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142.6865537657613</v>
      </c>
      <c r="E2" s="4" t="n">
        <v>28.83887915936953</v>
      </c>
      <c r="F2" s="4" t="n">
        <v>16.82924959758808</v>
      </c>
      <c r="G2" s="5" t="n">
        <v>0.01894698487884861</v>
      </c>
      <c r="H2" s="5" t="n">
        <v>0.3188635376478704</v>
      </c>
      <c r="I2" s="5" t="n">
        <v>0.81891996</v>
      </c>
      <c r="J2" s="3" t="n">
        <v>41.74789169285375</v>
      </c>
      <c r="K2" s="2" t="n"/>
      <c r="L2" s="3" t="n">
        <v>40.53193368238228</v>
      </c>
      <c r="M2" s="3" t="n">
        <v>170.1031639638753</v>
      </c>
      <c r="N2" s="3" t="n">
        <v>132.2909238439378</v>
      </c>
      <c r="O2" s="3" t="n">
        <v>29.37537981397152</v>
      </c>
      <c r="P2" s="3" t="n">
        <v>162.6572206841951</v>
      </c>
      <c r="Q2" s="3" t="n">
        <v>8.07925975549246</v>
      </c>
      <c r="R2" s="2" t="n">
        <v>3</v>
      </c>
      <c r="S2" s="3" t="n">
        <v>162.6572206841951</v>
      </c>
      <c r="T2" s="5" t="n">
        <v>0.1399618001232144</v>
      </c>
      <c r="U2" s="5" t="n">
        <v>0.1269240906054534</v>
      </c>
      <c r="V2" s="5" t="n">
        <v>0.1334429453643339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0.6414124981497575</v>
      </c>
      <c r="AB2" s="5" t="n">
        <v>0.2858264121319778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49.58112957112323</v>
      </c>
      <c r="E3" s="4" t="n">
        <v>15.98324022346369</v>
      </c>
      <c r="F3" s="4" t="n">
        <v>13.988202190882</v>
      </c>
      <c r="G3" s="5" t="n">
        <v>0.02516602586508214</v>
      </c>
      <c r="H3" s="5" t="n">
        <v>0.3520274581417351</v>
      </c>
      <c r="I3" s="5" t="n">
        <v>0.27133</v>
      </c>
      <c r="J3" s="3" t="n">
        <v>18.19098073436776</v>
      </c>
      <c r="K3" s="2" t="n"/>
      <c r="L3" s="3" t="n">
        <v>17.66114634404637</v>
      </c>
      <c r="M3" s="3" t="n">
        <v>54.22701881193564</v>
      </c>
      <c r="N3" s="3" t="n">
        <v>70.49962550188629</v>
      </c>
      <c r="O3" s="3" t="n">
        <v>72.88866989587105</v>
      </c>
      <c r="P3" s="3" t="n">
        <v>78.52948715409413</v>
      </c>
      <c r="Q3" s="3" t="n">
        <v>123.0856324900151</v>
      </c>
      <c r="R3" s="2" t="n">
        <v>4</v>
      </c>
      <c r="S3" s="3" t="n">
        <v>71.69414769887867</v>
      </c>
      <c r="T3" s="5" t="n">
        <v>0.4459966587900084</v>
      </c>
      <c r="U3" s="5" t="n">
        <v>0.2217596994058022</v>
      </c>
      <c r="V3" s="5" t="n">
        <v>0.3338781790979053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0.3783851313890679</v>
      </c>
      <c r="AB3" s="5" t="n">
        <v>0.4481616152723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88.40899423526221</v>
      </c>
      <c r="E4" s="4" t="n">
        <v>33.01941747572815</v>
      </c>
      <c r="F4" s="4" t="n">
        <v>16.82150541179962</v>
      </c>
      <c r="G4" s="5" t="n">
        <v>0.02469861805351367</v>
      </c>
      <c r="H4" s="5" t="n">
        <v>0.415467937251152</v>
      </c>
      <c r="I4" s="5" t="n">
        <v>0.10576</v>
      </c>
      <c r="J4" s="3" t="n">
        <v>53.16991443369726</v>
      </c>
      <c r="K4" s="3" t="n">
        <v>61.22391401666489</v>
      </c>
      <c r="L4" s="3" t="n">
        <v>51.62127614922064</v>
      </c>
      <c r="M4" s="3" t="n">
        <v>89.32417021476461</v>
      </c>
      <c r="N4" s="3" t="n">
        <v>71.27398598484321</v>
      </c>
      <c r="O4" s="3" t="n">
        <v>80.61027690107733</v>
      </c>
      <c r="P4" s="3" t="n">
        <v>79.27050004205414</v>
      </c>
      <c r="Q4" s="3" t="n">
        <v>48.46156184948371</v>
      </c>
      <c r="R4" s="2" t="n">
        <v>8</v>
      </c>
      <c r="S4" s="3" t="n">
        <v>66.24895000075404</v>
      </c>
      <c r="T4" s="5" t="n">
        <v>-0.2506537307226776</v>
      </c>
      <c r="U4" s="5" t="n">
        <v>0.1787082230716455</v>
      </c>
      <c r="V4" s="5" t="n">
        <v>-0.03597275382551607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0.5811174241731034</v>
      </c>
      <c r="AB4" s="5" t="n">
        <v>0.843196273619816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227.9241580284561</v>
      </c>
      <c r="E5" s="4" t="n">
        <v>74.09577464788734</v>
      </c>
      <c r="F5" s="4" t="n">
        <v>16.16962368004013</v>
      </c>
      <c r="G5" s="5" t="n">
        <v>0.02630778588807786</v>
      </c>
      <c r="H5" s="5" t="n">
        <v>0.4253869976652893</v>
      </c>
      <c r="I5" s="2" t="n"/>
      <c r="J5" s="3" t="n">
        <v>228.3203455296501</v>
      </c>
      <c r="K5" s="3" t="n">
        <v>228.32034552965</v>
      </c>
      <c r="L5" s="3" t="n">
        <v>221.6702383783011</v>
      </c>
      <c r="M5" s="3" t="n">
        <v>208.5343319110422</v>
      </c>
      <c r="N5" s="3" t="n">
        <v>106.159929707651</v>
      </c>
      <c r="O5" s="2" t="n"/>
      <c r="P5" s="3" t="n">
        <v>183.7095795725484</v>
      </c>
      <c r="Q5" s="3" t="n">
        <v>89.01446763404651</v>
      </c>
      <c r="R5" s="2" t="n">
        <v>6</v>
      </c>
      <c r="S5" s="3" t="n">
        <v>215.1022851446716</v>
      </c>
      <c r="T5" s="5" t="n">
        <v>-0.05625499725300576</v>
      </c>
      <c r="U5" s="5" t="n">
        <v>0.05918168339416052</v>
      </c>
      <c r="V5" s="5" t="n">
        <v>0.001463343070577383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0.7634347725028842</v>
      </c>
      <c r="AB5" s="5" t="n">
        <v>1.150720579397623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167.5810985504235</v>
      </c>
      <c r="E6" s="4" t="n">
        <v>15.45963229416467</v>
      </c>
      <c r="F6" s="4" t="n">
        <v>13.17792377518217</v>
      </c>
      <c r="G6" s="5" t="n">
        <v>0.03371251292657704</v>
      </c>
      <c r="H6" s="5" t="n">
        <v>0.4442609256162757</v>
      </c>
      <c r="I6" s="5" t="n">
        <v>0.24406</v>
      </c>
      <c r="J6" s="3" t="n">
        <v>86.08087795362525</v>
      </c>
      <c r="K6" s="2" t="n"/>
      <c r="L6" s="3" t="n">
        <v>83.57366791614102</v>
      </c>
      <c r="M6" s="3" t="n">
        <v>248.4104790816625</v>
      </c>
      <c r="N6" s="3" t="n">
        <v>450.8695184446824</v>
      </c>
      <c r="O6" s="3" t="n">
        <v>390.1023676728561</v>
      </c>
      <c r="P6" s="3" t="n">
        <v>399.3008862772572</v>
      </c>
      <c r="Q6" s="3" t="n">
        <v>326.661945065489</v>
      </c>
      <c r="R6" s="2" t="n">
        <v>5</v>
      </c>
      <c r="S6" s="3" t="n">
        <v>390.1023676728561</v>
      </c>
      <c r="T6" s="5" t="n">
        <v>1.327842286792732</v>
      </c>
      <c r="U6" s="5" t="n">
        <v>-0.04142502585315422</v>
      </c>
      <c r="V6" s="5" t="n">
        <v>0.643208630469789</v>
      </c>
      <c r="W6" s="5" t="n">
        <v>0.75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0.3372480377032228</v>
      </c>
      <c r="AB6" s="5" t="n">
        <v>0.8150181107958145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223.3490380680308</v>
      </c>
      <c r="E7" s="4" t="n">
        <v>14.39195979899498</v>
      </c>
      <c r="F7" s="4" t="n">
        <v>9.314945326735007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382.3890724968082</v>
      </c>
      <c r="N7" s="3" t="n">
        <v>435.2924356607341</v>
      </c>
      <c r="O7" s="3" t="n">
        <v>183.3320770687474</v>
      </c>
      <c r="P7" s="3" t="n">
        <v>439.8662880752376</v>
      </c>
      <c r="Q7" s="3" t="n">
        <v>441.6108253165641</v>
      </c>
      <c r="R7" s="2" t="n">
        <v>4</v>
      </c>
      <c r="S7" s="3" t="n">
        <v>437.5793618679859</v>
      </c>
      <c r="T7" s="5" t="n">
        <v>0.9591728070693626</v>
      </c>
      <c r="U7" s="5" t="n">
        <v>0.07230477963997539</v>
      </c>
      <c r="V7" s="5" t="n">
        <v>0.515738793354669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0.3896948596972886</v>
      </c>
      <c r="AB7" s="5" t="n">
        <v>0.1548730261381885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436.8892962209076</v>
      </c>
      <c r="E8" s="4" t="n">
        <v>126.6834170854271</v>
      </c>
      <c r="F8" s="4" t="n">
        <v>32.38135239992575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244.6838380999015</v>
      </c>
      <c r="N8" s="3" t="n">
        <v>162.6388271982392</v>
      </c>
      <c r="O8" s="3" t="n">
        <v>256.1607300691488</v>
      </c>
      <c r="P8" s="3" t="n">
        <v>136.7075637749712</v>
      </c>
      <c r="Q8" s="3" t="n">
        <v>50.8373834296231</v>
      </c>
      <c r="R8" s="2" t="n">
        <v>4</v>
      </c>
      <c r="S8" s="3" t="n">
        <v>203.6613326490703</v>
      </c>
      <c r="T8" s="5" t="n">
        <v>-0.5338376691515657</v>
      </c>
      <c r="U8" s="5" t="n">
        <v>0.2227449424831418</v>
      </c>
      <c r="V8" s="5" t="n">
        <v>-0.155546363334212</v>
      </c>
      <c r="W8" s="5" t="n">
        <v>0.55</v>
      </c>
      <c r="X8" s="2" t="inlineStr">
        <is>
          <t>REDUCE (niedrige Konfidenz)</t>
        </is>
      </c>
      <c r="Y8" s="9" t="inlineStr">
        <is>
          <t>Niedrig</t>
        </is>
      </c>
      <c r="Z8" s="2" t="n"/>
      <c r="AA8" s="5" t="n">
        <v>0.9526757015648886</v>
      </c>
      <c r="AB8" s="5" t="n">
        <v>0.8737860802698856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12.82419988907067</v>
      </c>
      <c r="E9" s="4" t="n">
        <v>5.543071161048689</v>
      </c>
      <c r="F9" s="4" t="n">
        <v>6.243408563594179</v>
      </c>
      <c r="G9" s="5" t="n">
        <v>0.04729729729729729</v>
      </c>
      <c r="H9" s="5" t="n">
        <v>0.2952963509808058</v>
      </c>
      <c r="I9" s="5" t="n">
        <v>0.095740005</v>
      </c>
      <c r="J9" s="3" t="n">
        <v>10.32638834042881</v>
      </c>
      <c r="K9" s="3" t="n">
        <v>12.12692561189566</v>
      </c>
      <c r="L9" s="3" t="n">
        <v>10.02561974798913</v>
      </c>
      <c r="M9" s="3" t="n">
        <v>33.04333730475717</v>
      </c>
      <c r="N9" s="3" t="n">
        <v>47.31542933290655</v>
      </c>
      <c r="O9" s="3" t="n">
        <v>12.20636300288852</v>
      </c>
      <c r="P9" s="3" t="n">
        <v>25.60276761885662</v>
      </c>
      <c r="Q9" s="2" t="n"/>
      <c r="R9" s="2" t="n">
        <v>4</v>
      </c>
      <c r="S9" s="3" t="n">
        <v>11.22665697616223</v>
      </c>
      <c r="T9" s="5" t="n">
        <v>-0.1245725212276154</v>
      </c>
      <c r="U9" s="5" t="n">
        <v>0.01351351351351338</v>
      </c>
      <c r="V9" s="5" t="n">
        <v>-0.05552950385705102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-0.9934298939823801</v>
      </c>
      <c r="AB9" s="5" t="n">
        <v>0.2175170522836538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101.8570741189363</v>
      </c>
      <c r="E10" s="4" t="n">
        <v>12.62620837808808</v>
      </c>
      <c r="F10" s="4" t="n">
        <v>15.58720880892774</v>
      </c>
      <c r="G10" s="5" t="n">
        <v>0.02075712462781795</v>
      </c>
      <c r="H10" s="5" t="n">
        <v>0.3235456358467348</v>
      </c>
      <c r="I10" s="5" t="n">
        <v>0.16908</v>
      </c>
      <c r="J10" s="3" t="n">
        <v>51.84970907530955</v>
      </c>
      <c r="K10" s="2" t="n"/>
      <c r="L10" s="3" t="n">
        <v>50.33952337408694</v>
      </c>
      <c r="M10" s="3" t="n">
        <v>68.55396418960007</v>
      </c>
      <c r="N10" s="3" t="n">
        <v>136.6235756786927</v>
      </c>
      <c r="O10" s="3" t="n">
        <v>109.4170474673015</v>
      </c>
      <c r="P10" s="3" t="n">
        <v>102.1114715700767</v>
      </c>
      <c r="Q10" s="2" t="n"/>
      <c r="R10" s="2" t="n">
        <v>5</v>
      </c>
      <c r="S10" s="3" t="n">
        <v>68.55396418960007</v>
      </c>
      <c r="T10" s="5" t="n">
        <v>-0.3269592241619754</v>
      </c>
      <c r="U10" s="5" t="n">
        <v>0.00836520629519355</v>
      </c>
      <c r="V10" s="5" t="n">
        <v>-0.1592970089333909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-0.1000047261212724</v>
      </c>
      <c r="AB10" s="5" t="n">
        <v>1.173581316100137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130.2089538736926</v>
      </c>
      <c r="E11" s="4" t="n">
        <v>29.69762845849803</v>
      </c>
      <c r="F11" s="4" t="n">
        <v>22.23800750294124</v>
      </c>
      <c r="G11" s="5" t="n">
        <v>0.006787781992413655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134.1255633985215</v>
      </c>
      <c r="N11" s="3" t="n">
        <v>171.2402200249337</v>
      </c>
      <c r="O11" s="3" t="n">
        <v>112.4859126235559</v>
      </c>
      <c r="P11" s="3" t="n">
        <v>133.4399151894938</v>
      </c>
      <c r="Q11" s="3" t="n">
        <v>47.20201868102233</v>
      </c>
      <c r="R11" s="2" t="n">
        <v>4</v>
      </c>
      <c r="S11" s="3" t="n">
        <v>133.7827392940077</v>
      </c>
      <c r="T11" s="5" t="n">
        <v>0.02744654122466716</v>
      </c>
      <c r="U11" s="5" t="n">
        <v>0.1642535436214814</v>
      </c>
      <c r="V11" s="5" t="n">
        <v>0.09585004242307427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0.6794600434749738</v>
      </c>
      <c r="AB11" s="5" t="n">
        <v>0.5223259164727962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251.7702378221875</v>
      </c>
      <c r="E12" s="2" t="n"/>
      <c r="F12" s="4" t="n">
        <v>20.12626014244095</v>
      </c>
      <c r="G12" s="5" t="n">
        <v>0.02491740088105727</v>
      </c>
      <c r="H12" s="5" t="n">
        <v>0.5014940922056459</v>
      </c>
      <c r="I12" s="5" t="n">
        <v>0.00023</v>
      </c>
      <c r="J12" s="3" t="n">
        <v>127.4489890356333</v>
      </c>
      <c r="K12" s="3" t="n">
        <v>127.4489890356333</v>
      </c>
      <c r="L12" s="3" t="n">
        <v>123.7368825588673</v>
      </c>
      <c r="M12" s="3" t="n">
        <v>207.449824802678</v>
      </c>
      <c r="N12" s="2" t="n"/>
      <c r="O12" s="3" t="n">
        <v>172.4497435972159</v>
      </c>
      <c r="P12" s="3" t="n">
        <v>134.6590415914258</v>
      </c>
      <c r="Q12" s="2" t="n"/>
      <c r="R12" s="2" t="n">
        <v>5</v>
      </c>
      <c r="S12" s="3" t="n">
        <v>127.4489890356333</v>
      </c>
      <c r="T12" s="5" t="n">
        <v>-0.4937885028108681</v>
      </c>
      <c r="U12" s="5" t="n">
        <v>0.187724600770925</v>
      </c>
      <c r="V12" s="5" t="n">
        <v>-0.1530319510199715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1.008529442270005</v>
      </c>
      <c r="AB12" s="5" t="n">
        <v>0.3936810111178743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145.8492787384037</v>
      </c>
      <c r="E13" s="4" t="n">
        <v>38.8729792147806</v>
      </c>
      <c r="F13" s="4" t="n">
        <v>27.20600238893011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70.03913649445433</v>
      </c>
      <c r="N13" s="3" t="n">
        <v>102.6810878936772</v>
      </c>
      <c r="O13" s="3" t="n">
        <v>74.60998264702299</v>
      </c>
      <c r="P13" s="3" t="n">
        <v>92.80640290155389</v>
      </c>
      <c r="Q13" s="2" t="n"/>
      <c r="R13" s="2" t="n">
        <v>4</v>
      </c>
      <c r="S13" s="3" t="n">
        <v>83.70819277428845</v>
      </c>
      <c r="T13" s="5" t="n">
        <v>-0.4260637179808888</v>
      </c>
      <c r="U13" s="5" t="n">
        <v>0.08706630228136891</v>
      </c>
      <c r="V13" s="5" t="n">
        <v>-0.16949870784976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0.7454249392782627</v>
      </c>
      <c r="AB13" s="5" t="n">
        <v>0.4660530245373233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91.32909921000331</v>
      </c>
      <c r="E14" s="4" t="n">
        <v>38.18840579710145</v>
      </c>
      <c r="F14" s="4" t="n">
        <v>14.61394369888066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122.0769344208108</v>
      </c>
      <c r="N14" s="3" t="n">
        <v>101.2827443010392</v>
      </c>
      <c r="O14" s="3" t="n">
        <v>247.5141555024146</v>
      </c>
      <c r="P14" s="3" t="n">
        <v>104.8755465803126</v>
      </c>
      <c r="Q14" s="3" t="n">
        <v>22.10208432132756</v>
      </c>
      <c r="R14" s="2" t="n">
        <v>3</v>
      </c>
      <c r="S14" s="3" t="n">
        <v>104.8755465803126</v>
      </c>
      <c r="T14" s="5" t="n">
        <v>0.1483256430588507</v>
      </c>
      <c r="U14" s="5" t="n">
        <v>0.4545870967741934</v>
      </c>
      <c r="V14" s="5" t="n">
        <v>0.301456369916522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0.6496861772004088</v>
      </c>
      <c r="AB14" s="5" t="n">
        <v>0.2053083204179948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98.30442414966674</v>
      </c>
      <c r="E15" s="4" t="n">
        <v>436.3461538461539</v>
      </c>
      <c r="F15" s="4" t="n">
        <v>10.04226692336631</v>
      </c>
      <c r="G15" s="5" t="n">
        <v>0.01445570736007052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163.3546755077095</v>
      </c>
      <c r="N15" s="3" t="n">
        <v>17.08324279289616</v>
      </c>
      <c r="O15" s="3" t="n">
        <v>139.9982818658971</v>
      </c>
      <c r="P15" s="3" t="n">
        <v>133.6463019614837</v>
      </c>
      <c r="Q15" s="3" t="n">
        <v>64.6970149053892</v>
      </c>
      <c r="R15" s="2" t="n">
        <v>3</v>
      </c>
      <c r="S15" s="3" t="n">
        <v>139.9982818658971</v>
      </c>
      <c r="T15" s="5" t="n">
        <v>0.4241300234133123</v>
      </c>
      <c r="U15" s="5" t="n">
        <v>0.521057734684883</v>
      </c>
      <c r="V15" s="5" t="n">
        <v>0.4725938790490977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0.9791088561174692</v>
      </c>
      <c r="AB15" s="5" t="n">
        <v>0.2222910257164283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45.86384460327775</v>
      </c>
      <c r="E16" s="2" t="n"/>
      <c r="F16" s="2" t="n"/>
      <c r="G16" s="5" t="n">
        <v>0.05441148686945022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187.3213351194302</v>
      </c>
      <c r="P16" s="3" t="n">
        <v>103.9619787243468</v>
      </c>
      <c r="Q16" s="2" t="n"/>
      <c r="R16" s="2" t="n">
        <v>1</v>
      </c>
      <c r="S16" s="3" t="n">
        <v>103.9619787243468</v>
      </c>
      <c r="T16" s="5" t="n">
        <v>1.266752375942705</v>
      </c>
      <c r="U16" s="5" t="n">
        <v>0.001322501416965771</v>
      </c>
      <c r="V16" s="5" t="n">
        <v>0.6340374386798355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2.127237753260512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127.3754988982019</v>
      </c>
      <c r="E17" s="4" t="n">
        <v>25.52083333333334</v>
      </c>
      <c r="F17" s="4" t="n">
        <v>11.71450087858756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175.8174679901191</v>
      </c>
      <c r="N17" s="3" t="n">
        <v>155.8867519604884</v>
      </c>
      <c r="O17" s="3" t="n">
        <v>177.8541142877765</v>
      </c>
      <c r="P17" s="3" t="n">
        <v>168.6468874845572</v>
      </c>
      <c r="Q17" s="3" t="n">
        <v>130.1413456449627</v>
      </c>
      <c r="R17" s="2" t="n">
        <v>5</v>
      </c>
      <c r="S17" s="3" t="n">
        <v>168.6468874845572</v>
      </c>
      <c r="T17" s="5" t="n">
        <v>0.3240135578926306</v>
      </c>
      <c r="U17" s="5" t="n">
        <v>0.4190476190476191</v>
      </c>
      <c r="V17" s="5" t="n">
        <v>0.3715305884701249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0.6869063246553115</v>
      </c>
      <c r="AB17" s="5" t="n">
        <v>0.3666226778765493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133.9608988412382</v>
      </c>
      <c r="E18" s="4" t="n">
        <v>20.28871391076115</v>
      </c>
      <c r="F18" s="4" t="n">
        <v>15.81716745837762</v>
      </c>
      <c r="G18" s="5" t="n">
        <v>0.01423027166882277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129.5718184910816</v>
      </c>
      <c r="N18" s="3" t="n">
        <v>120.1020024058706</v>
      </c>
      <c r="O18" s="3" t="n">
        <v>133.9608988412382</v>
      </c>
      <c r="P18" s="3" t="n">
        <v>123.4554493646193</v>
      </c>
      <c r="Q18" s="3" t="n">
        <v>257.2852442680049</v>
      </c>
      <c r="R18" s="2" t="n">
        <v>4</v>
      </c>
      <c r="S18" s="3" t="n">
        <v>126.5136339278504</v>
      </c>
      <c r="T18" s="5" t="n">
        <v>-0.05559282580071212</v>
      </c>
      <c r="U18" s="5" t="n">
        <v>0.1296012289780077</v>
      </c>
      <c r="V18" s="5" t="n">
        <v>0.03700420158864781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0.4204763501874326</v>
      </c>
      <c r="AB18" s="5" t="n">
        <v>0.1153927175046845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57.18033450539011</v>
      </c>
      <c r="E19" s="4" t="n">
        <v>21.21864951768489</v>
      </c>
      <c r="F19" s="4" t="n">
        <v>17.90438154049852</v>
      </c>
      <c r="G19" s="5" t="n">
        <v>0.03242915593271709</v>
      </c>
      <c r="H19" s="5" t="n">
        <v>0.5806239808556878</v>
      </c>
      <c r="I19" s="5" t="n">
        <v>0.11135</v>
      </c>
      <c r="J19" s="3" t="n">
        <v>48.23078998684409</v>
      </c>
      <c r="K19" s="3" t="n">
        <v>51.97631038343073</v>
      </c>
      <c r="L19" s="3" t="n">
        <v>46.82600969596513</v>
      </c>
      <c r="M19" s="3" t="n">
        <v>52.43996399882393</v>
      </c>
      <c r="N19" s="3" t="n">
        <v>55.45734172751627</v>
      </c>
      <c r="O19" s="3" t="n">
        <v>50.97154881690418</v>
      </c>
      <c r="P19" s="3" t="n">
        <v>33.74053086504043</v>
      </c>
      <c r="Q19" s="2" t="n"/>
      <c r="R19" s="2" t="n">
        <v>7</v>
      </c>
      <c r="S19" s="3" t="n">
        <v>50.97154881690418</v>
      </c>
      <c r="T19" s="5" t="n">
        <v>-0.1085825352753166</v>
      </c>
      <c r="U19" s="5" t="n">
        <v>0.182628731626004</v>
      </c>
      <c r="V19" s="5" t="n">
        <v>0.03702309817534372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0.3228684945298225</v>
      </c>
      <c r="AB19" s="5" t="n">
        <v>0.64364164717329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222.8724630721532</v>
      </c>
      <c r="E20" s="4" t="n">
        <v>5.176293016703562</v>
      </c>
      <c r="F20" s="4" t="n">
        <v>9.31655645642687</v>
      </c>
      <c r="G20" s="5" t="n">
        <v>0.01679561447844174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290.127640012789</v>
      </c>
      <c r="N20" s="3" t="n">
        <v>431.411971103308</v>
      </c>
      <c r="O20" s="3" t="n">
        <v>207.0219197310546</v>
      </c>
      <c r="P20" s="3" t="n">
        <v>401.0318765968448</v>
      </c>
      <c r="Q20" s="3" t="n">
        <v>1881.046759711579</v>
      </c>
      <c r="R20" s="2" t="n">
        <v>4</v>
      </c>
      <c r="S20" s="3" t="n">
        <v>345.5797583048169</v>
      </c>
      <c r="T20" s="5" t="n">
        <v>0.5505718092815182</v>
      </c>
      <c r="U20" s="5" t="n">
        <v>0.06828171532988625</v>
      </c>
      <c r="V20" s="5" t="n">
        <v>0.3094267623057022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-2.825513767114825</v>
      </c>
      <c r="AB20" s="5" t="n">
        <v>1.083895133731549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298.9251674142973</v>
      </c>
      <c r="E21" s="4" t="n">
        <v>17.30090270812437</v>
      </c>
      <c r="F21" s="4" t="n">
        <v>23.22029665817001</v>
      </c>
      <c r="G21" s="5" t="n">
        <v>0.002550872514348658</v>
      </c>
      <c r="H21" s="5" t="n">
        <v>0.05923201652034788</v>
      </c>
      <c r="I21" s="5" t="n">
        <v>0.48676</v>
      </c>
      <c r="J21" s="2" t="n"/>
      <c r="K21" s="2" t="n"/>
      <c r="L21" s="2" t="n"/>
      <c r="M21" s="3" t="n">
        <v>182.5565128959848</v>
      </c>
      <c r="N21" s="3" t="n">
        <v>704.0912452819661</v>
      </c>
      <c r="O21" s="3" t="n">
        <v>120.6714254428759</v>
      </c>
      <c r="P21" s="3" t="n">
        <v>253.4194845748439</v>
      </c>
      <c r="Q21" s="3" t="n">
        <v>218.7683451513794</v>
      </c>
      <c r="R21" s="2" t="n">
        <v>4</v>
      </c>
      <c r="S21" s="3" t="n">
        <v>200.6624290236821</v>
      </c>
      <c r="T21" s="5" t="n">
        <v>-0.328720191881426</v>
      </c>
      <c r="U21" s="5" t="n">
        <v>0.2408449185460027</v>
      </c>
      <c r="V21" s="5" t="n">
        <v>-0.04393763666771167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0.445559211509568</v>
      </c>
      <c r="AB21" s="5" t="n">
        <v>1.10007865279431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295.8490924409054</v>
      </c>
      <c r="E22" s="4" t="n">
        <v>17.12286860581745</v>
      </c>
      <c r="F22" s="4" t="n">
        <v>22.98134931879816</v>
      </c>
      <c r="G22" s="5" t="n">
        <v>0.002577395073660779</v>
      </c>
      <c r="H22" s="5" t="n">
        <v>0.05923201652034788</v>
      </c>
      <c r="I22" s="5" t="n">
        <v>0.48676</v>
      </c>
      <c r="J22" s="2" t="n"/>
      <c r="K22" s="2" t="n"/>
      <c r="L22" s="2" t="n"/>
      <c r="M22" s="3" t="n">
        <v>182.5565128959848</v>
      </c>
      <c r="N22" s="3" t="n">
        <v>747.4241046579333</v>
      </c>
      <c r="O22" s="3" t="n">
        <v>120.6714254428759</v>
      </c>
      <c r="P22" s="3" t="n">
        <v>269.0160297127032</v>
      </c>
      <c r="Q22" s="3" t="n">
        <v>232.9147236291267</v>
      </c>
      <c r="R22" s="2" t="n">
        <v>4</v>
      </c>
      <c r="S22" s="3" t="n">
        <v>207.7356182625558</v>
      </c>
      <c r="T22" s="5" t="n">
        <v>-0.297832497816264</v>
      </c>
      <c r="U22" s="5" t="n">
        <v>0.2369621884427262</v>
      </c>
      <c r="V22" s="5" t="n">
        <v>-0.03043515468676888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0.4397944433311975</v>
      </c>
      <c r="AB22" s="5" t="n">
        <v>1.229326692092914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60.49036447675835</v>
      </c>
      <c r="E23" s="4" t="n">
        <v>14.69684210526316</v>
      </c>
      <c r="F23" s="4" t="n">
        <v>11.90478220609376</v>
      </c>
      <c r="G23" s="5" t="n">
        <v>0.06360120326600774</v>
      </c>
      <c r="H23" s="5" t="n">
        <v>0.7571584729273214</v>
      </c>
      <c r="I23" s="2" t="n"/>
      <c r="J23" s="3" t="n">
        <v>105.1108160669188</v>
      </c>
      <c r="K23" s="3" t="n">
        <v>105.1108160669188</v>
      </c>
      <c r="L23" s="3" t="n">
        <v>102.0493359872998</v>
      </c>
      <c r="M23" s="3" t="n">
        <v>76.73590260178237</v>
      </c>
      <c r="N23" s="3" t="n">
        <v>74.40869766948589</v>
      </c>
      <c r="O23" s="2" t="n"/>
      <c r="P23" s="3" t="n">
        <v>82.7408461106666</v>
      </c>
      <c r="Q23" s="3" t="n">
        <v>125.8098696339738</v>
      </c>
      <c r="R23" s="2" t="n">
        <v>7</v>
      </c>
      <c r="S23" s="3" t="n">
        <v>102.0493359872998</v>
      </c>
      <c r="T23" s="5" t="n">
        <v>0.6870345693901259</v>
      </c>
      <c r="U23" s="5" t="n">
        <v>0.002721673112734635</v>
      </c>
      <c r="V23" s="5" t="n">
        <v>0.3448781212514302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-0.005049155367269367</v>
      </c>
      <c r="AB23" s="5" t="n">
        <v>0.6907952104309836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215.2559281380362</v>
      </c>
      <c r="E24" s="4" t="n">
        <v>20.41248972884141</v>
      </c>
      <c r="F24" s="4" t="n">
        <v>23.94402714980101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145.1219454957013</v>
      </c>
      <c r="N24" s="3" t="n">
        <v>229.7470393458588</v>
      </c>
      <c r="O24" s="3" t="n">
        <v>215.2559281380362</v>
      </c>
      <c r="P24" s="3" t="n">
        <v>168.0091186324404</v>
      </c>
      <c r="Q24" s="2" t="n"/>
      <c r="R24" s="2" t="n">
        <v>4</v>
      </c>
      <c r="S24" s="3" t="n">
        <v>191.6325233852383</v>
      </c>
      <c r="T24" s="5" t="n">
        <v>-0.1097456639505371</v>
      </c>
      <c r="U24" s="5" t="n">
        <v>0.3210317204733919</v>
      </c>
      <c r="V24" s="5" t="n">
        <v>0.1056430282614274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0.5745582773532547</v>
      </c>
      <c r="AB24" s="5" t="n">
        <v>0.5831309217988965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36.79158968175275</v>
      </c>
      <c r="E25" s="4" t="n">
        <v>17.76569037656904</v>
      </c>
      <c r="F25" s="4" t="n">
        <v>9.745975710806647</v>
      </c>
      <c r="G25" s="5" t="n">
        <v>0.06123410268487989</v>
      </c>
      <c r="H25" s="5" t="n">
        <v>0.5967860774398795</v>
      </c>
      <c r="I25" s="5" t="n">
        <v>0.09396</v>
      </c>
      <c r="J25" s="3" t="n">
        <v>54.28039719129329</v>
      </c>
      <c r="K25" s="3" t="n">
        <v>56.22758431634206</v>
      </c>
      <c r="L25" s="3" t="n">
        <v>52.69941474882844</v>
      </c>
      <c r="M25" s="3" t="n">
        <v>48.37500715967821</v>
      </c>
      <c r="N25" s="3" t="n">
        <v>36.79158968175275</v>
      </c>
      <c r="O25" s="3" t="n">
        <v>36.79158968175275</v>
      </c>
      <c r="P25" s="3" t="n">
        <v>36.79158968175275</v>
      </c>
      <c r="Q25" s="3" t="n">
        <v>102.0735250921094</v>
      </c>
      <c r="R25" s="2" t="n">
        <v>7</v>
      </c>
      <c r="S25" s="3" t="n">
        <v>48.37500715967821</v>
      </c>
      <c r="T25" s="5" t="n">
        <v>0.3148387329311406</v>
      </c>
      <c r="U25" s="5" t="n">
        <v>0.1817986340084785</v>
      </c>
      <c r="V25" s="5" t="n">
        <v>0.2483186834698096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0.2262780575370714</v>
      </c>
      <c r="AB25" s="5" t="n">
        <v>0.528272760234354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89.26682922784192</v>
      </c>
      <c r="E26" s="4" t="n">
        <v>18.13732394366197</v>
      </c>
      <c r="F26" s="4" t="n">
        <v>17.73500778983792</v>
      </c>
      <c r="G26" s="5" t="n">
        <v>0.029120559114735</v>
      </c>
      <c r="H26" s="5" t="n">
        <v>0.5164533427442609</v>
      </c>
      <c r="I26" s="5" t="n">
        <v>0.11943</v>
      </c>
      <c r="J26" s="3" t="n">
        <v>73.35575279013027</v>
      </c>
      <c r="K26" s="3" t="n">
        <v>83.07658382129011</v>
      </c>
      <c r="L26" s="3" t="n">
        <v>71.21917746614588</v>
      </c>
      <c r="M26" s="3" t="n">
        <v>82.93984817021429</v>
      </c>
      <c r="N26" s="3" t="n">
        <v>103.3526340080977</v>
      </c>
      <c r="O26" s="3" t="n">
        <v>86.6565326372981</v>
      </c>
      <c r="P26" s="3" t="n">
        <v>92.05103957310224</v>
      </c>
      <c r="Q26" s="2" t="n"/>
      <c r="R26" s="2" t="n">
        <v>7</v>
      </c>
      <c r="S26" s="3" t="n">
        <v>83.07658382129011</v>
      </c>
      <c r="T26" s="5" t="n">
        <v>-0.06934541598595401</v>
      </c>
      <c r="U26" s="5" t="n">
        <v>0.1687051058046982</v>
      </c>
      <c r="V26" s="5" t="n">
        <v>0.04967984490937211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0.1709033795905022</v>
      </c>
      <c r="AB26" s="5" t="n">
        <v>0.451191065176602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104.5085640960009</v>
      </c>
      <c r="E27" s="4" t="n">
        <v>21.19683655536028</v>
      </c>
      <c r="F27" s="4" t="n">
        <v>17.58973521330525</v>
      </c>
      <c r="G27" s="5" t="n">
        <v>0.031506508581378</v>
      </c>
      <c r="H27" s="5" t="n">
        <v>0.5541911434421687</v>
      </c>
      <c r="I27" s="5" t="n">
        <v>0.10130999</v>
      </c>
      <c r="J27" s="3" t="n">
        <v>89.24949922799182</v>
      </c>
      <c r="K27" s="3" t="n">
        <v>95.54467446409026</v>
      </c>
      <c r="L27" s="3" t="n">
        <v>86.64999925047751</v>
      </c>
      <c r="M27" s="3" t="n">
        <v>97.55905752944385</v>
      </c>
      <c r="N27" s="3" t="n">
        <v>101.5466975672092</v>
      </c>
      <c r="O27" s="3" t="n">
        <v>103.4404022395257</v>
      </c>
      <c r="P27" s="3" t="n">
        <v>90.11543407707885</v>
      </c>
      <c r="Q27" s="2" t="n"/>
      <c r="R27" s="2" t="n">
        <v>7</v>
      </c>
      <c r="S27" s="3" t="n">
        <v>95.54467446409026</v>
      </c>
      <c r="T27" s="5" t="n">
        <v>-0.08577181888822505</v>
      </c>
      <c r="U27" s="5" t="n">
        <v>0.1904070972556171</v>
      </c>
      <c r="V27" s="5" t="n">
        <v>0.05231763918369603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0.3062227793032478</v>
      </c>
      <c r="AB27" s="5" t="n">
        <v>0.1937726847580514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281.1185925683242</v>
      </c>
      <c r="E28" s="4" t="n">
        <v>19.68628640776699</v>
      </c>
      <c r="F28" s="4" t="n">
        <v>16.09334866458392</v>
      </c>
      <c r="G28" s="5" t="n">
        <v>0.01171285022963351</v>
      </c>
      <c r="H28" s="5" t="n">
        <v>0.1884989826015439</v>
      </c>
      <c r="I28" s="5" t="n">
        <v>0.34377</v>
      </c>
      <c r="J28" s="2" t="n"/>
      <c r="K28" s="2" t="n"/>
      <c r="L28" s="2" t="n"/>
      <c r="M28" s="3" t="n">
        <v>222.5232928076116</v>
      </c>
      <c r="N28" s="3" t="n">
        <v>217.2760005356694</v>
      </c>
      <c r="O28" s="3" t="n">
        <v>97.95133694246114</v>
      </c>
      <c r="P28" s="2" t="n"/>
      <c r="Q28" s="3" t="n">
        <v>182.382167180601</v>
      </c>
      <c r="R28" s="2" t="n">
        <v>3</v>
      </c>
      <c r="S28" s="3" t="n">
        <v>217.2760005356694</v>
      </c>
      <c r="T28" s="5" t="n">
        <v>-0.2271019908337734</v>
      </c>
      <c r="U28" s="5" t="n">
        <v>0.1588188515242117</v>
      </c>
      <c r="V28" s="5" t="n">
        <v>-0.03414156965478082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0.4675389722377792</v>
      </c>
      <c r="AB28" s="5" t="n">
        <v>0.2200934786966398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65.83666943051281</v>
      </c>
      <c r="E29" s="4" t="n">
        <v>13.91575091575092</v>
      </c>
      <c r="F29" s="4" t="n">
        <v>8.647346898825587</v>
      </c>
      <c r="G29" s="5" t="n">
        <v>0.02632271650434325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96.98784268306511</v>
      </c>
      <c r="N29" s="3" t="n">
        <v>73.55726394346698</v>
      </c>
      <c r="O29" s="3" t="n">
        <v>149.2578942725076</v>
      </c>
      <c r="P29" s="3" t="n">
        <v>163.2520442057091</v>
      </c>
      <c r="Q29" s="2" t="n"/>
      <c r="R29" s="2" t="n">
        <v>4</v>
      </c>
      <c r="S29" s="3" t="n">
        <v>123.1228684777864</v>
      </c>
      <c r="T29" s="5" t="n">
        <v>0.8701260185668436</v>
      </c>
      <c r="U29" s="5" t="n">
        <v>0.1647802053171887</v>
      </c>
      <c r="V29" s="5" t="n">
        <v>0.5174531119420162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-0.04830074481191931</v>
      </c>
      <c r="AB29" s="5" t="n">
        <v>1.219387120368938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153.9857136680236</v>
      </c>
      <c r="E30" s="4" t="n">
        <v>24.34383561643836</v>
      </c>
      <c r="F30" s="4" t="n">
        <v>25.35078259182544</v>
      </c>
      <c r="G30" s="5" t="n">
        <v>0.0392774745371673</v>
      </c>
      <c r="H30" s="5" t="n">
        <v>0.9957147177476876</v>
      </c>
      <c r="I30" s="5" t="n">
        <v>0.33914003</v>
      </c>
      <c r="J30" s="3" t="n">
        <v>107.8721220106291</v>
      </c>
      <c r="K30" s="3" t="n">
        <v>107.8721220106291</v>
      </c>
      <c r="L30" s="3" t="n">
        <v>104.7302155443001</v>
      </c>
      <c r="M30" s="3" t="n">
        <v>209.1296147102603</v>
      </c>
      <c r="N30" s="3" t="n">
        <v>214.1718579136644</v>
      </c>
      <c r="O30" s="3" t="n">
        <v>16.41423683367629</v>
      </c>
      <c r="P30" s="3" t="n">
        <v>164.7669411306563</v>
      </c>
      <c r="Q30" s="3" t="n">
        <v>240.1163524060948</v>
      </c>
      <c r="R30" s="2" t="n">
        <v>7</v>
      </c>
      <c r="S30" s="3" t="n">
        <v>164.7669411306563</v>
      </c>
      <c r="T30" s="5" t="n">
        <v>0.07001446566579461</v>
      </c>
      <c r="U30" s="5" t="n">
        <v>0.2137507737324855</v>
      </c>
      <c r="V30" s="5" t="n">
        <v>0.1418826196991401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0.5318728085595453</v>
      </c>
      <c r="AB30" s="5" t="n">
        <v>1.292713245725417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119.5943289655091</v>
      </c>
      <c r="E31" s="4" t="n">
        <v>24.08726003490401</v>
      </c>
      <c r="F31" s="4" t="n">
        <v>21.02088838459606</v>
      </c>
      <c r="G31" s="5" t="n">
        <v>0.0259382698159687</v>
      </c>
      <c r="H31" s="5" t="n">
        <v>0.5452454746910149</v>
      </c>
      <c r="I31" s="5" t="n">
        <v>0.10095</v>
      </c>
      <c r="J31" s="3" t="n">
        <v>76.07457315147876</v>
      </c>
      <c r="K31" s="3" t="n">
        <v>81.67001027635108</v>
      </c>
      <c r="L31" s="3" t="n">
        <v>73.85880888493085</v>
      </c>
      <c r="M31" s="3" t="n">
        <v>91.52398069708494</v>
      </c>
      <c r="N31" s="3" t="n">
        <v>100.2643588701769</v>
      </c>
      <c r="O31" s="3" t="n">
        <v>103.3894798764142</v>
      </c>
      <c r="P31" s="3" t="n">
        <v>93.73801826602691</v>
      </c>
      <c r="Q31" s="2" t="n"/>
      <c r="R31" s="2" t="n">
        <v>7</v>
      </c>
      <c r="S31" s="3" t="n">
        <v>91.52398069708494</v>
      </c>
      <c r="T31" s="5" t="n">
        <v>-0.2347130379110167</v>
      </c>
      <c r="U31" s="5" t="n">
        <v>0.02488436458484267</v>
      </c>
      <c r="V31" s="5" t="n">
        <v>-0.104914336663087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0.4233927450128001</v>
      </c>
      <c r="AB31" s="5" t="n">
        <v>0.399825984704018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484.6681058076209</v>
      </c>
      <c r="E32" s="4" t="n">
        <v>13.49433051869723</v>
      </c>
      <c r="F32" s="4" t="n">
        <v>10.82555973218478</v>
      </c>
      <c r="G32" s="5" t="n">
        <v>0.01215718525404941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572.7764560748619</v>
      </c>
      <c r="N32" s="3" t="n">
        <v>642.6340679468068</v>
      </c>
      <c r="O32" s="3" t="n">
        <v>170.8074714748053</v>
      </c>
      <c r="P32" s="2" t="n"/>
      <c r="Q32" s="3" t="n">
        <v>2421.263009840575</v>
      </c>
      <c r="R32" s="2" t="n">
        <v>2</v>
      </c>
      <c r="S32" s="3" t="n">
        <v>607.7052620108344</v>
      </c>
      <c r="T32" s="5" t="n">
        <v>0.2538585781257299</v>
      </c>
      <c r="U32" s="5" t="n">
        <v>0.03596113276361423</v>
      </c>
      <c r="V32" s="5" t="n">
        <v>0.1449098554446721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0.2567182005127909</v>
      </c>
      <c r="AB32" s="5" t="n">
        <v>0.1219631343625174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203.1509232427445</v>
      </c>
      <c r="E33" s="4" t="n">
        <v>34.12663755458515</v>
      </c>
      <c r="F33" s="4" t="n">
        <v>24.46004285854385</v>
      </c>
      <c r="G33" s="5" t="n">
        <v>0.00580081040733632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203.1509232427445</v>
      </c>
      <c r="N33" s="3" t="n">
        <v>222.8780297845075</v>
      </c>
      <c r="O33" s="3" t="n">
        <v>320.2645785632493</v>
      </c>
      <c r="P33" s="3" t="n">
        <v>216.932537932502</v>
      </c>
      <c r="Q33" s="3" t="n">
        <v>195.5288227456631</v>
      </c>
      <c r="R33" s="2" t="n">
        <v>5</v>
      </c>
      <c r="S33" s="3" t="n">
        <v>216.932537932502</v>
      </c>
      <c r="T33" s="5" t="n">
        <v>0.06783929144781653</v>
      </c>
      <c r="U33" s="5" t="n">
        <v>0.1871756877799107</v>
      </c>
      <c r="V33" s="5" t="n">
        <v>0.1275074896138636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0.6830435569433357</v>
      </c>
      <c r="AB33" s="5" t="n">
        <v>0.6379405044535971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325.5007221844187</v>
      </c>
      <c r="E34" s="4" t="n">
        <v>23.70031545741325</v>
      </c>
      <c r="F34" s="4" t="n">
        <v>15.39375685117456</v>
      </c>
      <c r="G34" s="5" t="n">
        <v>0.02683348861972581</v>
      </c>
      <c r="H34" s="5" t="n">
        <v>0.4130681992808187</v>
      </c>
      <c r="I34" s="5" t="n">
        <v>0.91473</v>
      </c>
      <c r="J34" s="3" t="n">
        <v>262.2842426292005</v>
      </c>
      <c r="K34" s="2" t="n"/>
      <c r="L34" s="3" t="n">
        <v>254.6448957565053</v>
      </c>
      <c r="M34" s="3" t="n">
        <v>312.8199572917715</v>
      </c>
      <c r="N34" s="3" t="n">
        <v>483.8571656401865</v>
      </c>
      <c r="O34" s="3" t="n">
        <v>120.6308653108179</v>
      </c>
      <c r="P34" s="3" t="n">
        <v>325.5007221844187</v>
      </c>
      <c r="Q34" s="3" t="n">
        <v>147.5760722926566</v>
      </c>
      <c r="R34" s="2" t="n">
        <v>5</v>
      </c>
      <c r="S34" s="3" t="n">
        <v>262.2842426292005</v>
      </c>
      <c r="T34" s="5" t="n">
        <v>-0.1942130239557556</v>
      </c>
      <c r="U34" s="5" t="n">
        <v>0.03296818847331284</v>
      </c>
      <c r="V34" s="5" t="n">
        <v>-0.08062241774122136</v>
      </c>
      <c r="W34" s="5" t="n">
        <v>0.75</v>
      </c>
      <c r="X34" s="2" t="inlineStr">
        <is>
          <t>HOLD (niedrige Konfidenz)</t>
        </is>
      </c>
      <c r="Y34" s="9" t="inlineStr">
        <is>
          <t>Niedrig</t>
        </is>
      </c>
      <c r="Z34" s="2" t="n"/>
      <c r="AA34" s="5" t="n">
        <v>0.3438020029150095</v>
      </c>
      <c r="AB34" s="5" t="n">
        <v>1.205647007185023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67.2837244179958</v>
      </c>
      <c r="E35" s="4" t="n">
        <v>38.825</v>
      </c>
      <c r="F35" s="4" t="n">
        <v>23.71839710675264</v>
      </c>
      <c r="G35" s="5" t="n">
        <v>0.00643915003219575</v>
      </c>
      <c r="H35" s="5" t="n">
        <v>0.1527263174935779</v>
      </c>
      <c r="I35" s="5" t="n">
        <v>0.38115</v>
      </c>
      <c r="J35" s="2" t="n"/>
      <c r="K35" s="2" t="n"/>
      <c r="L35" s="2" t="n"/>
      <c r="M35" s="3" t="n">
        <v>55.41362455127053</v>
      </c>
      <c r="N35" s="3" t="n">
        <v>73.87553573358356</v>
      </c>
      <c r="O35" s="3" t="n">
        <v>47.03292873230038</v>
      </c>
      <c r="P35" s="3" t="n">
        <v>67.2837244179958</v>
      </c>
      <c r="Q35" s="3" t="n">
        <v>37.61187836047734</v>
      </c>
      <c r="R35" s="2" t="n">
        <v>5</v>
      </c>
      <c r="S35" s="3" t="n">
        <v>55.41362455127053</v>
      </c>
      <c r="T35" s="5" t="n">
        <v>-0.1764185911139972</v>
      </c>
      <c r="U35" s="5" t="n">
        <v>0.2783607211848034</v>
      </c>
      <c r="V35" s="5" t="n">
        <v>0.05097106503540311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0.754932444064862</v>
      </c>
      <c r="AB35" s="5" t="n">
        <v>0.9641543829731238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313.1097722916005</v>
      </c>
      <c r="E36" s="4" t="n">
        <v>42.91567695961996</v>
      </c>
      <c r="F36" s="4" t="n">
        <v>22.10345899100325</v>
      </c>
      <c r="G36" s="5" t="n">
        <v>0.0121765601217656</v>
      </c>
      <c r="H36" s="5" t="n">
        <v>0.2691440973029315</v>
      </c>
      <c r="I36" s="5" t="n">
        <v>0.12227</v>
      </c>
      <c r="J36" s="3" t="n">
        <v>53.6106206966777</v>
      </c>
      <c r="K36" s="3" t="n">
        <v>68.67517854013391</v>
      </c>
      <c r="L36" s="3" t="n">
        <v>52.04914630745407</v>
      </c>
      <c r="M36" s="3" t="n">
        <v>256.900673465194</v>
      </c>
      <c r="N36" s="3" t="n">
        <v>350.2330170904661</v>
      </c>
      <c r="O36" s="3" t="n">
        <v>430.5870891519456</v>
      </c>
      <c r="P36" s="3" t="n">
        <v>309.7690213251897</v>
      </c>
      <c r="Q36" s="3" t="n">
        <v>105.9071230579203</v>
      </c>
      <c r="R36" s="2" t="n">
        <v>4</v>
      </c>
      <c r="S36" s="3" t="n">
        <v>330.0010192078279</v>
      </c>
      <c r="T36" s="5" t="n">
        <v>0.05394672543307433</v>
      </c>
      <c r="U36" s="5" t="n">
        <v>0.3026670817766708</v>
      </c>
      <c r="V36" s="5" t="n">
        <v>0.1783069036048726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0.7743195328521543</v>
      </c>
      <c r="AB36" s="5" t="n">
        <v>0.6760839251372512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263.9965527164298</v>
      </c>
      <c r="E37" s="4" t="n">
        <v>17.18386914833615</v>
      </c>
      <c r="F37" s="4" t="n">
        <v>15.02950453494716</v>
      </c>
      <c r="G37" s="5" t="n">
        <v>0.01076574654544261</v>
      </c>
      <c r="H37" s="5" t="n">
        <v>0.1618038365268214</v>
      </c>
      <c r="I37" s="5" t="n">
        <v>0.44699</v>
      </c>
      <c r="J37" s="2" t="n"/>
      <c r="K37" s="2" t="n"/>
      <c r="L37" s="2" t="n"/>
      <c r="M37" s="3" t="n">
        <v>270.3603073907677</v>
      </c>
      <c r="N37" s="3" t="n">
        <v>346.5991620359375</v>
      </c>
      <c r="O37" s="3" t="n">
        <v>180.587941522047</v>
      </c>
      <c r="P37" s="3" t="n">
        <v>265.3835345050547</v>
      </c>
      <c r="Q37" s="3" t="n">
        <v>229.3217469337326</v>
      </c>
      <c r="R37" s="2" t="n">
        <v>5</v>
      </c>
      <c r="S37" s="3" t="n">
        <v>265.3835345050547</v>
      </c>
      <c r="T37" s="5" t="n">
        <v>0.005253787499697626</v>
      </c>
      <c r="U37" s="5" t="n">
        <v>0.2563684314175991</v>
      </c>
      <c r="V37" s="5" t="n">
        <v>0.1308111094586484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0.2342880044500261</v>
      </c>
      <c r="AB37" s="5" t="n">
        <v>0.9192818696237428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41.08076464465139</v>
      </c>
      <c r="E38" s="4" t="n">
        <v>9.501002004008015</v>
      </c>
      <c r="F38" s="4" t="n">
        <v>10.79708494648144</v>
      </c>
      <c r="G38" s="5" t="n">
        <v>0.02109259649862898</v>
      </c>
      <c r="H38" s="5" t="n">
        <v>0.2277385561375541</v>
      </c>
      <c r="I38" s="5" t="n">
        <v>0.26659</v>
      </c>
      <c r="J38" s="2" t="n"/>
      <c r="K38" s="2" t="n"/>
      <c r="L38" s="2" t="n"/>
      <c r="M38" s="3" t="n">
        <v>41.20429989963974</v>
      </c>
      <c r="N38" s="3" t="n">
        <v>63.73705445945458</v>
      </c>
      <c r="O38" s="3" t="n">
        <v>32.92636386589358</v>
      </c>
      <c r="P38" s="3" t="n">
        <v>73.46660273888119</v>
      </c>
      <c r="Q38" s="3" t="n">
        <v>52.21508158936108</v>
      </c>
      <c r="R38" s="2" t="n">
        <v>5</v>
      </c>
      <c r="S38" s="3" t="n">
        <v>52.21508158936108</v>
      </c>
      <c r="T38" s="5" t="n">
        <v>0.2710348028090894</v>
      </c>
      <c r="U38" s="5" t="n">
        <v>-0.0322716726429022</v>
      </c>
      <c r="V38" s="5" t="n">
        <v>0.1193815650830936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-0.7169992908345617</v>
      </c>
      <c r="AB38" s="5" t="n">
        <v>1.231239472360348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110.0454990481064</v>
      </c>
      <c r="E39" s="4" t="n">
        <v>45.19572953736655</v>
      </c>
      <c r="F39" s="4" t="n">
        <v>11.82963463195399</v>
      </c>
      <c r="G39" s="5" t="n">
        <v>0.01771653543307087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119.012349861128</v>
      </c>
      <c r="N39" s="3" t="n">
        <v>45.96857120583535</v>
      </c>
      <c r="O39" s="3" t="n">
        <v>80.79026803313415</v>
      </c>
      <c r="P39" s="2" t="n"/>
      <c r="Q39" s="2" t="n"/>
      <c r="R39" s="2" t="n">
        <v>3</v>
      </c>
      <c r="S39" s="3" t="n">
        <v>80.79026803313415</v>
      </c>
      <c r="T39" s="5" t="n">
        <v>-0.2658466840355128</v>
      </c>
      <c r="U39" s="5" t="n">
        <v>0.2084541732283465</v>
      </c>
      <c r="V39" s="5" t="n">
        <v>-0.02869625540358317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0.8135974367989174</v>
      </c>
      <c r="AB39" s="5" t="n">
        <v>1.5889938873284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287.1061075165322</v>
      </c>
      <c r="E40" s="4" t="n">
        <v>38.04133180252582</v>
      </c>
      <c r="F40" s="4" t="n">
        <v>34.57635254647625</v>
      </c>
      <c r="G40" s="5" t="n">
        <v>0.003259491760729161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107.7410000440863</v>
      </c>
      <c r="N40" s="3" t="n">
        <v>201.3926798295563</v>
      </c>
      <c r="O40" s="3" t="n">
        <v>125.6186833952269</v>
      </c>
      <c r="P40" s="3" t="n">
        <v>171.3135031116513</v>
      </c>
      <c r="Q40" s="3" t="n">
        <v>51.56024442560732</v>
      </c>
      <c r="R40" s="2" t="n">
        <v>4</v>
      </c>
      <c r="S40" s="3" t="n">
        <v>148.4660932534391</v>
      </c>
      <c r="T40" s="5" t="n">
        <v>-0.4828877221119718</v>
      </c>
      <c r="U40" s="5" t="n">
        <v>-0.01250558338866414</v>
      </c>
      <c r="V40" s="5" t="n">
        <v>-0.247696652750318</v>
      </c>
      <c r="W40" s="5" t="n">
        <v>0.85</v>
      </c>
      <c r="X40" s="2" t="inlineStr">
        <is>
          <t>REDUCE (niedrige Konfidenz)</t>
        </is>
      </c>
      <c r="Y40" s="9" t="inlineStr">
        <is>
          <t>Niedrig</t>
        </is>
      </c>
      <c r="Z40" s="2" t="n"/>
      <c r="AA40" s="5" t="n">
        <v>0.7296946278591736</v>
      </c>
      <c r="AB40" s="5" t="n">
        <v>0.869229724498092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364.9438018432361</v>
      </c>
      <c r="E41" s="4" t="n">
        <v>36.62347826086957</v>
      </c>
      <c r="F41" s="4" t="n">
        <v>22.82171728857386</v>
      </c>
      <c r="G41" s="5" t="n">
        <v>0.005033596884868343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371.7440844276915</v>
      </c>
      <c r="N41" s="3" t="n">
        <v>392.4948429296155</v>
      </c>
      <c r="O41" s="3" t="n">
        <v>463.7351663703569</v>
      </c>
      <c r="P41" s="3" t="n">
        <v>383.5934185811385</v>
      </c>
      <c r="Q41" s="3" t="n">
        <v>94.05016878139237</v>
      </c>
      <c r="R41" s="2" t="n">
        <v>4</v>
      </c>
      <c r="S41" s="3" t="n">
        <v>388.044130755377</v>
      </c>
      <c r="T41" s="5" t="n">
        <v>0.06329831824918553</v>
      </c>
      <c r="U41" s="5" t="n">
        <v>0.5216793693757866</v>
      </c>
      <c r="V41" s="5" t="n">
        <v>0.2924888438124861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0.777737983213207</v>
      </c>
      <c r="AB41" s="5" t="n">
        <v>0.2474580922633585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287.2100875156327</v>
      </c>
      <c r="E42" s="4" t="n">
        <v>25.43821949347659</v>
      </c>
      <c r="F42" s="4" t="n">
        <v>15.8012736934488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257.7568454476067</v>
      </c>
      <c r="N42" s="3" t="n">
        <v>244.0830914618371</v>
      </c>
      <c r="O42" s="3" t="n">
        <v>22.36745967518254</v>
      </c>
      <c r="P42" s="3" t="n">
        <v>139.9827675710522</v>
      </c>
      <c r="Q42" s="3" t="n">
        <v>146.5779958020234</v>
      </c>
      <c r="R42" s="2" t="n">
        <v>4</v>
      </c>
      <c r="S42" s="3" t="n">
        <v>195.3305436319303</v>
      </c>
      <c r="T42" s="5" t="n">
        <v>-0.3199036102055487</v>
      </c>
      <c r="U42" s="5" t="n">
        <v>0.5143169613226333</v>
      </c>
      <c r="V42" s="5" t="n">
        <v>0.09720667555854229</v>
      </c>
      <c r="W42" s="5" t="n">
        <v>0.8</v>
      </c>
      <c r="X42" s="2" t="inlineStr">
        <is>
          <t>HOLD (niedrige Konfidenz)</t>
        </is>
      </c>
      <c r="Y42" s="9" t="inlineStr">
        <is>
          <t>Niedrig</t>
        </is>
      </c>
      <c r="Z42" s="2" t="n"/>
      <c r="AA42" s="5" t="n">
        <v>0.7651676976579704</v>
      </c>
      <c r="AB42" s="5" t="n">
        <v>0.8413469737750037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37.90937467208391</v>
      </c>
      <c r="E43" s="4" t="n">
        <v>20.25462962962963</v>
      </c>
      <c r="F43" s="4" t="n">
        <v>6.683450401923611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91.56322031394323</v>
      </c>
      <c r="N43" s="3" t="n">
        <v>41.46550371390244</v>
      </c>
      <c r="O43" s="3" t="n">
        <v>176.7626677070652</v>
      </c>
      <c r="P43" s="3" t="n">
        <v>156.7839499642705</v>
      </c>
      <c r="Q43" s="3" t="n">
        <v>205.5342546930649</v>
      </c>
      <c r="R43" s="2" t="n">
        <v>2</v>
      </c>
      <c r="S43" s="3" t="n">
        <v>66.51436201392283</v>
      </c>
      <c r="T43" s="5" t="n">
        <v>0.7545623632484593</v>
      </c>
      <c r="U43" s="5" t="n">
        <v>0.5218045714285715</v>
      </c>
      <c r="V43" s="5" t="n">
        <v>0.6381834673385154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0.549119373776908</v>
      </c>
      <c r="AB43" s="5" t="n">
        <v>1.20817817494025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84.08515927266339</v>
      </c>
      <c r="E44" s="4" t="n">
        <v>7.593114241001566</v>
      </c>
      <c r="F44" s="4" t="n">
        <v>9.945364039883943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102.538457306808</v>
      </c>
      <c r="N44" s="3" t="n">
        <v>112.7588313882354</v>
      </c>
      <c r="O44" s="3" t="n">
        <v>113.3360860333372</v>
      </c>
      <c r="P44" s="3" t="n">
        <v>98.54445090381965</v>
      </c>
      <c r="Q44" s="3" t="n">
        <v>867.6367324925296</v>
      </c>
      <c r="R44" s="2" t="n">
        <v>4</v>
      </c>
      <c r="S44" s="3" t="n">
        <v>107.6486443475217</v>
      </c>
      <c r="T44" s="5" t="n">
        <v>0.2802335784183854</v>
      </c>
      <c r="U44" s="5" t="n">
        <v>0.1528072959604285</v>
      </c>
      <c r="V44" s="5" t="n">
        <v>0.2165204371894069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-1.306449540370447</v>
      </c>
      <c r="AB44" s="5" t="n">
        <v>0.150101147186404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75.04756435083857</v>
      </c>
      <c r="E45" s="4" t="n">
        <v>23.66393442622951</v>
      </c>
      <c r="F45" s="4" t="n">
        <v>15.10197889803156</v>
      </c>
      <c r="G45" s="5" t="n">
        <v>0.02401570257476042</v>
      </c>
      <c r="H45" s="5" t="n">
        <v>0.3626846335054342</v>
      </c>
      <c r="I45" s="5" t="n">
        <v>0.07642</v>
      </c>
      <c r="J45" s="3" t="n">
        <v>42.52897099524011</v>
      </c>
      <c r="K45" s="3" t="n">
        <v>46.2150436454974</v>
      </c>
      <c r="L45" s="3" t="n">
        <v>41.29026310217485</v>
      </c>
      <c r="M45" s="3" t="n">
        <v>75.04756435083857</v>
      </c>
      <c r="N45" s="3" t="n">
        <v>57.37990841788854</v>
      </c>
      <c r="O45" s="3" t="n">
        <v>168.5308597339646</v>
      </c>
      <c r="P45" s="3" t="n">
        <v>47.33166029068013</v>
      </c>
      <c r="Q45" s="3" t="n">
        <v>368.5538063362265</v>
      </c>
      <c r="R45" s="2" t="n">
        <v>5</v>
      </c>
      <c r="S45" s="3" t="n">
        <v>46.2150436454974</v>
      </c>
      <c r="T45" s="5" t="n">
        <v>-0.3841899594576117</v>
      </c>
      <c r="U45" s="5" t="n">
        <v>-0.07516453065465889</v>
      </c>
      <c r="V45" s="5" t="n">
        <v>-0.2296772450561353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0.4262267518955092</v>
      </c>
      <c r="AB45" s="5" t="n">
        <v>0.3896716588097064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111.8651490323665</v>
      </c>
      <c r="E46" s="4" t="n">
        <v>60.32710280373831</v>
      </c>
      <c r="F46" s="4" t="n">
        <v>17.94733132497459</v>
      </c>
      <c r="G46" s="5" t="n">
        <v>0.0418280402788536</v>
      </c>
      <c r="H46" s="5" t="n">
        <v>0.7507016975589683</v>
      </c>
      <c r="I46" s="5" t="n">
        <v>0.14941</v>
      </c>
      <c r="J46" s="3" t="n">
        <v>54.24280200688305</v>
      </c>
      <c r="K46" s="3" t="n">
        <v>55.89241288348823</v>
      </c>
      <c r="L46" s="3" t="n">
        <v>52.66291456978937</v>
      </c>
      <c r="M46" s="3" t="n">
        <v>79.74179408849464</v>
      </c>
      <c r="N46" s="3" t="n">
        <v>36.7599944115888</v>
      </c>
      <c r="O46" s="3" t="n">
        <v>26.17858140215325</v>
      </c>
      <c r="P46" s="3" t="n">
        <v>4.424309940807198</v>
      </c>
      <c r="Q46" s="2" t="n"/>
      <c r="R46" s="2" t="n">
        <v>5</v>
      </c>
      <c r="S46" s="3" t="n">
        <v>54.24280200688305</v>
      </c>
      <c r="T46" s="5" t="n">
        <v>-0.5151054418996149</v>
      </c>
      <c r="U46" s="5" t="n">
        <v>0.1446769171185129</v>
      </c>
      <c r="V46" s="5" t="n">
        <v>-0.185214262390551</v>
      </c>
      <c r="W46" s="5" t="n">
        <v>0.75</v>
      </c>
      <c r="X46" s="2" t="inlineStr">
        <is>
          <t>REDUCE (niedrige Konfidenz)</t>
        </is>
      </c>
      <c r="Y46" s="9" t="inlineStr">
        <is>
          <t>Niedrig</t>
        </is>
      </c>
      <c r="Z46" s="2" t="n"/>
      <c r="AA46" s="5" t="n">
        <v>0.8605275772499623</v>
      </c>
      <c r="AB46" s="5" t="n">
        <v>1.169254793557737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167.0958585546208</v>
      </c>
      <c r="E47" s="4" t="n">
        <v>59.51851851851852</v>
      </c>
      <c r="F47" s="4" t="n">
        <v>37.37006519026099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107.4944767658715</v>
      </c>
      <c r="N47" s="3" t="n">
        <v>110.365233184401</v>
      </c>
      <c r="O47" s="3" t="n">
        <v>160.2584683865613</v>
      </c>
      <c r="P47" s="3" t="n">
        <v>123.6483462641506</v>
      </c>
      <c r="Q47" s="3" t="n">
        <v>67.10982414735616</v>
      </c>
      <c r="R47" s="2" t="n">
        <v>5</v>
      </c>
      <c r="S47" s="3" t="n">
        <v>110.365233184401</v>
      </c>
      <c r="T47" s="5" t="n">
        <v>-0.3395094639743902</v>
      </c>
      <c r="U47" s="5" t="n">
        <v>0.249927763949388</v>
      </c>
      <c r="V47" s="5" t="n">
        <v>-0.0447908500125011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0.8643399800881236</v>
      </c>
      <c r="AB47" s="5" t="n">
        <v>1.388003104205344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214.9266581408844</v>
      </c>
      <c r="E48" s="4" t="n">
        <v>42.04067796610169</v>
      </c>
      <c r="F48" s="4" t="n">
        <v>16.65732081997213</v>
      </c>
      <c r="G48" s="5" t="n">
        <v>0.01128850185453959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198.5978191644348</v>
      </c>
      <c r="N48" s="3" t="n">
        <v>114.9019579776194</v>
      </c>
      <c r="O48" s="3" t="n">
        <v>369.1055739869272</v>
      </c>
      <c r="P48" s="3" t="n">
        <v>152.9126018702737</v>
      </c>
      <c r="Q48" s="3" t="n">
        <v>293.2505850122344</v>
      </c>
      <c r="R48" s="2" t="n">
        <v>4</v>
      </c>
      <c r="S48" s="3" t="n">
        <v>175.7552105173542</v>
      </c>
      <c r="T48" s="5" t="n">
        <v>-0.1822549513511408</v>
      </c>
      <c r="U48" s="5" t="n">
        <v>0.1761096194162233</v>
      </c>
      <c r="V48" s="5" t="n">
        <v>-0.003072665967458754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0.651735196916003</v>
      </c>
      <c r="AB48" s="5" t="n">
        <v>1.552180921663264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247.9143128555412</v>
      </c>
      <c r="E49" s="4" t="n">
        <v>13.69602680708473</v>
      </c>
      <c r="F49" s="4" t="n">
        <v>12.20946458610892</v>
      </c>
      <c r="G49" s="5" t="n">
        <v>0.01230296039984621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258.6647863599881</v>
      </c>
      <c r="N49" s="3" t="n">
        <v>277.3872968519517</v>
      </c>
      <c r="O49" s="3" t="n">
        <v>238.1692013587254</v>
      </c>
      <c r="P49" s="3" t="n">
        <v>360.8738923257878</v>
      </c>
      <c r="Q49" s="3" t="n">
        <v>1487.125964528442</v>
      </c>
      <c r="R49" s="2" t="n">
        <v>4</v>
      </c>
      <c r="S49" s="3" t="n">
        <v>268.0260416059699</v>
      </c>
      <c r="T49" s="5" t="n">
        <v>0.08112370971557303</v>
      </c>
      <c r="U49" s="5" t="n">
        <v>0.1534025374855825</v>
      </c>
      <c r="V49" s="5" t="n">
        <v>0.1172631236005778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-0.04156741486507672</v>
      </c>
      <c r="AB49" s="5" t="n">
        <v>0.515199657499994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23.15287979972759</v>
      </c>
      <c r="E50" s="4" t="n">
        <v>8.818481848184819</v>
      </c>
      <c r="F50" s="4" t="n">
        <v>10.42235501536829</v>
      </c>
      <c r="G50" s="5" t="n">
        <v>0.04154191616766468</v>
      </c>
      <c r="H50" s="5" t="n">
        <v>0.4329645983180691</v>
      </c>
      <c r="I50" s="5" t="n">
        <v>0.18339</v>
      </c>
      <c r="J50" s="3" t="n">
        <v>28.67350047556323</v>
      </c>
      <c r="K50" s="2" t="n"/>
      <c r="L50" s="3" t="n">
        <v>27.83834997627498</v>
      </c>
      <c r="M50" s="3" t="n">
        <v>31.50226416009972</v>
      </c>
      <c r="N50" s="3" t="n">
        <v>53.04536730068655</v>
      </c>
      <c r="O50" s="3" t="n">
        <v>38.06783257841118</v>
      </c>
      <c r="P50" s="3" t="n">
        <v>33.57911747907232</v>
      </c>
      <c r="Q50" s="3" t="n">
        <v>118.2670698799581</v>
      </c>
      <c r="R50" s="2" t="n">
        <v>5</v>
      </c>
      <c r="S50" s="3" t="n">
        <v>31.50226416009972</v>
      </c>
      <c r="T50" s="5" t="n">
        <v>0.3606196910533075</v>
      </c>
      <c r="U50" s="5" t="n">
        <v>0.07434580838323357</v>
      </c>
      <c r="V50" s="5" t="n">
        <v>0.2174827497182705</v>
      </c>
      <c r="W50" s="5" t="n">
        <v>0.7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-0.7567498620110669</v>
      </c>
      <c r="AB50" s="5" t="n">
        <v>0.3674600905173686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140.4076587854738</v>
      </c>
      <c r="E51" s="4" t="n">
        <v>19.52289156626506</v>
      </c>
      <c r="F51" s="4" t="n">
        <v>17.96784992343371</v>
      </c>
      <c r="G51" s="5" t="n">
        <v>0.02468526289804987</v>
      </c>
      <c r="H51" s="5" t="n">
        <v>0.4435410990726664</v>
      </c>
      <c r="I51" s="5" t="n">
        <v>0.09791999999999999</v>
      </c>
      <c r="J51" s="3" t="n">
        <v>83.60608826978158</v>
      </c>
      <c r="K51" s="3" t="n">
        <v>93.21305982001913</v>
      </c>
      <c r="L51" s="3" t="n">
        <v>81.17095948522483</v>
      </c>
      <c r="M51" s="3" t="n">
        <v>125.7100696543391</v>
      </c>
      <c r="N51" s="3" t="n">
        <v>146.5520605108931</v>
      </c>
      <c r="O51" s="3" t="n">
        <v>159.0385177859755</v>
      </c>
      <c r="P51" s="3" t="n">
        <v>122.22048090437</v>
      </c>
      <c r="Q51" s="2" t="n"/>
      <c r="R51" s="2" t="n">
        <v>7</v>
      </c>
      <c r="S51" s="3" t="n">
        <v>122.22048090437</v>
      </c>
      <c r="T51" s="5" t="n">
        <v>-0.1295312380992805</v>
      </c>
      <c r="U51" s="5" t="n">
        <v>0.1512309306344113</v>
      </c>
      <c r="V51" s="5" t="n">
        <v>0.01084984626756541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0.295434380832827</v>
      </c>
      <c r="AB51" s="5" t="n">
        <v>0.959303164513222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196.2622483023316</v>
      </c>
      <c r="E52" s="4" t="n">
        <v>29.68545216251638</v>
      </c>
      <c r="F52" s="4" t="n">
        <v>15.9386155711478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196.3757562706924</v>
      </c>
      <c r="N52" s="3" t="n">
        <v>186.6273107465603</v>
      </c>
      <c r="O52" s="3" t="n">
        <v>99.64395713893674</v>
      </c>
      <c r="P52" s="3" t="n">
        <v>199.0038758957353</v>
      </c>
      <c r="Q52" s="3" t="n">
        <v>160.323678667977</v>
      </c>
      <c r="R52" s="2" t="n">
        <v>5</v>
      </c>
      <c r="S52" s="3" t="n">
        <v>186.6273107465603</v>
      </c>
      <c r="T52" s="5" t="n">
        <v>-0.04909215928745103</v>
      </c>
      <c r="U52" s="5" t="n">
        <v>0.381319514348786</v>
      </c>
      <c r="V52" s="5" t="n">
        <v>0.1661136775306675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0.6893818882772195</v>
      </c>
      <c r="AB52" s="5" t="n">
        <v>0.9971494670595815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239.6132429273455</v>
      </c>
      <c r="E53" s="4" t="n">
        <v>25.25388127853881</v>
      </c>
      <c r="F53" s="4" t="n">
        <v>20.63896990992981</v>
      </c>
      <c r="G53" s="5" t="n">
        <v>0.02459046034788269</v>
      </c>
      <c r="H53" s="5" t="n">
        <v>0.507521771191273</v>
      </c>
      <c r="I53" s="5" t="n">
        <v>0.72239</v>
      </c>
      <c r="J53" s="3" t="n">
        <v>111.3571733486871</v>
      </c>
      <c r="K53" s="2" t="n"/>
      <c r="L53" s="3" t="n">
        <v>108.1137605327059</v>
      </c>
      <c r="M53" s="3" t="n">
        <v>232.925423355747</v>
      </c>
      <c r="N53" s="3" t="n">
        <v>252.9091931690647</v>
      </c>
      <c r="O53" s="3" t="n">
        <v>77.80575355688717</v>
      </c>
      <c r="P53" s="3" t="n">
        <v>222.7930881469478</v>
      </c>
      <c r="Q53" s="3" t="n">
        <v>316.0272707368176</v>
      </c>
      <c r="R53" s="2" t="n">
        <v>4</v>
      </c>
      <c r="S53" s="3" t="n">
        <v>242.9173082624058</v>
      </c>
      <c r="T53" s="5" t="n">
        <v>0.01378915995916885</v>
      </c>
      <c r="U53" s="5" t="n">
        <v>0.04003182294868557</v>
      </c>
      <c r="V53" s="5" t="n">
        <v>0.02691049145392721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0.5313861106694823</v>
      </c>
      <c r="AB53" s="5" t="n">
        <v>0.4184787928805729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2478.406603561783</v>
      </c>
      <c r="E54" s="4" t="n">
        <v>20.40849090260435</v>
      </c>
      <c r="F54" s="4" t="n">
        <v>16.34757671501526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2447.34018268939</v>
      </c>
      <c r="N54" s="2" t="n"/>
      <c r="O54" s="2" t="n"/>
      <c r="P54" s="2" t="n"/>
      <c r="Q54" s="2" t="n"/>
      <c r="R54" s="2" t="n">
        <v>1</v>
      </c>
      <c r="S54" s="3" t="n">
        <v>2447.34018268939</v>
      </c>
      <c r="T54" s="5" t="n">
        <v>-0.01253483622410723</v>
      </c>
      <c r="U54" s="5" t="n">
        <v>0.3644596101739359</v>
      </c>
      <c r="V54" s="5" t="n">
        <v>0.1759623869749143</v>
      </c>
      <c r="W54" s="5" t="n">
        <v>0.9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0.1833464440754013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148.622078714419</v>
      </c>
      <c r="E55" s="4" t="n">
        <v>18.76586433260394</v>
      </c>
      <c r="F55" s="4" t="n">
        <v>15.3331235517922</v>
      </c>
      <c r="G55" s="5" t="n">
        <v>0.02332089552238806</v>
      </c>
      <c r="H55" s="5" t="n">
        <v>0.3575821723832137</v>
      </c>
      <c r="I55" s="5" t="n">
        <v>0.3116</v>
      </c>
      <c r="J55" s="3" t="n">
        <v>66.4800739128431</v>
      </c>
      <c r="K55" s="2" t="n"/>
      <c r="L55" s="3" t="n">
        <v>64.54376108043017</v>
      </c>
      <c r="M55" s="3" t="n">
        <v>124.2082691803324</v>
      </c>
      <c r="N55" s="3" t="n">
        <v>143.0495415577561</v>
      </c>
      <c r="O55" s="3" t="n">
        <v>44.11473346293386</v>
      </c>
      <c r="P55" s="3" t="n">
        <v>123.8605094483493</v>
      </c>
      <c r="Q55" s="3" t="n">
        <v>100.9137725132133</v>
      </c>
      <c r="R55" s="2" t="n">
        <v>6</v>
      </c>
      <c r="S55" s="3" t="n">
        <v>112.3871409807813</v>
      </c>
      <c r="T55" s="5" t="n">
        <v>-0.2438058870328683</v>
      </c>
      <c r="U55" s="5" t="n">
        <v>0.1765391791044777</v>
      </c>
      <c r="V55" s="5" t="n">
        <v>-0.03363335396419531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0.3633423384867775</v>
      </c>
      <c r="AB55" s="5" t="n">
        <v>1.216318652076957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383.062316686511</v>
      </c>
      <c r="E56" s="4" t="n">
        <v>184.9707112970711</v>
      </c>
      <c r="F56" s="4" t="n">
        <v>41.80872282333715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176.7649030458766</v>
      </c>
      <c r="N56" s="3" t="n">
        <v>52.69189794303392</v>
      </c>
      <c r="O56" s="3" t="n">
        <v>165.4011653057838</v>
      </c>
      <c r="P56" s="3" t="n">
        <v>16.88206629308186</v>
      </c>
      <c r="Q56" s="3" t="n">
        <v>-6.544324857221616</v>
      </c>
      <c r="R56" s="2" t="n">
        <v>2</v>
      </c>
      <c r="S56" s="3" t="n">
        <v>171.0830341758302</v>
      </c>
      <c r="T56" s="5" t="n">
        <v>-0.5533806727435409</v>
      </c>
      <c r="U56" s="5" t="n">
        <v>0.5974721769815419</v>
      </c>
      <c r="V56" s="5" t="n">
        <v>0.02204575211900051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0.9521358007067721</v>
      </c>
      <c r="AB56" s="5" t="n">
        <v>0.06870409721167481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49.14787957487084</v>
      </c>
      <c r="E57" s="4" t="n">
        <v>18.2379421221865</v>
      </c>
      <c r="F57" s="4" t="n">
        <v>18.23254857084078</v>
      </c>
      <c r="G57" s="5" t="n">
        <v>0.01622002820874471</v>
      </c>
      <c r="H57" s="5" t="n">
        <v>0.2957324521363455</v>
      </c>
      <c r="I57" s="5" t="n">
        <v>0.16463</v>
      </c>
      <c r="J57" s="3" t="n">
        <v>13.44955598521745</v>
      </c>
      <c r="K57" s="2" t="n"/>
      <c r="L57" s="3" t="n">
        <v>13.05782134487131</v>
      </c>
      <c r="M57" s="3" t="n">
        <v>33.13021081118887</v>
      </c>
      <c r="N57" s="3" t="n">
        <v>60.42463265791594</v>
      </c>
      <c r="O57" s="3" t="n">
        <v>45.25204683862449</v>
      </c>
      <c r="P57" s="3" t="n">
        <v>37.86212918388014</v>
      </c>
      <c r="Q57" s="3" t="n">
        <v>85.63933493908235</v>
      </c>
      <c r="R57" s="2" t="n">
        <v>4</v>
      </c>
      <c r="S57" s="3" t="n">
        <v>41.55708801125232</v>
      </c>
      <c r="T57" s="5" t="n">
        <v>-0.1544479971318982</v>
      </c>
      <c r="U57" s="5" t="n">
        <v>0.2747593441466856</v>
      </c>
      <c r="V57" s="5" t="n">
        <v>0.0601556735073937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0.3977951945992879</v>
      </c>
      <c r="AB57" s="5" t="n">
        <v>0.8238529480624097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52.86516454271633</v>
      </c>
      <c r="E58" s="4" t="n">
        <v>17.38176638176638</v>
      </c>
      <c r="F58" s="4" t="n">
        <v>13.48952080251704</v>
      </c>
      <c r="G58" s="5" t="n">
        <v>0.01311260449106704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64.98974459285525</v>
      </c>
      <c r="N58" s="3" t="n">
        <v>88.64565813180513</v>
      </c>
      <c r="O58" s="3" t="n">
        <v>60.06297307350061</v>
      </c>
      <c r="P58" s="3" t="n">
        <v>52.5981260812884</v>
      </c>
      <c r="Q58" s="2" t="n"/>
      <c r="R58" s="2" t="n">
        <v>4</v>
      </c>
      <c r="S58" s="3" t="n">
        <v>62.52635883317793</v>
      </c>
      <c r="T58" s="5" t="n">
        <v>0.1827516167599388</v>
      </c>
      <c r="U58" s="5" t="n">
        <v>0.1895005736764466</v>
      </c>
      <c r="V58" s="5" t="n">
        <v>0.1861260952181927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0.364643266653157</v>
      </c>
      <c r="AB58" s="5" t="n">
        <v>0.6853387132995317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51.57407955388422</v>
      </c>
      <c r="E59" s="4" t="n">
        <v>13.7459584295612</v>
      </c>
      <c r="F59" s="4" t="n">
        <v>11.24807949247577</v>
      </c>
      <c r="G59" s="5" t="n">
        <v>0.02150537634408602</v>
      </c>
      <c r="H59" s="5" t="n">
        <v>0.2418941826338875</v>
      </c>
      <c r="I59" s="5" t="n">
        <v>0.111990005</v>
      </c>
      <c r="J59" s="2" t="n"/>
      <c r="K59" s="2" t="n"/>
      <c r="L59" s="2" t="n"/>
      <c r="M59" s="3" t="n">
        <v>51.57407955388422</v>
      </c>
      <c r="N59" s="3" t="n">
        <v>49.49348676955844</v>
      </c>
      <c r="O59" s="3" t="n">
        <v>54.510807049748</v>
      </c>
      <c r="P59" s="2" t="n"/>
      <c r="Q59" s="2" t="n"/>
      <c r="R59" s="2" t="n">
        <v>3</v>
      </c>
      <c r="S59" s="3" t="n">
        <v>51.57407955388422</v>
      </c>
      <c r="T59" s="5" t="n">
        <v>2.220446049250313e-16</v>
      </c>
      <c r="U59" s="5" t="n">
        <v>0.159274193548387</v>
      </c>
      <c r="V59" s="5" t="n">
        <v>0.07963709677419362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0.2811397636958647</v>
      </c>
      <c r="AB59" s="5" t="n">
        <v>0.1013733444069154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20.54471482228822</v>
      </c>
      <c r="E60" s="2" t="n"/>
      <c r="F60" s="4" t="n">
        <v>11.64309565900609</v>
      </c>
      <c r="G60" s="5" t="n">
        <v>0.001687051876845213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29.98948803886713</v>
      </c>
      <c r="N60" s="2" t="n"/>
      <c r="O60" s="3" t="n">
        <v>32.76046192641542</v>
      </c>
      <c r="P60" s="3" t="n">
        <v>37.5241226429186</v>
      </c>
      <c r="Q60" s="3" t="n">
        <v>-5.128312296642596</v>
      </c>
      <c r="R60" s="2" t="n">
        <v>3</v>
      </c>
      <c r="S60" s="3" t="n">
        <v>32.76046192641542</v>
      </c>
      <c r="T60" s="5" t="n">
        <v>0.5945931695715134</v>
      </c>
      <c r="U60" s="5" t="n">
        <v>0.2116098692534796</v>
      </c>
      <c r="V60" s="5" t="n">
        <v>0.4031015194124965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2.084119247319776</v>
      </c>
      <c r="AB60" s="5" t="n">
        <v>0.2512425218558714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161.0996786064878</v>
      </c>
      <c r="E61" s="4" t="n">
        <v>31.61904761904762</v>
      </c>
      <c r="F61" s="4" t="n">
        <v>13.98684520356983</v>
      </c>
      <c r="G61" s="5" t="n">
        <v>0.02259036144578314</v>
      </c>
      <c r="H61" s="5" t="n">
        <v>0.3159678886348607</v>
      </c>
      <c r="I61" s="5" t="n">
        <v>0.06607</v>
      </c>
      <c r="J61" s="3" t="n">
        <v>139.8686181931216</v>
      </c>
      <c r="K61" s="3" t="n">
        <v>149.960830992813</v>
      </c>
      <c r="L61" s="3" t="n">
        <v>135.7947749447782</v>
      </c>
      <c r="M61" s="3" t="n">
        <v>195.7547485080343</v>
      </c>
      <c r="N61" s="3" t="n">
        <v>138.1561871359966</v>
      </c>
      <c r="O61" s="3" t="n">
        <v>244.6309168358963</v>
      </c>
      <c r="P61" s="3" t="n">
        <v>257.8720352410431</v>
      </c>
      <c r="Q61" s="3" t="n">
        <v>422.2942812465857</v>
      </c>
      <c r="R61" s="2" t="n">
        <v>7</v>
      </c>
      <c r="S61" s="3" t="n">
        <v>149.960830992813</v>
      </c>
      <c r="T61" s="5" t="n">
        <v>-0.06914258122688877</v>
      </c>
      <c r="U61" s="5" t="n">
        <v>0.05242399956970756</v>
      </c>
      <c r="V61" s="5" t="n">
        <v>-0.008359290828590604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0.4431953164771762</v>
      </c>
      <c r="AB61" s="5" t="n">
        <v>0.8989834870002056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447.7725361267676</v>
      </c>
      <c r="E62" s="4" t="n">
        <v>12.98718270922342</v>
      </c>
      <c r="F62" s="4" t="n">
        <v>23.28530217811931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244.9671801725179</v>
      </c>
      <c r="N62" s="3" t="n">
        <v>790.1792989007703</v>
      </c>
      <c r="O62" s="3" t="n">
        <v>1007240.820930984</v>
      </c>
      <c r="P62" s="3" t="n">
        <v>1104.887743475349</v>
      </c>
      <c r="Q62" s="3" t="n">
        <v>570.9158792345559</v>
      </c>
      <c r="R62" s="2" t="n">
        <v>2</v>
      </c>
      <c r="S62" s="3" t="n">
        <v>680.547589067663</v>
      </c>
      <c r="T62" s="5" t="n">
        <v>0.5198511167174291</v>
      </c>
      <c r="U62" s="5" t="n">
        <v>0.05980861521789604</v>
      </c>
      <c r="V62" s="5" t="n">
        <v>0.2898298659676626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-0.05261782269535049</v>
      </c>
      <c r="AB62" s="5" t="n">
        <v>0.3840555634223866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80.79245930114523</v>
      </c>
      <c r="E63" s="4" t="n">
        <v>15.51414309484193</v>
      </c>
      <c r="F63" s="4" t="n">
        <v>12.92628385975176</v>
      </c>
      <c r="G63" s="5" t="n">
        <v>0.04118404118404118</v>
      </c>
      <c r="H63" s="5" t="n">
        <v>0.5323566068366233</v>
      </c>
      <c r="I63" s="5" t="n">
        <v>0.43126</v>
      </c>
      <c r="J63" s="3" t="n">
        <v>43.79783732082922</v>
      </c>
      <c r="K63" s="2" t="n"/>
      <c r="L63" s="3" t="n">
        <v>42.52217215614488</v>
      </c>
      <c r="M63" s="3" t="n">
        <v>100.8956184675174</v>
      </c>
      <c r="N63" s="3" t="n">
        <v>111.1008751991019</v>
      </c>
      <c r="O63" s="3" t="n">
        <v>63.65610448182446</v>
      </c>
      <c r="P63" s="3" t="n">
        <v>135.0105404574149</v>
      </c>
      <c r="Q63" s="3" t="n">
        <v>141.452921225409</v>
      </c>
      <c r="R63" s="2" t="n">
        <v>5</v>
      </c>
      <c r="S63" s="3" t="n">
        <v>111.1008751991019</v>
      </c>
      <c r="T63" s="5" t="n">
        <v>0.3751391671961029</v>
      </c>
      <c r="U63" s="5" t="n">
        <v>-0.07014157014157008</v>
      </c>
      <c r="V63" s="5" t="n">
        <v>0.1524987985272664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0.4045513675998664</v>
      </c>
      <c r="AB63" s="5" t="n">
        <v>1.222142281197832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62.68260945779544</v>
      </c>
      <c r="E64" s="4" t="n">
        <v>62.36206896551725</v>
      </c>
      <c r="F64" s="4" t="n">
        <v>31.36584963990409</v>
      </c>
      <c r="G64" s="5" t="n">
        <v>0.004423555432679016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45.77797666731959</v>
      </c>
      <c r="N64" s="3" t="n">
        <v>38.88056733001206</v>
      </c>
      <c r="O64" s="3" t="n">
        <v>58.17924925875031</v>
      </c>
      <c r="P64" s="3" t="n">
        <v>40.53034191593783</v>
      </c>
      <c r="Q64" s="3" t="n">
        <v>25.14142405681211</v>
      </c>
      <c r="R64" s="2" t="n">
        <v>5</v>
      </c>
      <c r="S64" s="3" t="n">
        <v>40.53034191593783</v>
      </c>
      <c r="T64" s="5" t="n">
        <v>-0.3534037228742505</v>
      </c>
      <c r="U64" s="5" t="n">
        <v>-0.02229375172795134</v>
      </c>
      <c r="V64" s="5" t="n">
        <v>-0.1878487373011009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0.8497855883516494</v>
      </c>
      <c r="AB64" s="5" t="n">
        <v>1.314079310992193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187.3113033797572</v>
      </c>
      <c r="E65" s="4" t="n">
        <v>38.60178571428571</v>
      </c>
      <c r="F65" s="4" t="n">
        <v>13.06648694227764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212.0763623133243</v>
      </c>
      <c r="N65" s="3" t="n">
        <v>169.0042347313416</v>
      </c>
      <c r="O65" s="3" t="n">
        <v>712.0122443253222</v>
      </c>
      <c r="P65" s="3" t="n">
        <v>239.6433782665405</v>
      </c>
      <c r="Q65" s="3" t="n">
        <v>602.0982994944225</v>
      </c>
      <c r="R65" s="2" t="n">
        <v>3</v>
      </c>
      <c r="S65" s="3" t="n">
        <v>212.0763623133243</v>
      </c>
      <c r="T65" s="5" t="n">
        <v>0.1322133714662059</v>
      </c>
      <c r="U65" s="5" t="n">
        <v>0.09722782994865153</v>
      </c>
      <c r="V65" s="5" t="n">
        <v>0.1147206007074287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0.4974677534704227</v>
      </c>
      <c r="AB65" s="5" t="n">
        <v>0.4179726244581428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917.3288820651053</v>
      </c>
      <c r="E66" s="4" t="n">
        <v>25.38144329896907</v>
      </c>
      <c r="F66" s="4" t="n">
        <v>16.46176153879048</v>
      </c>
      <c r="G66" s="5" t="n">
        <v>0.02165001039049364</v>
      </c>
      <c r="H66" s="5" t="n">
        <v>0.3563973083606424</v>
      </c>
      <c r="I66" s="5" t="n">
        <v>0.122779995</v>
      </c>
      <c r="J66" s="3" t="n">
        <v>242.2259943523473</v>
      </c>
      <c r="K66" s="3" t="n">
        <v>296.3179464172876</v>
      </c>
      <c r="L66" s="3" t="n">
        <v>235.1708683032498</v>
      </c>
      <c r="M66" s="3" t="n">
        <v>712.9184242047932</v>
      </c>
      <c r="N66" s="3" t="n">
        <v>610.5303279620913</v>
      </c>
      <c r="O66" s="3" t="n">
        <v>882.1216047054636</v>
      </c>
      <c r="P66" s="3" t="n">
        <v>609.5896820642793</v>
      </c>
      <c r="Q66" s="3" t="n">
        <v>139.2017603055821</v>
      </c>
      <c r="R66" s="2" t="n">
        <v>4</v>
      </c>
      <c r="S66" s="3" t="n">
        <v>661.7243760834422</v>
      </c>
      <c r="T66" s="5" t="n">
        <v>-0.2786399850468484</v>
      </c>
      <c r="U66" s="5" t="n">
        <v>0.2499881926208603</v>
      </c>
      <c r="V66" s="5" t="n">
        <v>-0.01432589621299407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0.6557548037287788</v>
      </c>
      <c r="AB66" s="5" t="n">
        <v>0.4470743693008354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109.785549050355</v>
      </c>
      <c r="E67" s="4" t="n">
        <v>28.73015873015873</v>
      </c>
      <c r="F67" s="4" t="n">
        <v>16.92741385990461</v>
      </c>
      <c r="G67" s="5" t="n">
        <v>0.04127861089187056</v>
      </c>
      <c r="H67" s="5" t="n">
        <v>0.6987401301286591</v>
      </c>
      <c r="I67" s="5" t="n">
        <v>0.31374002</v>
      </c>
      <c r="J67" s="3" t="n">
        <v>51.35037194305801</v>
      </c>
      <c r="K67" s="3" t="n">
        <v>66.69337126149087</v>
      </c>
      <c r="L67" s="3" t="n">
        <v>49.85473004180389</v>
      </c>
      <c r="M67" s="3" t="n">
        <v>82.97469086701507</v>
      </c>
      <c r="N67" s="3" t="n">
        <v>67.40797261312869</v>
      </c>
      <c r="O67" s="3" t="n">
        <v>26.74339895030958</v>
      </c>
      <c r="P67" s="2" t="n"/>
      <c r="Q67" s="3" t="n">
        <v>23.16838839426117</v>
      </c>
      <c r="R67" s="2" t="n">
        <v>5</v>
      </c>
      <c r="S67" s="3" t="n">
        <v>66.69337126149087</v>
      </c>
      <c r="T67" s="5" t="n">
        <v>-0.3925122947565638</v>
      </c>
      <c r="U67" s="5" t="n">
        <v>0.1395497237569061</v>
      </c>
      <c r="V67" s="5" t="n">
        <v>-0.1264812854998288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0.7121039715942585</v>
      </c>
      <c r="AB67" s="5" t="n">
        <v>0.6643293584668823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67.85561441304894</v>
      </c>
      <c r="E68" s="4" t="n">
        <v>142.3818181818182</v>
      </c>
      <c r="F68" s="4" t="n">
        <v>15.15717512527751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62.95053214451604</v>
      </c>
      <c r="N68" s="3" t="n">
        <v>8.855944887569535</v>
      </c>
      <c r="O68" s="3" t="n">
        <v>74.41805453699101</v>
      </c>
      <c r="P68" s="3" t="n">
        <v>33.71141507612197</v>
      </c>
      <c r="Q68" s="3" t="n">
        <v>56.75568067543964</v>
      </c>
      <c r="R68" s="2" t="n">
        <v>4</v>
      </c>
      <c r="S68" s="3" t="n">
        <v>59.85310640997783</v>
      </c>
      <c r="T68" s="5" t="n">
        <v>-0.1179343532925433</v>
      </c>
      <c r="U68" s="5" t="n">
        <v>0.2553890946239306</v>
      </c>
      <c r="V68" s="5" t="n">
        <v>0.06872737066569362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0.9584661817681489</v>
      </c>
      <c r="AB68" s="5" t="n">
        <v>1.207503137111021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134.0215538407136</v>
      </c>
      <c r="E69" s="4" t="n">
        <v>18.39120095124851</v>
      </c>
      <c r="F69" s="4" t="n">
        <v>15.09140510963149</v>
      </c>
      <c r="G69" s="5" t="n">
        <v>0.0143531389409711</v>
      </c>
      <c r="H69" s="5" t="n">
        <v>0.216609034353022</v>
      </c>
      <c r="I69" s="5" t="n">
        <v>0.14124</v>
      </c>
      <c r="J69" s="2" t="n"/>
      <c r="K69" s="2" t="n"/>
      <c r="L69" s="2" t="n"/>
      <c r="M69" s="3" t="n">
        <v>113.6150983624542</v>
      </c>
      <c r="N69" s="3" t="n">
        <v>127.6565544065789</v>
      </c>
      <c r="O69" s="3" t="n">
        <v>139.5929957987541</v>
      </c>
      <c r="P69" s="2" t="n"/>
      <c r="Q69" s="3" t="n">
        <v>246.3736863351512</v>
      </c>
      <c r="R69" s="2" t="n">
        <v>3</v>
      </c>
      <c r="S69" s="3" t="n">
        <v>127.6565544065789</v>
      </c>
      <c r="T69" s="5" t="n">
        <v>-0.04749235665256923</v>
      </c>
      <c r="U69" s="5" t="n">
        <v>0.08479795694058323</v>
      </c>
      <c r="V69" s="5" t="n">
        <v>0.018652800144007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0.4300437300811804</v>
      </c>
      <c r="AB69" s="5" t="n">
        <v>0.2286482854015168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181.6963834283263</v>
      </c>
      <c r="E70" s="4" t="n">
        <v>75.15770609318996</v>
      </c>
      <c r="F70" s="4" t="n">
        <v>51.26418572357581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68.37946977982449</v>
      </c>
      <c r="N70" s="3" t="n">
        <v>56.76817927629141</v>
      </c>
      <c r="O70" s="3" t="n">
        <v>28.21469704639152</v>
      </c>
      <c r="P70" s="2" t="n"/>
      <c r="Q70" s="2" t="n"/>
      <c r="R70" s="2" t="n">
        <v>2</v>
      </c>
      <c r="S70" s="3" t="n">
        <v>62.57382452805795</v>
      </c>
      <c r="T70" s="5" t="n">
        <v>-0.6556132634706985</v>
      </c>
      <c r="U70" s="5" t="n">
        <v>0.3107261195097526</v>
      </c>
      <c r="V70" s="5" t="n">
        <v>-0.1724435719804729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0.8716318810919214</v>
      </c>
      <c r="AB70" s="5" t="n">
        <v>0.2045387160828391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148.4487787159181</v>
      </c>
      <c r="E71" s="4" t="n">
        <v>19.0567296996663</v>
      </c>
      <c r="F71" s="4" t="n">
        <v>13.84439840060511</v>
      </c>
      <c r="G71" s="5" t="n">
        <v>0.009806210600046696</v>
      </c>
      <c r="H71" s="5" t="n">
        <v>0.1357610863472833</v>
      </c>
      <c r="I71" s="2" t="n"/>
      <c r="J71" s="2" t="n"/>
      <c r="K71" s="2" t="n"/>
      <c r="L71" s="2" t="n"/>
      <c r="M71" s="3" t="n">
        <v>140.0889143614128</v>
      </c>
      <c r="N71" s="3" t="n">
        <v>153.586985827439</v>
      </c>
      <c r="O71" s="2" t="n"/>
      <c r="P71" s="3" t="n">
        <v>149.5153225961189</v>
      </c>
      <c r="Q71" s="3" t="n">
        <v>338.6114155133215</v>
      </c>
      <c r="R71" s="2" t="n">
        <v>3</v>
      </c>
      <c r="S71" s="3" t="n">
        <v>149.5153225961189</v>
      </c>
      <c r="T71" s="5" t="n">
        <v>0.007184591812923191</v>
      </c>
      <c r="U71" s="5" t="n">
        <v>0.3937881158066776</v>
      </c>
      <c r="V71" s="5" t="n">
        <v>0.2004863538098004</v>
      </c>
      <c r="W71" s="5" t="n">
        <v>0.75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0.4556545563227388</v>
      </c>
      <c r="AB71" s="5" t="n">
        <v>0.09635360176468222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38.01335467118448</v>
      </c>
      <c r="E72" s="4" t="n">
        <v>17.76113360323886</v>
      </c>
      <c r="F72" s="4" t="n">
        <v>12.7991550865482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50.47685597985651</v>
      </c>
      <c r="N72" s="3" t="n">
        <v>57.88968047814416</v>
      </c>
      <c r="O72" s="3" t="n">
        <v>47.02834721059568</v>
      </c>
      <c r="P72" s="3" t="n">
        <v>46.97652296017572</v>
      </c>
      <c r="Q72" s="3" t="n">
        <v>99.80261932181867</v>
      </c>
      <c r="R72" s="2" t="n">
        <v>4</v>
      </c>
      <c r="S72" s="3" t="n">
        <v>48.7526015952261</v>
      </c>
      <c r="T72" s="5" t="n">
        <v>0.2825124753375781</v>
      </c>
      <c r="U72" s="5" t="n">
        <v>0.4132664691132892</v>
      </c>
      <c r="V72" s="5" t="n">
        <v>0.3478894722254336</v>
      </c>
      <c r="W72" s="5" t="n">
        <v>0.6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0.2114466028034189</v>
      </c>
      <c r="AB72" s="5" t="n">
        <v>0.2323108827620139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55.22204452232931</v>
      </c>
      <c r="E73" s="4" t="n">
        <v>14.13082039911308</v>
      </c>
      <c r="F73" s="4" t="n">
        <v>9.707776579474899</v>
      </c>
      <c r="G73" s="5" t="n">
        <v>0.03954181704064021</v>
      </c>
      <c r="H73" s="5" t="n">
        <v>0.3838631253770084</v>
      </c>
      <c r="I73" s="5" t="n">
        <v>0.46598998</v>
      </c>
      <c r="J73" s="3" t="n">
        <v>92.36498482732627</v>
      </c>
      <c r="K73" s="2" t="n"/>
      <c r="L73" s="3" t="n">
        <v>89.67474255080219</v>
      </c>
      <c r="M73" s="3" t="n">
        <v>63.95246602995365</v>
      </c>
      <c r="N73" s="3" t="n">
        <v>66.46546170588886</v>
      </c>
      <c r="O73" s="3" t="n">
        <v>63.45520259956507</v>
      </c>
      <c r="P73" s="3" t="n">
        <v>60.47546676566573</v>
      </c>
      <c r="Q73" s="3" t="n">
        <v>124.5438687898464</v>
      </c>
      <c r="R73" s="2" t="n">
        <v>6</v>
      </c>
      <c r="S73" s="3" t="n">
        <v>65.20896386792126</v>
      </c>
      <c r="T73" s="5" t="n">
        <v>0.1808502280561828</v>
      </c>
      <c r="U73" s="5" t="n">
        <v>0.04215706888435578</v>
      </c>
      <c r="V73" s="5" t="n">
        <v>0.1115036484702693</v>
      </c>
      <c r="W73" s="5" t="n">
        <v>0.7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-0.3020662289780181</v>
      </c>
      <c r="AB73" s="5" t="n">
        <v>0.5273133018588863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293.977452457095</v>
      </c>
      <c r="E74" s="4" t="n">
        <v>43.27423469387755</v>
      </c>
      <c r="F74" s="4" t="n">
        <v>17.50266071189971</v>
      </c>
      <c r="G74" s="5" t="n">
        <v>0.007663512836384002</v>
      </c>
      <c r="H74" s="5" t="n">
        <v>0.1341318650365174</v>
      </c>
      <c r="I74" s="5" t="n">
        <v>0.44245</v>
      </c>
      <c r="J74" s="2" t="n"/>
      <c r="K74" s="2" t="n"/>
      <c r="L74" s="2" t="n"/>
      <c r="M74" s="3" t="n">
        <v>304.6062503449148</v>
      </c>
      <c r="N74" s="3" t="n">
        <v>328.9929527966962</v>
      </c>
      <c r="O74" s="3" t="n">
        <v>129.8620661140532</v>
      </c>
      <c r="P74" s="3" t="n">
        <v>240.3131948272187</v>
      </c>
      <c r="Q74" s="3" t="n">
        <v>104.1781484322928</v>
      </c>
      <c r="R74" s="2" t="n">
        <v>4</v>
      </c>
      <c r="S74" s="3" t="n">
        <v>272.4597225860667</v>
      </c>
      <c r="T74" s="5" t="n">
        <v>-0.07319517089212391</v>
      </c>
      <c r="U74" s="5" t="n">
        <v>0.5676210687652903</v>
      </c>
      <c r="V74" s="5" t="n">
        <v>0.2472129489365832</v>
      </c>
      <c r="W74" s="5" t="n">
        <v>0.9412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0.8005313879444554</v>
      </c>
      <c r="AB74" s="5" t="n">
        <v>1.533403037864449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147.5216237239379</v>
      </c>
      <c r="E75" s="4" t="n">
        <v>17.734375</v>
      </c>
      <c r="F75" s="4" t="n">
        <v>14.70738142092742</v>
      </c>
      <c r="G75" s="5" t="n">
        <v>0.02560939794419971</v>
      </c>
      <c r="H75" s="5" t="n">
        <v>0.3766471835256596</v>
      </c>
      <c r="I75" s="5" t="n">
        <v>0.40916002</v>
      </c>
      <c r="J75" s="3" t="n">
        <v>66.51757549299906</v>
      </c>
      <c r="K75" s="2" t="n"/>
      <c r="L75" s="3" t="n">
        <v>64.58017038155249</v>
      </c>
      <c r="M75" s="3" t="n">
        <v>201.2400528860018</v>
      </c>
      <c r="N75" s="3" t="n">
        <v>224.4675999253788</v>
      </c>
      <c r="O75" s="3" t="n">
        <v>127.8732248121468</v>
      </c>
      <c r="P75" s="3" t="n">
        <v>198.0929928422913</v>
      </c>
      <c r="Q75" s="3" t="n">
        <v>328.4842544118807</v>
      </c>
      <c r="R75" s="2" t="n">
        <v>4</v>
      </c>
      <c r="S75" s="3" t="n">
        <v>199.6665228641466</v>
      </c>
      <c r="T75" s="5" t="n">
        <v>0.3534729202668556</v>
      </c>
      <c r="U75" s="5" t="n">
        <v>0.2533039647577093</v>
      </c>
      <c r="V75" s="5" t="n">
        <v>0.3033884425122825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0.3628512406978771</v>
      </c>
      <c r="AB75" s="5" t="n">
        <v>0.7553917190649939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58.25479449609603</v>
      </c>
      <c r="E76" s="4" t="n">
        <v>21.47923322683706</v>
      </c>
      <c r="F76" s="4" t="n">
        <v>13.93321672234703</v>
      </c>
      <c r="G76" s="5" t="n">
        <v>0.009817045961624275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64.35312211402812</v>
      </c>
      <c r="N76" s="3" t="n">
        <v>66.86084341221617</v>
      </c>
      <c r="O76" s="3" t="n">
        <v>152.0921104880429</v>
      </c>
      <c r="P76" s="3" t="n">
        <v>82.71236378156127</v>
      </c>
      <c r="Q76" s="3" t="n">
        <v>180.031612032946</v>
      </c>
      <c r="R76" s="2" t="n">
        <v>3</v>
      </c>
      <c r="S76" s="3" t="n">
        <v>66.86084341221617</v>
      </c>
      <c r="T76" s="5" t="n">
        <v>0.1477311694352792</v>
      </c>
      <c r="U76" s="5" t="n">
        <v>0.1406738063364568</v>
      </c>
      <c r="V76" s="5" t="n">
        <v>0.144202487885868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0.3542774374840504</v>
      </c>
      <c r="AB76" s="5" t="n">
        <v>0.2852890592472292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22.68496980377501</v>
      </c>
      <c r="E77" s="4" t="n">
        <v>16.89032258064516</v>
      </c>
      <c r="F77" s="4" t="n">
        <v>15.27554920208886</v>
      </c>
      <c r="G77" s="5" t="n">
        <v>0.03514132925897632</v>
      </c>
      <c r="H77" s="5" t="n">
        <v>0.5368031041222977</v>
      </c>
      <c r="I77" s="5" t="n">
        <v>0.18122</v>
      </c>
      <c r="J77" s="3" t="n">
        <v>27.78664612174365</v>
      </c>
      <c r="K77" s="2" t="n"/>
      <c r="L77" s="3" t="n">
        <v>26.97732633178995</v>
      </c>
      <c r="M77" s="3" t="n">
        <v>22.42720904805479</v>
      </c>
      <c r="N77" s="3" t="n">
        <v>38.79365142449439</v>
      </c>
      <c r="O77" s="3" t="n">
        <v>29.81776697155818</v>
      </c>
      <c r="P77" s="3" t="n">
        <v>34.47005828354168</v>
      </c>
      <c r="Q77" s="3" t="n">
        <v>142.1115876743628</v>
      </c>
      <c r="R77" s="2" t="n">
        <v>6</v>
      </c>
      <c r="S77" s="3" t="n">
        <v>28.80220654665091</v>
      </c>
      <c r="T77" s="5" t="n">
        <v>0.2696603432047739</v>
      </c>
      <c r="U77" s="5" t="n">
        <v>0.07940488922841871</v>
      </c>
      <c r="V77" s="5" t="n">
        <v>0.1745326162165963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0.00578504816169647</v>
      </c>
      <c r="AB77" s="5" t="n">
        <v>0.7297583190744426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52.16329954878746</v>
      </c>
      <c r="E78" s="4" t="n">
        <v>65.43478260869566</v>
      </c>
      <c r="F78" s="4" t="n">
        <v>13.61547369182891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58.61294093415491</v>
      </c>
      <c r="N78" s="3" t="n">
        <v>14.77995300689472</v>
      </c>
      <c r="O78" s="3" t="n">
        <v>200.2125691317739</v>
      </c>
      <c r="P78" s="3" t="n">
        <v>68.34769602555481</v>
      </c>
      <c r="Q78" s="3" t="n">
        <v>26.64807185254793</v>
      </c>
      <c r="R78" s="2" t="n">
        <v>2</v>
      </c>
      <c r="S78" s="3" t="n">
        <v>63.48031847985485</v>
      </c>
      <c r="T78" s="5" t="n">
        <v>0.2169536633794182</v>
      </c>
      <c r="U78" s="5" t="n">
        <v>0.3391868770764119</v>
      </c>
      <c r="V78" s="5" t="n">
        <v>0.2780702702279151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0.8654719011744888</v>
      </c>
      <c r="AB78" s="5" t="n">
        <v>0.1660854230524929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105.5050390873814</v>
      </c>
      <c r="E79" s="4" t="n">
        <v>26.24137931034483</v>
      </c>
      <c r="F79" s="4" t="n">
        <v>10.73601104638193</v>
      </c>
      <c r="G79" s="5" t="n">
        <v>0.02365308804204993</v>
      </c>
      <c r="H79" s="5" t="n">
        <v>0.2539398145004925</v>
      </c>
      <c r="I79" s="5" t="n">
        <v>0.071779996</v>
      </c>
      <c r="J79" s="3" t="n">
        <v>55.87794734274271</v>
      </c>
      <c r="K79" s="3" t="n">
        <v>62.00547449757612</v>
      </c>
      <c r="L79" s="3" t="n">
        <v>54.25043431334245</v>
      </c>
      <c r="M79" s="3" t="n">
        <v>148.4103236341759</v>
      </c>
      <c r="N79" s="3" t="n">
        <v>82.13872980790394</v>
      </c>
      <c r="O79" s="3" t="n">
        <v>286.1582115858239</v>
      </c>
      <c r="P79" s="3" t="n">
        <v>89.36942970994554</v>
      </c>
      <c r="Q79" s="2" t="n"/>
      <c r="R79" s="2" t="n">
        <v>5</v>
      </c>
      <c r="S79" s="3" t="n">
        <v>62.00547449757612</v>
      </c>
      <c r="T79" s="5" t="n">
        <v>-0.4122984548044011</v>
      </c>
      <c r="U79" s="5" t="n">
        <v>0.1644036629434955</v>
      </c>
      <c r="V79" s="5" t="n">
        <v>-0.1239473959304528</v>
      </c>
      <c r="W79" s="5" t="n">
        <v>0.6</v>
      </c>
      <c r="X79" s="10" t="inlineStr">
        <is>
          <t>REDUCE</t>
        </is>
      </c>
      <c r="Y79" s="7" t="inlineStr">
        <is>
          <t>Mittel</t>
        </is>
      </c>
      <c r="Z79" s="2" t="n"/>
      <c r="AA79" s="5" t="n">
        <v>0.498582197939</v>
      </c>
      <c r="AB79" s="5" t="n">
        <v>0.6473495713188393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55.31735952150485</v>
      </c>
      <c r="E80" s="4" t="n">
        <v>34.32258064516129</v>
      </c>
      <c r="F80" s="4" t="n">
        <v>28.72027424622777</v>
      </c>
      <c r="G80" s="5" t="n">
        <v>0.04385964912280702</v>
      </c>
      <c r="H80" s="5" t="n">
        <v>1.25966115115034</v>
      </c>
      <c r="I80" s="5" t="n">
        <v>0.05308</v>
      </c>
      <c r="J80" s="3" t="n">
        <v>38.65407545837233</v>
      </c>
      <c r="K80" s="3" t="n">
        <v>38.65407545837233</v>
      </c>
      <c r="L80" s="3" t="n">
        <v>37.52822860036149</v>
      </c>
      <c r="M80" s="3" t="n">
        <v>66.31310094810597</v>
      </c>
      <c r="N80" s="3" t="n">
        <v>54.55123272880979</v>
      </c>
      <c r="O80" s="3" t="n">
        <v>66.44650852024091</v>
      </c>
      <c r="P80" s="3" t="n">
        <v>78.14267619313577</v>
      </c>
      <c r="Q80" s="2" t="n"/>
      <c r="R80" s="2" t="n">
        <v>7</v>
      </c>
      <c r="S80" s="3" t="n">
        <v>54.55123272880979</v>
      </c>
      <c r="T80" s="5" t="n">
        <v>-0.01384966309531122</v>
      </c>
      <c r="U80" s="5" t="n">
        <v>0.2014411027568923</v>
      </c>
      <c r="V80" s="5" t="n">
        <v>0.09379571983079055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0.6921781474287938</v>
      </c>
      <c r="AB80" s="5" t="n">
        <v>1.082237267985068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136.5863938185277</v>
      </c>
      <c r="E81" s="4" t="n">
        <v>30.13957934990439</v>
      </c>
      <c r="F81" s="4" t="n">
        <v>21.01951936334712</v>
      </c>
      <c r="G81" s="5" t="n">
        <v>0.01598680454228256</v>
      </c>
      <c r="H81" s="5" t="n">
        <v>0.336034947634554</v>
      </c>
      <c r="I81" s="5" t="n">
        <v>0.37123</v>
      </c>
      <c r="J81" s="3" t="n">
        <v>37.39131139726342</v>
      </c>
      <c r="K81" s="2" t="n"/>
      <c r="L81" s="3" t="n">
        <v>36.30224407501303</v>
      </c>
      <c r="M81" s="3" t="n">
        <v>130.3703261975188</v>
      </c>
      <c r="N81" s="3" t="n">
        <v>123.3826005126182</v>
      </c>
      <c r="O81" s="3" t="n">
        <v>71.32407908011463</v>
      </c>
      <c r="P81" s="3" t="n">
        <v>98.08936615419159</v>
      </c>
      <c r="Q81" s="3" t="n">
        <v>46.47417238556028</v>
      </c>
      <c r="R81" s="2" t="n">
        <v>4</v>
      </c>
      <c r="S81" s="3" t="n">
        <v>110.7359833334049</v>
      </c>
      <c r="T81" s="5" t="n">
        <v>-0.1892605095019079</v>
      </c>
      <c r="U81" s="5" t="n">
        <v>0.2649876292583899</v>
      </c>
      <c r="V81" s="5" t="n">
        <v>0.03786355987824103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0.6319582540732914</v>
      </c>
      <c r="AB81" s="5" t="n">
        <v>0.8278585279885724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237.3863379466082</v>
      </c>
      <c r="E82" s="4" t="n">
        <v>55.56997971602434</v>
      </c>
      <c r="F82" s="4" t="n">
        <v>28.70067529768203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131.9062282635911</v>
      </c>
      <c r="N82" s="3" t="n">
        <v>118.8619239999396</v>
      </c>
      <c r="O82" s="3" t="n">
        <v>153.2917662737878</v>
      </c>
      <c r="P82" s="3" t="n">
        <v>137.5750984443629</v>
      </c>
      <c r="Q82" s="3" t="n">
        <v>137.711891062382</v>
      </c>
      <c r="R82" s="2" t="n">
        <v>5</v>
      </c>
      <c r="S82" s="3" t="n">
        <v>137.5750984443629</v>
      </c>
      <c r="T82" s="5" t="n">
        <v>-0.420459072605494</v>
      </c>
      <c r="U82" s="5" t="n">
        <v>0.4677911373923203</v>
      </c>
      <c r="V82" s="5" t="n">
        <v>0.02366603239341314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0.8197763867293129</v>
      </c>
      <c r="AB82" s="5" t="n">
        <v>0.2896625017938095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89.11085922919108</v>
      </c>
      <c r="E83" s="4" t="n">
        <v>34.28</v>
      </c>
      <c r="F83" s="4" t="n">
        <v>94.34862385321101</v>
      </c>
      <c r="G83" s="5" t="n">
        <v>0.0412290937378452</v>
      </c>
      <c r="H83" s="5" t="n">
        <v>3.889908256880734</v>
      </c>
      <c r="I83" s="5" t="n">
        <v>0.07885</v>
      </c>
      <c r="J83" s="3" t="n">
        <v>72.63298977479566</v>
      </c>
      <c r="K83" s="3" t="n">
        <v>72.63298977479566</v>
      </c>
      <c r="L83" s="3" t="n">
        <v>70.51746580077248</v>
      </c>
      <c r="M83" s="3" t="n">
        <v>42.08041140071033</v>
      </c>
      <c r="N83" s="3" t="n">
        <v>87.76719167016135</v>
      </c>
      <c r="O83" s="3" t="n">
        <v>98.09368536949484</v>
      </c>
      <c r="P83" s="3" t="n">
        <v>89.11085922919108</v>
      </c>
      <c r="Q83" s="3" t="n">
        <v>74.29549016111702</v>
      </c>
      <c r="R83" s="2" t="n">
        <v>8</v>
      </c>
      <c r="S83" s="3" t="n">
        <v>73.46423996795633</v>
      </c>
      <c r="T83" s="5" t="n">
        <v>-0.1755859992438407</v>
      </c>
      <c r="U83" s="5" t="n">
        <v>0.1342641968105796</v>
      </c>
      <c r="V83" s="5" t="n">
        <v>-0.02066090121663056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0.6446829648221922</v>
      </c>
      <c r="AB83" s="5" t="n">
        <v>1.331100911428803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179.2355234496127</v>
      </c>
      <c r="E84" s="4" t="n">
        <v>11.39041850220264</v>
      </c>
      <c r="F84" s="4" t="n">
        <v>8.604294784761599</v>
      </c>
      <c r="G84" s="5" t="n">
        <v>0.01547014744984288</v>
      </c>
      <c r="H84" s="5" t="n">
        <v>0.1331097090221761</v>
      </c>
      <c r="I84" s="5" t="n">
        <v>0.09031</v>
      </c>
      <c r="J84" s="2" t="n"/>
      <c r="K84" s="2" t="n"/>
      <c r="L84" s="2" t="n"/>
      <c r="M84" s="3" t="n">
        <v>265.3634690235991</v>
      </c>
      <c r="N84" s="3" t="n">
        <v>207.7084374155763</v>
      </c>
      <c r="O84" s="3" t="n">
        <v>323.7572800595567</v>
      </c>
      <c r="P84" s="2" t="n"/>
      <c r="Q84" s="3" t="n">
        <v>1441.29856154075</v>
      </c>
      <c r="R84" s="2" t="n">
        <v>3</v>
      </c>
      <c r="S84" s="3" t="n">
        <v>265.3634690235991</v>
      </c>
      <c r="T84" s="5" t="n">
        <v>0.4805294392336179</v>
      </c>
      <c r="U84" s="5" t="n">
        <v>0.2485991781484167</v>
      </c>
      <c r="V84" s="5" t="n">
        <v>0.3645643086910173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0.0640395865899961</v>
      </c>
      <c r="AB84" s="5" t="n">
        <v>0.5587102964517208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201.5912232562359</v>
      </c>
      <c r="E85" s="4" t="n">
        <v>32.44769874476987</v>
      </c>
      <c r="F85" s="4" t="n">
        <v>16.52726412507441</v>
      </c>
      <c r="G85" s="5" t="n">
        <v>0.008854502471523747</v>
      </c>
      <c r="H85" s="5" t="n">
        <v>0.1463407010429972</v>
      </c>
      <c r="I85" s="2" t="n"/>
      <c r="J85" s="2" t="n"/>
      <c r="K85" s="2" t="n"/>
      <c r="L85" s="2" t="n"/>
      <c r="M85" s="3" t="n">
        <v>197.228905678762</v>
      </c>
      <c r="N85" s="3" t="n">
        <v>197.3332519360835</v>
      </c>
      <c r="O85" s="2" t="n"/>
      <c r="P85" s="3" t="n">
        <v>200.2505436922297</v>
      </c>
      <c r="Q85" s="3" t="n">
        <v>911.5599974376198</v>
      </c>
      <c r="R85" s="2" t="n">
        <v>3</v>
      </c>
      <c r="S85" s="3" t="n">
        <v>197.3332519360835</v>
      </c>
      <c r="T85" s="5" t="n">
        <v>-0.02112180903203442</v>
      </c>
      <c r="U85" s="5" t="n">
        <v>0.1645712443584784</v>
      </c>
      <c r="V85" s="5" t="n">
        <v>0.07172471766322197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0.5530264457794428</v>
      </c>
      <c r="AB85" s="5" t="n">
        <v>0.01532046229769812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19.15831483428058</v>
      </c>
      <c r="E86" s="4" t="n">
        <v>9.959459459459458</v>
      </c>
      <c r="F86" s="4" t="n">
        <v>8.450058282853375</v>
      </c>
      <c r="G86" s="5" t="n">
        <v>0.0203527815468114</v>
      </c>
      <c r="H86" s="5" t="n">
        <v>0.171982190288739</v>
      </c>
      <c r="I86" s="5" t="n">
        <v>0.26689</v>
      </c>
      <c r="J86" s="2" t="n"/>
      <c r="K86" s="2" t="n"/>
      <c r="L86" s="2" t="n"/>
      <c r="M86" s="3" t="n">
        <v>29.62093960186079</v>
      </c>
      <c r="N86" s="3" t="n">
        <v>35.86962798981497</v>
      </c>
      <c r="O86" s="3" t="n">
        <v>53.34847991373488</v>
      </c>
      <c r="P86" s="3" t="n">
        <v>44.02641886741747</v>
      </c>
      <c r="Q86" s="2" t="n"/>
      <c r="R86" s="2" t="n">
        <v>4</v>
      </c>
      <c r="S86" s="3" t="n">
        <v>39.94802342861622</v>
      </c>
      <c r="T86" s="5" t="n">
        <v>1.085153301538607</v>
      </c>
      <c r="U86" s="5" t="n">
        <v>0.5911700587969246</v>
      </c>
      <c r="V86" s="5" t="n">
        <v>0.8381616801677658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0.3669164209903137</v>
      </c>
      <c r="AB86" s="5" t="n">
        <v>0.8010394211257064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48.12540958371521</v>
      </c>
      <c r="E87" s="4" t="n">
        <v>39.67142857142857</v>
      </c>
      <c r="F87" s="4" t="n">
        <v>16.8129296696444</v>
      </c>
      <c r="G87" s="5" t="n">
        <v>0.01728483975513144</v>
      </c>
      <c r="H87" s="5" t="n">
        <v>0.2906087951540983</v>
      </c>
      <c r="I87" s="5" t="n">
        <v>0.08966</v>
      </c>
      <c r="J87" s="3" t="n">
        <v>10.99865459035586</v>
      </c>
      <c r="K87" s="3" t="n">
        <v>12.65497794673136</v>
      </c>
      <c r="L87" s="3" t="n">
        <v>10.67830542752996</v>
      </c>
      <c r="M87" s="3" t="n">
        <v>43.79174549723544</v>
      </c>
      <c r="N87" s="3" t="n">
        <v>22.08538401147549</v>
      </c>
      <c r="O87" s="3" t="n">
        <v>85.70550138656327</v>
      </c>
      <c r="P87" s="3" t="n">
        <v>31.81744582245091</v>
      </c>
      <c r="Q87" s="3" t="n">
        <v>54.95090583278434</v>
      </c>
      <c r="R87" s="2" t="n">
        <v>4</v>
      </c>
      <c r="S87" s="3" t="n">
        <v>37.80459565984317</v>
      </c>
      <c r="T87" s="5" t="n">
        <v>-0.2144566459412414</v>
      </c>
      <c r="U87" s="5" t="n">
        <v>0.401066618653223</v>
      </c>
      <c r="V87" s="5" t="n">
        <v>0.09330498635599083</v>
      </c>
      <c r="W87" s="5" t="n">
        <v>0.6667</v>
      </c>
      <c r="X87" s="2" t="inlineStr">
        <is>
          <t>HOLD (niedrige Konfidenz)</t>
        </is>
      </c>
      <c r="Y87" s="9" t="inlineStr">
        <is>
          <t>Niedrig</t>
        </is>
      </c>
      <c r="Z87" s="2" t="n"/>
      <c r="AA87" s="5" t="n">
        <v>0.7663850048541858</v>
      </c>
      <c r="AB87" s="5" t="n">
        <v>1.488111857336601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57.96884949856946</v>
      </c>
      <c r="E88" s="4" t="n">
        <v>37.37430167597766</v>
      </c>
      <c r="F88" s="4" t="n">
        <v>29.57455085584948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31.64110855264186</v>
      </c>
      <c r="N88" s="3" t="n">
        <v>39.89790951143684</v>
      </c>
      <c r="O88" s="3" t="n">
        <v>23.57228300549846</v>
      </c>
      <c r="P88" s="3" t="n">
        <v>36.61928274850908</v>
      </c>
      <c r="Q88" s="2" t="n"/>
      <c r="R88" s="2" t="n">
        <v>4</v>
      </c>
      <c r="S88" s="3" t="n">
        <v>34.13019565057547</v>
      </c>
      <c r="T88" s="5" t="n">
        <v>-0.4112321368148297</v>
      </c>
      <c r="U88" s="5" t="n">
        <v>0.240284005979073</v>
      </c>
      <c r="V88" s="5" t="n">
        <v>-0.08547406541787839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0.8771799276322177</v>
      </c>
      <c r="AB88" s="5" t="n">
        <v>0.6925772315787262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508.7568055992537</v>
      </c>
      <c r="E89" s="4" t="n">
        <v>28.25505293551491</v>
      </c>
      <c r="F89" s="4" t="n">
        <v>25.08946942228926</v>
      </c>
      <c r="G89" s="5" t="n">
        <v>0.004428245392921621</v>
      </c>
      <c r="H89" s="5" t="n">
        <v>0.1111023273801003</v>
      </c>
      <c r="I89" s="5" t="n">
        <v>0.19983</v>
      </c>
      <c r="J89" s="2" t="n"/>
      <c r="K89" s="2" t="n"/>
      <c r="L89" s="2" t="n"/>
      <c r="M89" s="3" t="n">
        <v>306.2334405351816</v>
      </c>
      <c r="N89" s="3" t="n">
        <v>326.6913939666851</v>
      </c>
      <c r="O89" s="3" t="n">
        <v>381.4937415794826</v>
      </c>
      <c r="P89" s="3" t="n">
        <v>367.9378935976247</v>
      </c>
      <c r="Q89" s="3" t="n">
        <v>783.6219035409604</v>
      </c>
      <c r="R89" s="2" t="n">
        <v>4</v>
      </c>
      <c r="S89" s="3" t="n">
        <v>347.3146437821549</v>
      </c>
      <c r="T89" s="5" t="n">
        <v>-0.3173267856868068</v>
      </c>
      <c r="U89" s="5" t="n">
        <v>0.3755349661068912</v>
      </c>
      <c r="V89" s="5" t="n">
        <v>0.02910409021004218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0.5125082683571134</v>
      </c>
      <c r="AB89" s="5" t="n">
        <v>0.2457612105091269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678.9374041271915</v>
      </c>
      <c r="E90" s="4" t="n">
        <v>33.78783958602845</v>
      </c>
      <c r="F90" s="4" t="n">
        <v>24.20025857590525</v>
      </c>
      <c r="G90" s="5" t="n">
        <v>0.008321208872552773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562.8644548643691</v>
      </c>
      <c r="N90" s="3" t="n">
        <v>537.0294027893715</v>
      </c>
      <c r="O90" s="3" t="n">
        <v>216.5330888348882</v>
      </c>
      <c r="P90" s="3" t="n">
        <v>420.2988628185381</v>
      </c>
      <c r="Q90" s="3" t="n">
        <v>240.9865851961708</v>
      </c>
      <c r="R90" s="2" t="n">
        <v>5</v>
      </c>
      <c r="S90" s="3" t="n">
        <v>420.2988628185381</v>
      </c>
      <c r="T90" s="5" t="n">
        <v>-0.380946077998378</v>
      </c>
      <c r="U90" s="5" t="n">
        <v>0.2451261454424791</v>
      </c>
      <c r="V90" s="5" t="n">
        <v>-0.06790996627794943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0.7587901638560572</v>
      </c>
      <c r="AB90" s="5" t="n">
        <v>1.599438533357676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234.3362579729914</v>
      </c>
      <c r="E91" s="4" t="n">
        <v>21.07872174590803</v>
      </c>
      <c r="F91" s="4" t="n">
        <v>17.76522367470275</v>
      </c>
      <c r="G91" s="5" t="n">
        <v>0.01272001183256915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269.1217372687685</v>
      </c>
      <c r="N91" s="3" t="n">
        <v>272.3035672037289</v>
      </c>
      <c r="O91" s="3" t="n">
        <v>187.5131480904941</v>
      </c>
      <c r="P91" s="3" t="n">
        <v>286.5869093331418</v>
      </c>
      <c r="Q91" s="3" t="n">
        <v>783.9806349664722</v>
      </c>
      <c r="R91" s="2" t="n">
        <v>4</v>
      </c>
      <c r="S91" s="3" t="n">
        <v>270.7126522362487</v>
      </c>
      <c r="T91" s="5" t="n">
        <v>0.1552316085351588</v>
      </c>
      <c r="U91" s="5" t="n">
        <v>0.1671455775772814</v>
      </c>
      <c r="V91" s="5" t="n">
        <v>0.1611885930562201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0.2517159791474298</v>
      </c>
      <c r="AB91" s="5" t="n">
        <v>0.5283563432833762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121.4053139498441</v>
      </c>
      <c r="E92" s="4" t="n">
        <v>32.06178489702518</v>
      </c>
      <c r="F92" s="4" t="n">
        <v>15.40455792843824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271.3406959804955</v>
      </c>
      <c r="N92" s="3" t="n">
        <v>131.8318130818017</v>
      </c>
      <c r="O92" s="3" t="n">
        <v>59.5748588273753</v>
      </c>
      <c r="P92" s="3" t="n">
        <v>96.0928715022483</v>
      </c>
      <c r="Q92" s="3" t="n">
        <v>5.467234432062798</v>
      </c>
      <c r="R92" s="2" t="n">
        <v>3</v>
      </c>
      <c r="S92" s="3" t="n">
        <v>96.0928715022483</v>
      </c>
      <c r="T92" s="5" t="n">
        <v>-0.2084953419588622</v>
      </c>
      <c r="U92" s="5" t="n">
        <v>0.3055218756691171</v>
      </c>
      <c r="V92" s="5" t="n">
        <v>0.04851326685512747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0.6954123099707373</v>
      </c>
      <c r="AB92" s="5" t="n">
        <v>1.212876634148623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133.2157088476841</v>
      </c>
      <c r="E93" s="4" t="n">
        <v>18.47836538461539</v>
      </c>
      <c r="F93" s="4" t="n">
        <v>12.76112198932063</v>
      </c>
      <c r="G93" s="5" t="n">
        <v>0.01639131000390269</v>
      </c>
      <c r="H93" s="5" t="n">
        <v>0.2091715065245739</v>
      </c>
      <c r="I93" s="5" t="n">
        <v>0.44009998</v>
      </c>
      <c r="J93" s="2" t="n"/>
      <c r="K93" s="2" t="n"/>
      <c r="L93" s="2" t="n"/>
      <c r="M93" s="3" t="n">
        <v>203.9193556752086</v>
      </c>
      <c r="N93" s="3" t="n">
        <v>306.0634219622715</v>
      </c>
      <c r="O93" s="3" t="n">
        <v>145.8739307753874</v>
      </c>
      <c r="P93" s="3" t="n">
        <v>259.672462076505</v>
      </c>
      <c r="Q93" s="3" t="n">
        <v>48.30976695531793</v>
      </c>
      <c r="R93" s="2" t="n">
        <v>3</v>
      </c>
      <c r="S93" s="3" t="n">
        <v>203.9193556752086</v>
      </c>
      <c r="T93" s="5" t="n">
        <v>0.530745566263251</v>
      </c>
      <c r="U93" s="5" t="n">
        <v>0.03349089371666447</v>
      </c>
      <c r="V93" s="5" t="n">
        <v>0.2821182299899577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0.3990300836727813</v>
      </c>
      <c r="AB93" s="5" t="n">
        <v>0.7801156155608193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280.1307825768687</v>
      </c>
      <c r="E94" s="4" t="n">
        <v>24.21647940074907</v>
      </c>
      <c r="F94" s="4" t="n">
        <v>16.32227107218373</v>
      </c>
      <c r="G94" s="5" t="n">
        <v>0.007423675337931887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277.5109735300518</v>
      </c>
      <c r="N94" s="3" t="n">
        <v>368.3059370990779</v>
      </c>
      <c r="O94" s="3" t="n">
        <v>47.86526131992812</v>
      </c>
      <c r="P94" s="3" t="n">
        <v>296.5870944617687</v>
      </c>
      <c r="Q94" s="3" t="n">
        <v>720.5597620092466</v>
      </c>
      <c r="R94" s="2" t="n">
        <v>3</v>
      </c>
      <c r="S94" s="3" t="n">
        <v>296.5870944617687</v>
      </c>
      <c r="T94" s="5" t="n">
        <v>0.05874510374590591</v>
      </c>
      <c r="U94" s="5" t="n">
        <v>0.1423417983853505</v>
      </c>
      <c r="V94" s="5" t="n">
        <v>0.1005434510656282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0.4240698177511001</v>
      </c>
      <c r="AB94" s="5" t="n">
        <v>0.3271761199713197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58.62738949287308</v>
      </c>
      <c r="E95" s="2" t="n"/>
      <c r="F95" s="4" t="n">
        <v>12.73595205288639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74.43360508161241</v>
      </c>
      <c r="N95" s="2" t="n"/>
      <c r="O95" s="3" t="n">
        <v>136.7369327161044</v>
      </c>
      <c r="P95" s="3" t="n">
        <v>131.3201154827232</v>
      </c>
      <c r="Q95" s="3" t="n">
        <v>96.91068408287049</v>
      </c>
      <c r="R95" s="2" t="n">
        <v>4</v>
      </c>
      <c r="S95" s="3" t="n">
        <v>114.1153997827968</v>
      </c>
      <c r="T95" s="5" t="n">
        <v>0.9464520042576525</v>
      </c>
      <c r="U95" s="5" t="n">
        <v>0.06085988767366257</v>
      </c>
      <c r="V95" s="5" t="n">
        <v>0.5036559459656575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2.518573659392649</v>
      </c>
      <c r="AB95" s="5" t="n">
        <v>0.8370322459348809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32.90966971533135</v>
      </c>
      <c r="E96" s="4" t="n">
        <v>23.01818181818182</v>
      </c>
      <c r="F96" s="4" t="n">
        <v>18.20098720467724</v>
      </c>
      <c r="G96" s="5" t="n">
        <v>0.02527646129541864</v>
      </c>
      <c r="H96" s="5" t="n">
        <v>0.4600565486174342</v>
      </c>
      <c r="I96" s="5" t="n">
        <v>0.09825</v>
      </c>
      <c r="J96" s="3" t="n">
        <v>24.10113059321299</v>
      </c>
      <c r="K96" s="3" t="n">
        <v>26.73528355020445</v>
      </c>
      <c r="L96" s="3" t="n">
        <v>23.39915591574076</v>
      </c>
      <c r="M96" s="3" t="n">
        <v>29.79429339314773</v>
      </c>
      <c r="N96" s="3" t="n">
        <v>31.04192196627181</v>
      </c>
      <c r="O96" s="3" t="n">
        <v>31.18247184289128</v>
      </c>
      <c r="P96" s="3" t="n">
        <v>34.57415486095528</v>
      </c>
      <c r="Q96" s="2" t="n"/>
      <c r="R96" s="2" t="n">
        <v>7</v>
      </c>
      <c r="S96" s="3" t="n">
        <v>29.79429339314773</v>
      </c>
      <c r="T96" s="5" t="n">
        <v>-0.09466446637513026</v>
      </c>
      <c r="U96" s="5" t="n">
        <v>0.2045813586097947</v>
      </c>
      <c r="V96" s="5" t="n">
        <v>0.05495844611733219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0.3372400022654341</v>
      </c>
      <c r="AB96" s="5" t="n">
        <v>0.4775812847888681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117.4454089840972</v>
      </c>
      <c r="E97" s="4" t="n">
        <v>9.73706896551724</v>
      </c>
      <c r="F97" s="4" t="n">
        <v>12.68280541335147</v>
      </c>
      <c r="G97" s="5" t="n">
        <v>0.01770694997786631</v>
      </c>
      <c r="H97" s="5" t="n">
        <v>0.2245738010332266</v>
      </c>
      <c r="I97" s="5" t="n">
        <v>0.29867</v>
      </c>
      <c r="J97" s="2" t="n"/>
      <c r="K97" s="2" t="n"/>
      <c r="L97" s="2" t="n"/>
      <c r="M97" s="3" t="n">
        <v>153.5650832093674</v>
      </c>
      <c r="N97" s="3" t="n">
        <v>344.3889416548838</v>
      </c>
      <c r="O97" s="3" t="n">
        <v>104.8771701601622</v>
      </c>
      <c r="P97" s="3" t="n">
        <v>240.7939805313646</v>
      </c>
      <c r="Q97" s="3" t="n">
        <v>135.8091728095095</v>
      </c>
      <c r="R97" s="2" t="n">
        <v>3</v>
      </c>
      <c r="S97" s="3" t="n">
        <v>135.8091728095095</v>
      </c>
      <c r="T97" s="5" t="n">
        <v>0.1563599972468812</v>
      </c>
      <c r="U97" s="5" t="n">
        <v>-0.07593020510550386</v>
      </c>
      <c r="V97" s="5" t="n">
        <v>0.04021489607068868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-0.6314584570551962</v>
      </c>
      <c r="AB97" s="5" t="n">
        <v>0.4642374787082053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getrimmt (weit vom Median);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236.450517954703</v>
      </c>
      <c r="E98" s="2" t="n"/>
      <c r="F98" s="4" t="n">
        <v>21.51036025596761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251.8019955696205</v>
      </c>
      <c r="N98" s="2" t="n"/>
      <c r="O98" s="3" t="n">
        <v>256.288509839968</v>
      </c>
      <c r="P98" s="3" t="n">
        <v>285.303420333243</v>
      </c>
      <c r="Q98" s="3" t="n">
        <v>202.2743187312783</v>
      </c>
      <c r="R98" s="2" t="n">
        <v>4</v>
      </c>
      <c r="S98" s="3" t="n">
        <v>254.0452527047943</v>
      </c>
      <c r="T98" s="5" t="n">
        <v>0.07441191037467676</v>
      </c>
      <c r="U98" s="5" t="n">
        <v>0.03499179126355911</v>
      </c>
      <c r="V98" s="5" t="n">
        <v>0.05470185081911794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1.155321408532193</v>
      </c>
      <c r="AB98" s="5" t="n">
        <v>0.4104777221485492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93.40003419208972</v>
      </c>
      <c r="E99" s="4" t="n">
        <v>19.63387978142077</v>
      </c>
      <c r="F99" s="4" t="n">
        <v>13.80972330587788</v>
      </c>
      <c r="G99" s="5" t="n">
        <v>0.01187494201688468</v>
      </c>
      <c r="H99" s="5" t="n">
        <v>0.1639896635265209</v>
      </c>
      <c r="I99" s="5" t="n">
        <v>0.20273</v>
      </c>
      <c r="J99" s="2" t="n"/>
      <c r="K99" s="2" t="n"/>
      <c r="L99" s="2" t="n"/>
      <c r="M99" s="3" t="n">
        <v>97.83279191564733</v>
      </c>
      <c r="N99" s="3" t="n">
        <v>89.92544323897444</v>
      </c>
      <c r="O99" s="3" t="n">
        <v>80.21093998769187</v>
      </c>
      <c r="P99" s="2" t="n"/>
      <c r="Q99" s="3" t="n">
        <v>222.0991364407387</v>
      </c>
      <c r="R99" s="2" t="n">
        <v>3</v>
      </c>
      <c r="S99" s="3" t="n">
        <v>89.92544323897444</v>
      </c>
      <c r="T99" s="5" t="n">
        <v>-0.03720117431616043</v>
      </c>
      <c r="U99" s="5" t="n">
        <v>0.1591984414138603</v>
      </c>
      <c r="V99" s="5" t="n">
        <v>0.06099863354884993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0.3684765220794239</v>
      </c>
      <c r="AB99" s="5" t="n">
        <v>0.2196938713180459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122.3497989416742</v>
      </c>
      <c r="E100" s="4" t="n">
        <v>3.674212854540723</v>
      </c>
      <c r="F100" s="4" t="n">
        <v>3.373148590539895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514.3638063992066</v>
      </c>
      <c r="N100" s="3" t="n">
        <v>698.5774446406161</v>
      </c>
      <c r="O100" s="3" t="n">
        <v>336.9629111677226</v>
      </c>
      <c r="P100" s="3" t="n">
        <v>760.165772822413</v>
      </c>
      <c r="Q100" s="3" t="n">
        <v>-255.969666917987</v>
      </c>
      <c r="R100" s="2" t="n">
        <v>1</v>
      </c>
      <c r="S100" s="3" t="n">
        <v>336.9629111677226</v>
      </c>
      <c r="T100" s="5" t="n">
        <v>1.754094523100583</v>
      </c>
      <c r="U100" s="5" t="n">
        <v>0.2684508498583569</v>
      </c>
      <c r="V100" s="5" t="n">
        <v>1.01127268647947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-2.518644328509351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188.6977033677649</v>
      </c>
      <c r="E101" s="4" t="n">
        <v>20.4095595126523</v>
      </c>
      <c r="F101" s="4" t="n">
        <v>16.16482974857184</v>
      </c>
      <c r="G101" s="5" t="n">
        <v>0.03269504523120723</v>
      </c>
      <c r="H101" s="5" t="n">
        <v>0.5285098397843204</v>
      </c>
      <c r="I101" s="5" t="n">
        <v>0.12231</v>
      </c>
      <c r="J101" s="3" t="n">
        <v>169.2294099875637</v>
      </c>
      <c r="K101" s="3" t="n">
        <v>191.5417742359934</v>
      </c>
      <c r="L101" s="3" t="n">
        <v>164.3003980461784</v>
      </c>
      <c r="M101" s="3" t="n">
        <v>143.4703879285249</v>
      </c>
      <c r="N101" s="3" t="n">
        <v>203.3695821950629</v>
      </c>
      <c r="O101" s="3" t="n">
        <v>218.3430432648216</v>
      </c>
      <c r="P101" s="3" t="n">
        <v>184.4234417133684</v>
      </c>
      <c r="Q101" s="3" t="n">
        <v>86.74225401259562</v>
      </c>
      <c r="R101" s="2" t="n">
        <v>7</v>
      </c>
      <c r="S101" s="3" t="n">
        <v>184.4234417133684</v>
      </c>
      <c r="T101" s="5" t="n">
        <v>-0.02265137083341251</v>
      </c>
      <c r="U101" s="5" t="n">
        <v>0.01578881388621012</v>
      </c>
      <c r="V101" s="5" t="n">
        <v>-0.003431278473601196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0.2746610238421369</v>
      </c>
      <c r="AB101" s="5" t="n">
        <v>0.5218683549778738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30.18019473894132</v>
      </c>
      <c r="E102" s="4" t="n">
        <v>34.14705882352941</v>
      </c>
      <c r="F102" s="4" t="n">
        <v>25.41500966835711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22.64627816867622</v>
      </c>
      <c r="N102" s="3" t="n">
        <v>26.79042698518352</v>
      </c>
      <c r="O102" s="3" t="n">
        <v>23.21335456756271</v>
      </c>
      <c r="P102" s="3" t="n">
        <v>21.87690814659392</v>
      </c>
      <c r="Q102" s="3" t="n">
        <v>31.84820506983212</v>
      </c>
      <c r="R102" s="2" t="n">
        <v>5</v>
      </c>
      <c r="S102" s="3" t="n">
        <v>23.21335456756271</v>
      </c>
      <c r="T102" s="5" t="n">
        <v>-0.2308414585009069</v>
      </c>
      <c r="U102" s="5" t="n">
        <v>0.2592414585127765</v>
      </c>
      <c r="V102" s="5" t="n">
        <v>0.0142000000059348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0.6740667885081701</v>
      </c>
      <c r="AB102" s="5" t="n">
        <v>0.4557909580468145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296.2216874376824</v>
      </c>
      <c r="E103" s="4" t="n">
        <v>12.10552407932011</v>
      </c>
      <c r="F103" s="4" t="n">
        <v>11.74395659964603</v>
      </c>
      <c r="G103" s="5" t="n">
        <v>0.01193471011525186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305.9077830534327</v>
      </c>
      <c r="N103" s="3" t="n">
        <v>239.7898915878989</v>
      </c>
      <c r="O103" s="3" t="n">
        <v>324.241605656134</v>
      </c>
      <c r="P103" s="3" t="n">
        <v>193.7453804932034</v>
      </c>
      <c r="Q103" s="2" t="n"/>
      <c r="R103" s="2" t="n">
        <v>4</v>
      </c>
      <c r="S103" s="3" t="n">
        <v>272.8488373206658</v>
      </c>
      <c r="T103" s="5" t="n">
        <v>-0.07890323736655402</v>
      </c>
      <c r="U103" s="5" t="n">
        <v>0.07099523196630186</v>
      </c>
      <c r="V103" s="5" t="n">
        <v>-0.00395400270012608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-0.3302240758687459</v>
      </c>
      <c r="AB103" s="5" t="n">
        <v>0.6735449631404673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81.8929142916263</v>
      </c>
      <c r="E104" s="4" t="n">
        <v>30.29166666666667</v>
      </c>
      <c r="F104" s="4" t="n">
        <v>23.39530163130926</v>
      </c>
      <c r="G104" s="5" t="n">
        <v>0.01301449582054809</v>
      </c>
      <c r="H104" s="5" t="n">
        <v>0.3044780553011363</v>
      </c>
      <c r="I104" s="5" t="n">
        <v>0.17041</v>
      </c>
      <c r="J104" s="3" t="n">
        <v>29.99368416678414</v>
      </c>
      <c r="K104" s="2" t="n"/>
      <c r="L104" s="3" t="n">
        <v>29.12008171532442</v>
      </c>
      <c r="M104" s="3" t="n">
        <v>52.86296723250396</v>
      </c>
      <c r="N104" s="3" t="n">
        <v>49.05858687505757</v>
      </c>
      <c r="O104" s="3" t="n">
        <v>63.18141192921751</v>
      </c>
      <c r="P104" s="3" t="n">
        <v>49.19418310101448</v>
      </c>
      <c r="Q104" s="3" t="n">
        <v>214.5639813311494</v>
      </c>
      <c r="R104" s="2" t="n">
        <v>6</v>
      </c>
      <c r="S104" s="3" t="n">
        <v>49.12638498803602</v>
      </c>
      <c r="T104" s="5" t="n">
        <v>-0.4001143394031187</v>
      </c>
      <c r="U104" s="5" t="n">
        <v>0.1148917574859802</v>
      </c>
      <c r="V104" s="5" t="n">
        <v>-0.1426112909585692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0.5043186239885001</v>
      </c>
      <c r="AB104" s="5" t="n">
        <v>1.169685255243234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289.6969424941215</v>
      </c>
      <c r="E105" s="4" t="n">
        <v>71.43803418803419</v>
      </c>
      <c r="F105" s="4" t="n">
        <v>28.61632824596707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243.374079702315</v>
      </c>
      <c r="N105" s="3" t="n">
        <v>158.8169045569112</v>
      </c>
      <c r="O105" s="3" t="n">
        <v>294.2374436191344</v>
      </c>
      <c r="P105" s="3" t="n">
        <v>221.0509074793029</v>
      </c>
      <c r="Q105" s="2" t="n"/>
      <c r="R105" s="2" t="n">
        <v>4</v>
      </c>
      <c r="S105" s="3" t="n">
        <v>232.2124935908089</v>
      </c>
      <c r="T105" s="5" t="n">
        <v>-0.1984296016671939</v>
      </c>
      <c r="U105" s="5" t="n">
        <v>0.4871549965602848</v>
      </c>
      <c r="V105" s="5" t="n">
        <v>0.1443626974465455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0.8709253522838083</v>
      </c>
      <c r="AB105" s="5" t="n">
        <v>0.8526834057119901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250.3318478346295</v>
      </c>
      <c r="E106" s="4" t="n">
        <v>11.94789081885856</v>
      </c>
      <c r="F106" s="4" t="n">
        <v>8.627200137605184</v>
      </c>
      <c r="G106" s="5" t="n">
        <v>0.02159916926272067</v>
      </c>
      <c r="H106" s="5" t="n">
        <v>0.1863403560355014</v>
      </c>
      <c r="I106" s="5" t="n">
        <v>0.16758</v>
      </c>
      <c r="J106" s="2" t="n"/>
      <c r="K106" s="2" t="n"/>
      <c r="L106" s="2" t="n"/>
      <c r="M106" s="3" t="n">
        <v>321.6315033911287</v>
      </c>
      <c r="N106" s="3" t="n">
        <v>311.5565709874125</v>
      </c>
      <c r="O106" s="3" t="n">
        <v>338.3986615176902</v>
      </c>
      <c r="P106" s="3" t="n">
        <v>378.7527871682339</v>
      </c>
      <c r="Q106" s="3" t="n">
        <v>747.5190334175635</v>
      </c>
      <c r="R106" s="2" t="n">
        <v>4</v>
      </c>
      <c r="S106" s="3" t="n">
        <v>330.0150824544095</v>
      </c>
      <c r="T106" s="5" t="n">
        <v>0.3183104159899746</v>
      </c>
      <c r="U106" s="5" t="n">
        <v>0.1746625129802701</v>
      </c>
      <c r="V106" s="5" t="n">
        <v>0.2464864644851223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-0.4222052828044618</v>
      </c>
      <c r="AB106" s="5" t="n">
        <v>0.215679020884898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148.7520537132947</v>
      </c>
      <c r="E107" s="4" t="n">
        <v>8.124467581637482</v>
      </c>
      <c r="F107" s="4" t="n">
        <v>19.00850604901663</v>
      </c>
      <c r="G107" s="5" t="n">
        <v>0.0219024873303431</v>
      </c>
      <c r="H107" s="5" t="n">
        <v>0.416333562907337</v>
      </c>
      <c r="I107" s="5" t="n">
        <v>0.21484</v>
      </c>
      <c r="J107" s="3" t="n">
        <v>83.3734452415526</v>
      </c>
      <c r="K107" s="2" t="n"/>
      <c r="L107" s="3" t="n">
        <v>80.94509246752678</v>
      </c>
      <c r="M107" s="3" t="n">
        <v>94.90806035663421</v>
      </c>
      <c r="N107" s="3" t="n">
        <v>179.2930605743136</v>
      </c>
      <c r="O107" s="3" t="n">
        <v>180.2896135988318</v>
      </c>
      <c r="P107" s="3" t="n">
        <v>176.7984617883013</v>
      </c>
      <c r="Q107" s="3" t="n">
        <v>871.3069188197272</v>
      </c>
      <c r="R107" s="2" t="n">
        <v>6</v>
      </c>
      <c r="S107" s="3" t="n">
        <v>135.8532610724677</v>
      </c>
      <c r="T107" s="5" t="n">
        <v>-0.08671337516918032</v>
      </c>
      <c r="U107" s="5" t="n">
        <v>0.1164831945010778</v>
      </c>
      <c r="V107" s="5" t="n">
        <v>0.01488490966594874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-0.7520994824341245</v>
      </c>
      <c r="AB107" s="5" t="n">
        <v>1.227307525421133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172.390173508825</v>
      </c>
      <c r="E108" s="4" t="n">
        <v>41.02061855670103</v>
      </c>
      <c r="F108" s="4" t="n">
        <v>32.53081393257398</v>
      </c>
      <c r="G108" s="5" t="n">
        <v>0.01045488816285499</v>
      </c>
      <c r="H108" s="5" t="n">
        <v>0.3401060215117059</v>
      </c>
      <c r="I108" s="5" t="n">
        <v>0.40714002</v>
      </c>
      <c r="J108" s="3" t="n">
        <v>31.65199631615056</v>
      </c>
      <c r="K108" s="2" t="n"/>
      <c r="L108" s="3" t="n">
        <v>30.73009351082578</v>
      </c>
      <c r="M108" s="3" t="n">
        <v>106.3191930279701</v>
      </c>
      <c r="N108" s="3" t="n">
        <v>113.4136982153035</v>
      </c>
      <c r="O108" s="3" t="n">
        <v>65.92011769924251</v>
      </c>
      <c r="P108" s="3" t="n">
        <v>99.38777797490708</v>
      </c>
      <c r="Q108" s="3" t="n">
        <v>133.1619287444791</v>
      </c>
      <c r="R108" s="2" t="n">
        <v>5</v>
      </c>
      <c r="S108" s="3" t="n">
        <v>106.3191930279701</v>
      </c>
      <c r="T108" s="5" t="n">
        <v>-0.3832641915490189</v>
      </c>
      <c r="U108" s="5" t="n">
        <v>0.08727067102287012</v>
      </c>
      <c r="V108" s="5" t="n">
        <v>-0.1479967602630744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0.7250086360045627</v>
      </c>
      <c r="AB108" s="5" t="n">
        <v>1.020049923940128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95.37565417500059</v>
      </c>
      <c r="E109" s="4" t="n">
        <v>32.95508982035928</v>
      </c>
      <c r="F109" s="4" t="n">
        <v>19.64742800227051</v>
      </c>
      <c r="G109" s="5" t="n">
        <v>0.01526301444535296</v>
      </c>
      <c r="H109" s="5" t="n">
        <v>0.299878977412687</v>
      </c>
      <c r="I109" s="5" t="n">
        <v>0.27319</v>
      </c>
      <c r="J109" s="3" t="n">
        <v>23.95194228482848</v>
      </c>
      <c r="K109" s="2" t="n"/>
      <c r="L109" s="3" t="n">
        <v>23.25431289789172</v>
      </c>
      <c r="M109" s="3" t="n">
        <v>116.7014207380939</v>
      </c>
      <c r="N109" s="3" t="n">
        <v>115.8085485093689</v>
      </c>
      <c r="O109" s="3" t="n">
        <v>174.0538364143825</v>
      </c>
      <c r="P109" s="3" t="n">
        <v>143.7934795197042</v>
      </c>
      <c r="Q109" s="3" t="n">
        <v>22.23965094361391</v>
      </c>
      <c r="R109" s="2" t="n">
        <v>4</v>
      </c>
      <c r="S109" s="3" t="n">
        <v>130.247450128899</v>
      </c>
      <c r="T109" s="5" t="n">
        <v>0.3656257590633532</v>
      </c>
      <c r="U109" s="5" t="n">
        <v>0.2503406922867266</v>
      </c>
      <c r="V109" s="5" t="n">
        <v>0.3079832256750399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0.6723074909526454</v>
      </c>
      <c r="AB109" s="5" t="n">
        <v>0.5029446327988605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117.9913039793752</v>
      </c>
      <c r="E110" s="4" t="n">
        <v>14.65769644779333</v>
      </c>
      <c r="F110" s="4" t="n">
        <v>10.5695051496939</v>
      </c>
      <c r="G110" s="5" t="n">
        <v>0.01968128075200118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125.5664809075116</v>
      </c>
      <c r="N110" s="3" t="n">
        <v>105.7149708755738</v>
      </c>
      <c r="O110" s="3" t="n">
        <v>158.9766910496158</v>
      </c>
      <c r="P110" s="2" t="n"/>
      <c r="Q110" s="2" t="n"/>
      <c r="R110" s="2" t="n">
        <v>3</v>
      </c>
      <c r="S110" s="3" t="n">
        <v>125.5664809075116</v>
      </c>
      <c r="T110" s="5" t="n">
        <v>0.06420114595445536</v>
      </c>
      <c r="U110" s="5" t="n">
        <v>0.1397517808621576</v>
      </c>
      <c r="V110" s="5" t="n">
        <v>0.1019764634083065</v>
      </c>
      <c r="W110" s="2" t="n"/>
      <c r="X110" s="6" t="inlineStr">
        <is>
          <t>BUY</t>
        </is>
      </c>
      <c r="Y110" s="7" t="inlineStr">
        <is>
          <t>Mittel</t>
        </is>
      </c>
      <c r="Z110" s="2" t="n"/>
      <c r="AA110" s="5" t="n">
        <v>0.3027742044017612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60.8629594735354</v>
      </c>
      <c r="E111" s="4" t="n">
        <v>15.30283224400871</v>
      </c>
      <c r="F111" s="4" t="n">
        <v>10.75398872852149</v>
      </c>
      <c r="G111" s="5" t="n">
        <v>0.02619589977220957</v>
      </c>
      <c r="H111" s="5" t="n">
        <v>0.2817104108838205</v>
      </c>
      <c r="I111" s="5" t="n">
        <v>0.08270001</v>
      </c>
      <c r="J111" s="3" t="n">
        <v>26.1287316753389</v>
      </c>
      <c r="K111" s="3" t="n">
        <v>29.63670794574513</v>
      </c>
      <c r="L111" s="3" t="n">
        <v>25.36770065566883</v>
      </c>
      <c r="M111" s="3" t="n">
        <v>59.94850158223235</v>
      </c>
      <c r="N111" s="3" t="n">
        <v>58.88127782937496</v>
      </c>
      <c r="O111" s="3" t="n">
        <v>66.17376565397933</v>
      </c>
      <c r="P111" s="2" t="n"/>
      <c r="Q111" s="3" t="n">
        <v>41.55088346430159</v>
      </c>
      <c r="R111" s="2" t="n">
        <v>6</v>
      </c>
      <c r="S111" s="3" t="n">
        <v>35.59379570502336</v>
      </c>
      <c r="T111" s="5" t="n">
        <v>-0.4151813186064284</v>
      </c>
      <c r="U111" s="5" t="n">
        <v>0.1598888097949887</v>
      </c>
      <c r="V111" s="5" t="n">
        <v>-0.1276462544057199</v>
      </c>
      <c r="W111" s="5" t="n">
        <v>0.6667</v>
      </c>
      <c r="X111" s="2" t="inlineStr">
        <is>
          <t>REDUCE (niedrige Konfidenz)</t>
        </is>
      </c>
      <c r="Y111" s="9" t="inlineStr">
        <is>
          <t>Niedrig</t>
        </is>
      </c>
      <c r="Z111" s="2" t="n"/>
      <c r="AA111" s="5" t="n">
        <v>0.2962048421106863</v>
      </c>
      <c r="AB111" s="5" t="n">
        <v>1.363182315809764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75.5241393467162</v>
      </c>
      <c r="E112" s="4" t="n">
        <v>18.54468085106383</v>
      </c>
      <c r="F112" s="4" t="n">
        <v>13.92201054533199</v>
      </c>
      <c r="G112" s="5" t="n">
        <v>0.05736576411197798</v>
      </c>
      <c r="H112" s="5" t="n">
        <v>0.7986467729079848</v>
      </c>
      <c r="I112" s="5" t="n">
        <v>1.6376</v>
      </c>
      <c r="J112" s="3" t="n">
        <v>111.0068398358108</v>
      </c>
      <c r="K112" s="2" t="n"/>
      <c r="L112" s="3" t="n">
        <v>107.7736309085541</v>
      </c>
      <c r="M112" s="3" t="n">
        <v>81.9252330683323</v>
      </c>
      <c r="N112" s="3" t="n">
        <v>75.83988110452896</v>
      </c>
      <c r="O112" s="3" t="n">
        <v>2.563783500154777</v>
      </c>
      <c r="P112" s="3" t="n">
        <v>55.21277666345171</v>
      </c>
      <c r="Q112" s="3" t="n">
        <v>0.958343748233403</v>
      </c>
      <c r="R112" s="2" t="n">
        <v>5</v>
      </c>
      <c r="S112" s="3" t="n">
        <v>81.9252330683323</v>
      </c>
      <c r="T112" s="5" t="n">
        <v>0.08475559969283419</v>
      </c>
      <c r="U112" s="5" t="n">
        <v>0.1560889169343735</v>
      </c>
      <c r="V112" s="5" t="n">
        <v>0.1204222583136039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0.2318544406658219</v>
      </c>
      <c r="AB112" s="5" t="n">
        <v>1.010528115846275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238.3654829381386</v>
      </c>
      <c r="E113" s="4" t="n">
        <v>23.81731601731601</v>
      </c>
      <c r="F113" s="4" t="n">
        <v>21.28123740466224</v>
      </c>
      <c r="G113" s="5" t="n">
        <v>0.01890290450398052</v>
      </c>
      <c r="H113" s="5" t="n">
        <v>0.4022771983868684</v>
      </c>
      <c r="I113" s="5" t="n">
        <v>0.15802</v>
      </c>
      <c r="J113" s="3" t="n">
        <v>173.4943536394608</v>
      </c>
      <c r="K113" s="2" t="n"/>
      <c r="L113" s="3" t="n">
        <v>168.4411200383115</v>
      </c>
      <c r="M113" s="3" t="n">
        <v>228.5211795210131</v>
      </c>
      <c r="N113" s="3" t="n">
        <v>250.3309255534337</v>
      </c>
      <c r="O113" s="3" t="n">
        <v>257.2429338087593</v>
      </c>
      <c r="P113" s="3" t="n">
        <v>197.2342655176995</v>
      </c>
      <c r="Q113" s="3" t="n">
        <v>559.3257554836508</v>
      </c>
      <c r="R113" s="2" t="n">
        <v>6</v>
      </c>
      <c r="S113" s="3" t="n">
        <v>212.8777225193563</v>
      </c>
      <c r="T113" s="5" t="n">
        <v>-0.1069272283244003</v>
      </c>
      <c r="U113" s="5" t="n">
        <v>0.03093533025555284</v>
      </c>
      <c r="V113" s="5" t="n">
        <v>-0.03799594903442371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0.2601540256829041</v>
      </c>
      <c r="AB113" s="5" t="n">
        <v>0.5271979535059497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57.11967950591477</v>
      </c>
      <c r="E114" s="4" t="n">
        <v>19.85542168674699</v>
      </c>
      <c r="F114" s="4" t="n">
        <v>15.86075641756713</v>
      </c>
      <c r="G114" s="5" t="n">
        <v>0.0345873786407767</v>
      </c>
      <c r="H114" s="5" t="n">
        <v>0.5485819877435234</v>
      </c>
      <c r="I114" s="5" t="n">
        <v>0.09157999999999999</v>
      </c>
      <c r="J114" s="3" t="n">
        <v>68.8625577799734</v>
      </c>
      <c r="K114" s="3" t="n">
        <v>72.52554486043043</v>
      </c>
      <c r="L114" s="3" t="n">
        <v>66.8568522135664</v>
      </c>
      <c r="M114" s="3" t="n">
        <v>59.34257361949432</v>
      </c>
      <c r="N114" s="3" t="n">
        <v>59.31244305931661</v>
      </c>
      <c r="O114" s="3" t="n">
        <v>53.36929213913157</v>
      </c>
      <c r="P114" s="3" t="n">
        <v>56.54814075502325</v>
      </c>
      <c r="Q114" s="2" t="n"/>
      <c r="R114" s="2" t="n">
        <v>7</v>
      </c>
      <c r="S114" s="3" t="n">
        <v>59.34257361949432</v>
      </c>
      <c r="T114" s="5" t="n">
        <v>0.03891643182888238</v>
      </c>
      <c r="U114" s="5" t="n">
        <v>0.200950697815534</v>
      </c>
      <c r="V114" s="5" t="n">
        <v>0.1199335648222082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0.1542556226716556</v>
      </c>
      <c r="AB114" s="5" t="n">
        <v>0.3589377327950929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76.86721433509859</v>
      </c>
      <c r="E115" s="4" t="n">
        <v>26.80060422960725</v>
      </c>
      <c r="F115" s="4" t="n">
        <v>25.15610909771494</v>
      </c>
      <c r="G115" s="5" t="n">
        <v>0.02389809491601849</v>
      </c>
      <c r="H115" s="5" t="n">
        <v>0.6011830829349077</v>
      </c>
      <c r="I115" s="5" t="n">
        <v>0.42054</v>
      </c>
      <c r="J115" s="3" t="n">
        <v>62.86011241307067</v>
      </c>
      <c r="K115" s="2" t="n"/>
      <c r="L115" s="3" t="n">
        <v>61.02923535249579</v>
      </c>
      <c r="M115" s="3" t="n">
        <v>46.14573121503017</v>
      </c>
      <c r="N115" s="3" t="n">
        <v>51.98679600204849</v>
      </c>
      <c r="O115" s="3" t="n">
        <v>28.94938868924769</v>
      </c>
      <c r="P115" s="3" t="n">
        <v>33.90278314341184</v>
      </c>
      <c r="Q115" s="3" t="n">
        <v>9.101221068027765</v>
      </c>
      <c r="R115" s="2" t="n">
        <v>6</v>
      </c>
      <c r="S115" s="3" t="n">
        <v>49.06626360853933</v>
      </c>
      <c r="T115" s="5" t="n">
        <v>-0.361675012774139</v>
      </c>
      <c r="U115" s="5" t="n">
        <v>0.06747435463871043</v>
      </c>
      <c r="V115" s="5" t="n">
        <v>-0.1471003290677143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0.3791582098073871</v>
      </c>
      <c r="AB115" s="5" t="n">
        <v>1.171379613152868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54.83211952570217</v>
      </c>
      <c r="E116" s="4" t="n">
        <v>13.75652173913044</v>
      </c>
      <c r="F116" s="4" t="n">
        <v>10.01240474924685</v>
      </c>
      <c r="G116" s="5" t="n">
        <v>0.02085967130214918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106.9765300409483</v>
      </c>
      <c r="N116" s="3" t="n">
        <v>174.5619401112091</v>
      </c>
      <c r="O116" s="3" t="n">
        <v>239.475745976875</v>
      </c>
      <c r="P116" s="3" t="n">
        <v>166.0696237409329</v>
      </c>
      <c r="Q116" s="3" t="n">
        <v>108.0052610520522</v>
      </c>
      <c r="R116" s="2" t="n">
        <v>2</v>
      </c>
      <c r="S116" s="3" t="n">
        <v>107.4908955465003</v>
      </c>
      <c r="T116" s="5" t="n">
        <v>0.9603636787396972</v>
      </c>
      <c r="U116" s="5" t="n">
        <v>0.01428571428571423</v>
      </c>
      <c r="V116" s="5" t="n">
        <v>0.4873246965127057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0.1397302493286155</v>
      </c>
      <c r="AB116" s="5" t="n">
        <v>0.009616417832117863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234.9688029675199</v>
      </c>
      <c r="E117" s="4" t="n">
        <v>65.81796116504854</v>
      </c>
      <c r="F117" s="4" t="n">
        <v>19.43131324205625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236.2108933074079</v>
      </c>
      <c r="N117" s="3" t="n">
        <v>139.2468732350798</v>
      </c>
      <c r="O117" s="3" t="n">
        <v>416.8895815386905</v>
      </c>
      <c r="P117" s="3" t="n">
        <v>129.432077677599</v>
      </c>
      <c r="Q117" s="2" t="n"/>
      <c r="R117" s="2" t="n">
        <v>3</v>
      </c>
      <c r="S117" s="3" t="n">
        <v>139.2468732350798</v>
      </c>
      <c r="T117" s="5" t="n">
        <v>-0.4073814418064339</v>
      </c>
      <c r="U117" s="5" t="n">
        <v>0.531740126120146</v>
      </c>
      <c r="V117" s="5" t="n">
        <v>0.06217934215685605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0.8974802894658956</v>
      </c>
      <c r="AB117" s="5" t="n">
        <v>0.8249795378838245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149.1333137099969</v>
      </c>
      <c r="E118" s="2" t="n"/>
      <c r="F118" s="4" t="n">
        <v>60.76214819312838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50.0750642612187</v>
      </c>
      <c r="N118" s="2" t="n"/>
      <c r="O118" s="3" t="n">
        <v>172.7998113269119</v>
      </c>
      <c r="P118" s="3" t="n">
        <v>55.82681824426174</v>
      </c>
      <c r="Q118" s="2" t="n"/>
      <c r="R118" s="2" t="n">
        <v>2</v>
      </c>
      <c r="S118" s="3" t="n">
        <v>52.95094125274022</v>
      </c>
      <c r="T118" s="5" t="n">
        <v>-0.6449422336600923</v>
      </c>
      <c r="U118" s="5" t="n">
        <v>0.1700817500435767</v>
      </c>
      <c r="V118" s="5" t="n">
        <v>-0.2374302418082578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1.105864499349549</v>
      </c>
      <c r="AB118" s="5" t="n">
        <v>0.1148626380794797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75.38549934791544</v>
      </c>
      <c r="E119" s="4" t="n">
        <v>34.25196850393701</v>
      </c>
      <c r="F119" s="4" t="n">
        <v>21.17808579315583</v>
      </c>
      <c r="G119" s="5" t="n">
        <v>0.02436781609195402</v>
      </c>
      <c r="H119" s="5" t="n">
        <v>0.5160636997872455</v>
      </c>
      <c r="I119" s="5" t="n">
        <v>2.67367</v>
      </c>
      <c r="J119" s="3" t="n">
        <v>64.90872671126681</v>
      </c>
      <c r="K119" s="2" t="n"/>
      <c r="L119" s="3" t="n">
        <v>63.01818127307457</v>
      </c>
      <c r="M119" s="3" t="n">
        <v>53.7569935021093</v>
      </c>
      <c r="N119" s="3" t="n">
        <v>39.94375564834667</v>
      </c>
      <c r="O119" s="3" t="n">
        <v>1.019999887158352</v>
      </c>
      <c r="P119" s="3" t="n">
        <v>55.56772679713709</v>
      </c>
      <c r="Q119" s="3" t="n">
        <v>213.16509408996</v>
      </c>
      <c r="R119" s="2" t="n">
        <v>5</v>
      </c>
      <c r="S119" s="3" t="n">
        <v>55.56772679713709</v>
      </c>
      <c r="T119" s="5" t="n">
        <v>-0.2628857369414818</v>
      </c>
      <c r="U119" s="5" t="n">
        <v>0.1373563218390805</v>
      </c>
      <c r="V119" s="5" t="n">
        <v>-0.06276470755120062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0.5064175435528221</v>
      </c>
      <c r="AB119" s="5" t="n">
        <v>0.6250030989250126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21.15992981696661</v>
      </c>
      <c r="E120" s="4" t="n">
        <v>7.826923076923078</v>
      </c>
      <c r="F120" s="4" t="n">
        <v>6.798838462159536</v>
      </c>
      <c r="G120" s="5" t="n">
        <v>0.05405405405405405</v>
      </c>
      <c r="H120" s="5" t="n">
        <v>0.3675047817383533</v>
      </c>
      <c r="I120" s="5" t="n">
        <v>0.114879996</v>
      </c>
      <c r="J120" s="3" t="n">
        <v>25.55517114554213</v>
      </c>
      <c r="K120" s="3" t="n">
        <v>30.81373681995651</v>
      </c>
      <c r="L120" s="3" t="n">
        <v>24.810845772371</v>
      </c>
      <c r="M120" s="3" t="n">
        <v>44.13489670775457</v>
      </c>
      <c r="N120" s="3" t="n">
        <v>53.54637443287443</v>
      </c>
      <c r="O120" s="3" t="n">
        <v>60.01089377131073</v>
      </c>
      <c r="P120" s="3" t="n">
        <v>56.54962025964053</v>
      </c>
      <c r="Q120" s="3" t="n">
        <v>242.1858426232806</v>
      </c>
      <c r="R120" s="2" t="n">
        <v>7</v>
      </c>
      <c r="S120" s="3" t="n">
        <v>44.13489670775457</v>
      </c>
      <c r="T120" s="5" t="n">
        <v>1.08577708383352</v>
      </c>
      <c r="U120" s="5" t="n">
        <v>0.2318329238329238</v>
      </c>
      <c r="V120" s="5" t="n">
        <v>0.658805003833222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-0.6788978681225724</v>
      </c>
      <c r="AB120" s="5" t="n">
        <v>1.418736318861729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1366.279858181679</v>
      </c>
      <c r="E121" s="4" t="n">
        <v>38.91362290227048</v>
      </c>
      <c r="F121" s="4" t="n">
        <v>26.20172526790308</v>
      </c>
      <c r="G121" s="5" t="n">
        <v>0.002283133981912505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1046.173877772737</v>
      </c>
      <c r="N121" s="3" t="n">
        <v>927.8060969061499</v>
      </c>
      <c r="O121" s="3" t="n">
        <v>94.19725654882026</v>
      </c>
      <c r="P121" s="3" t="n">
        <v>833.2744006528478</v>
      </c>
      <c r="Q121" s="3" t="n">
        <v>527.2427245780334</v>
      </c>
      <c r="R121" s="2" t="n">
        <v>4</v>
      </c>
      <c r="S121" s="3" t="n">
        <v>880.5402487794989</v>
      </c>
      <c r="T121" s="5" t="n">
        <v>-0.3555198493876865</v>
      </c>
      <c r="U121" s="5" t="n">
        <v>0.3933459328504929</v>
      </c>
      <c r="V121" s="5" t="n">
        <v>0.01891304173140318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0.7973348472066799</v>
      </c>
      <c r="AB121" s="5" t="n">
        <v>0.9842357779522102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122.3671289415243</v>
      </c>
      <c r="E122" s="4" t="n">
        <v>18.67989417989418</v>
      </c>
      <c r="F122" s="4" t="n">
        <v>14.68329844984211</v>
      </c>
      <c r="G122" s="5" t="n">
        <v>0.02379266392862201</v>
      </c>
      <c r="H122" s="5" t="n">
        <v>0.3493547853807499</v>
      </c>
      <c r="I122" s="5" t="n">
        <v>0.1418</v>
      </c>
      <c r="J122" s="3" t="n">
        <v>152.2224961452044</v>
      </c>
      <c r="K122" s="2" t="n"/>
      <c r="L122" s="3" t="n">
        <v>147.7888312089363</v>
      </c>
      <c r="M122" s="3" t="n">
        <v>90.25092946339379</v>
      </c>
      <c r="N122" s="3" t="n">
        <v>102.560583170403</v>
      </c>
      <c r="O122" s="3" t="n">
        <v>89.45636875502012</v>
      </c>
      <c r="P122" s="3" t="n">
        <v>100.6657114029646</v>
      </c>
      <c r="Q122" s="3" t="n">
        <v>60.84057750146604</v>
      </c>
      <c r="R122" s="2" t="n">
        <v>6</v>
      </c>
      <c r="S122" s="3" t="n">
        <v>95.45832043317918</v>
      </c>
      <c r="T122" s="5" t="n">
        <v>-0.2199022624875353</v>
      </c>
      <c r="U122" s="5" t="n">
        <v>0.03441438889675696</v>
      </c>
      <c r="V122" s="5" t="n">
        <v>-0.09274393679538917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-0.07713267282494014</v>
      </c>
      <c r="AB122" s="5" t="n">
        <v>1.429116179993116</v>
      </c>
      <c r="AC122" s="2" t="inlineStr">
        <is>
          <t>M3 Fund.KGV, M4 KGV, M5 P/S, M6 P/B, M7 EV/EBITDA, M8 DCF</t>
        </is>
      </c>
      <c r="AD122" s="2" t="inlineStr">
        <is>
          <t>M1 Gordon: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91.19045921120252</v>
      </c>
      <c r="E123" s="4" t="n">
        <v>17.39504132231405</v>
      </c>
      <c r="F123" s="4" t="n">
        <v>16.21599133421368</v>
      </c>
      <c r="G123" s="5" t="n">
        <v>0.03335233751425314</v>
      </c>
      <c r="H123" s="5" t="n">
        <v>0.5408412161068985</v>
      </c>
      <c r="I123" s="5" t="n">
        <v>0.08962000000000001</v>
      </c>
      <c r="J123" s="3" t="n">
        <v>120.7189758343936</v>
      </c>
      <c r="K123" s="3" t="n">
        <v>127.0723152955239</v>
      </c>
      <c r="L123" s="3" t="n">
        <v>117.2028891596054</v>
      </c>
      <c r="M123" s="3" t="n">
        <v>92.66386483407078</v>
      </c>
      <c r="N123" s="3" t="n">
        <v>109.7391627635033</v>
      </c>
      <c r="O123" s="3" t="n">
        <v>121.8189625285908</v>
      </c>
      <c r="P123" s="3" t="n">
        <v>126.1656968640688</v>
      </c>
      <c r="Q123" s="2" t="n"/>
      <c r="R123" s="2" t="n">
        <v>7</v>
      </c>
      <c r="S123" s="3" t="n">
        <v>120.7189758343936</v>
      </c>
      <c r="T123" s="5" t="n">
        <v>0.3238114697372152</v>
      </c>
      <c r="U123" s="5" t="n">
        <v>0.04790241353097691</v>
      </c>
      <c r="V123" s="5" t="n">
        <v>0.1858569416340961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-0.02748252515464036</v>
      </c>
      <c r="AB123" s="5" t="n">
        <v>0.3713254408616218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107.1167290734403</v>
      </c>
      <c r="E124" s="4" t="n">
        <v>11.90944123314065</v>
      </c>
      <c r="F124" s="4" t="n">
        <v>9.988421446422326</v>
      </c>
      <c r="G124" s="5" t="n">
        <v>0.0333279404627083</v>
      </c>
      <c r="H124" s="5" t="n">
        <v>0.332893515282802</v>
      </c>
      <c r="I124" s="5" t="n">
        <v>0.2369</v>
      </c>
      <c r="J124" s="3" t="n">
        <v>111.426647521008</v>
      </c>
      <c r="K124" s="2" t="n"/>
      <c r="L124" s="3" t="n">
        <v>108.1812111854447</v>
      </c>
      <c r="M124" s="3" t="n">
        <v>161.9549786490719</v>
      </c>
      <c r="N124" s="3" t="n">
        <v>166.9360637882678</v>
      </c>
      <c r="O124" s="3" t="n">
        <v>165.9119411047742</v>
      </c>
      <c r="P124" s="3" t="n">
        <v>149.4874965862539</v>
      </c>
      <c r="Q124" s="3" t="n">
        <v>159.7741786365189</v>
      </c>
      <c r="R124" s="2" t="n">
        <v>7</v>
      </c>
      <c r="S124" s="3" t="n">
        <v>159.7741786365189</v>
      </c>
      <c r="T124" s="5" t="n">
        <v>0.4915894092226822</v>
      </c>
      <c r="U124" s="5" t="n">
        <v>0.3727200291215014</v>
      </c>
      <c r="V124" s="5" t="n">
        <v>0.4321547191720918</v>
      </c>
      <c r="W124" s="5" t="n">
        <v>0.6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-0.3328094544726157</v>
      </c>
      <c r="AB124" s="5" t="n">
        <v>0.5431151302429529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225.194683052066</v>
      </c>
      <c r="E125" s="4" t="n">
        <v>25.83399602385686</v>
      </c>
      <c r="F125" s="4" t="n">
        <v>19.59153950647623</v>
      </c>
      <c r="G125" s="5" t="n">
        <v>0.00657970679903036</v>
      </c>
      <c r="H125" s="5" t="n">
        <v>0.1289065856942336</v>
      </c>
      <c r="I125" s="5" t="n">
        <v>0.15055001</v>
      </c>
      <c r="J125" s="2" t="n"/>
      <c r="K125" s="2" t="n"/>
      <c r="L125" s="2" t="n"/>
      <c r="M125" s="3" t="n">
        <v>188.7402758314668</v>
      </c>
      <c r="N125" s="3" t="n">
        <v>172.1222102607456</v>
      </c>
      <c r="O125" s="3" t="n">
        <v>157.9788009495337</v>
      </c>
      <c r="P125" s="3" t="n">
        <v>177.2336015517229</v>
      </c>
      <c r="Q125" s="2" t="n"/>
      <c r="R125" s="2" t="n">
        <v>4</v>
      </c>
      <c r="S125" s="3" t="n">
        <v>174.6779059062342</v>
      </c>
      <c r="T125" s="5" t="n">
        <v>-0.2243249106114644</v>
      </c>
      <c r="U125" s="5" t="n">
        <v>0.3401977759821462</v>
      </c>
      <c r="V125" s="5" t="n">
        <v>0.05793643268534088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0.6084098690600063</v>
      </c>
      <c r="AB125" s="5" t="n">
        <v>0.1947190046831659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46.15845460072937</v>
      </c>
      <c r="E126" s="4" t="n">
        <v>18.30584192439862</v>
      </c>
      <c r="F126" s="4" t="n">
        <v>11.3491344873502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65.76403173104633</v>
      </c>
      <c r="N126" s="3" t="n">
        <v>80.30615254470959</v>
      </c>
      <c r="O126" s="3" t="n">
        <v>131.159438230301</v>
      </c>
      <c r="P126" s="3" t="n">
        <v>46.87210383877164</v>
      </c>
      <c r="Q126" s="3" t="n">
        <v>17.66872226047097</v>
      </c>
      <c r="R126" s="2" t="n">
        <v>3</v>
      </c>
      <c r="S126" s="3" t="n">
        <v>65.76403173104633</v>
      </c>
      <c r="T126" s="5" t="n">
        <v>0.4247450938274515</v>
      </c>
      <c r="U126" s="5" t="n">
        <v>0.242993992866529</v>
      </c>
      <c r="V126" s="5" t="n">
        <v>0.3338695433469903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0.3488990464615349</v>
      </c>
      <c r="AB126" s="5" t="n">
        <v>0.7133037770385293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26.89615976734822</v>
      </c>
      <c r="E127" s="4" t="n">
        <v>20.0258064516129</v>
      </c>
      <c r="F127" s="4" t="n">
        <v>17.26458646198342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31.25562518108805</v>
      </c>
      <c r="N127" s="3" t="n">
        <v>36.49636891720193</v>
      </c>
      <c r="O127" s="3" t="n">
        <v>50.35999338128975</v>
      </c>
      <c r="P127" s="3" t="n">
        <v>32.53504165060509</v>
      </c>
      <c r="Q127" s="3" t="n">
        <v>38.72538916165225</v>
      </c>
      <c r="R127" s="2" t="n">
        <v>5</v>
      </c>
      <c r="S127" s="3" t="n">
        <v>36.49636891720193</v>
      </c>
      <c r="T127" s="5" t="n">
        <v>0.3569360545481408</v>
      </c>
      <c r="U127" s="5" t="n">
        <v>0.2789948453608249</v>
      </c>
      <c r="V127" s="5" t="n">
        <v>0.3179654499544828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0.4713015668574983</v>
      </c>
      <c r="AB127" s="5" t="n">
        <v>0.6112297575081376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124.4034039239106</v>
      </c>
      <c r="E128" s="4" t="n">
        <v>66.16129032258064</v>
      </c>
      <c r="F128" s="4" t="n">
        <v>33.00565995227433</v>
      </c>
      <c r="G128" s="5" t="n">
        <v>0.007801072647489031</v>
      </c>
      <c r="H128" s="5" t="n">
        <v>0.2574795510660114</v>
      </c>
      <c r="I128" s="5" t="n">
        <v>0.16813</v>
      </c>
      <c r="J128" s="3" t="n">
        <v>14.16859519990799</v>
      </c>
      <c r="K128" s="2" t="n"/>
      <c r="L128" s="3" t="n">
        <v>13.75591766981358</v>
      </c>
      <c r="M128" s="3" t="n">
        <v>73.62676403191053</v>
      </c>
      <c r="N128" s="3" t="n">
        <v>78.12539215369824</v>
      </c>
      <c r="O128" s="3" t="n">
        <v>103.7583531215595</v>
      </c>
      <c r="P128" s="3" t="n">
        <v>82.04294092483691</v>
      </c>
      <c r="Q128" s="3" t="n">
        <v>33.56007585687831</v>
      </c>
      <c r="R128" s="2" t="n">
        <v>4</v>
      </c>
      <c r="S128" s="3" t="n">
        <v>80.08416653926757</v>
      </c>
      <c r="T128" s="5" t="n">
        <v>-0.3562542180256593</v>
      </c>
      <c r="U128" s="5" t="n">
        <v>0.3403740335724734</v>
      </c>
      <c r="V128" s="5" t="n">
        <v>-0.007940092226592921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0.8496809721083044</v>
      </c>
      <c r="AB128" s="5" t="n">
        <v>0.4092477713211693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353.3153719438221</v>
      </c>
      <c r="E129" s="4" t="n">
        <v>24.83252131546894</v>
      </c>
      <c r="F129" s="4" t="n">
        <v>12.96584013874323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383.1719923994215</v>
      </c>
      <c r="N129" s="3" t="n">
        <v>231.5090270052163</v>
      </c>
      <c r="O129" s="3" t="n">
        <v>109.3964463487671</v>
      </c>
      <c r="P129" s="3" t="n">
        <v>412.5505221097802</v>
      </c>
      <c r="Q129" s="3" t="n">
        <v>646.8903861946346</v>
      </c>
      <c r="R129" s="2" t="n">
        <v>3</v>
      </c>
      <c r="S129" s="3" t="n">
        <v>383.1719923994215</v>
      </c>
      <c r="T129" s="5" t="n">
        <v>0.08450416490892665</v>
      </c>
      <c r="U129" s="5" t="n">
        <v>0.1305947271612509</v>
      </c>
      <c r="V129" s="5" t="n">
        <v>0.1075494460350888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0.5352593982076211</v>
      </c>
      <c r="AB129" s="5" t="n">
        <v>0.7820062027235104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72.2574343749732</v>
      </c>
      <c r="E130" s="4" t="n">
        <v>50.53939393939394</v>
      </c>
      <c r="F130" s="4" t="n">
        <v>20.26232408055361</v>
      </c>
      <c r="G130" s="5" t="n">
        <v>0.008634128792421153</v>
      </c>
      <c r="H130" s="5" t="n">
        <v>0.1749475157452764</v>
      </c>
      <c r="I130" s="5" t="n">
        <v>0.04256</v>
      </c>
      <c r="J130" s="2" t="n"/>
      <c r="K130" s="2" t="n"/>
      <c r="L130" s="2" t="n"/>
      <c r="M130" s="3" t="n">
        <v>59.13778362967553</v>
      </c>
      <c r="N130" s="3" t="n">
        <v>40.37954192775322</v>
      </c>
      <c r="O130" s="3" t="n">
        <v>104.3295086971849</v>
      </c>
      <c r="P130" s="3" t="n">
        <v>58.65216007499678</v>
      </c>
      <c r="Q130" s="3" t="n">
        <v>176.7158116303628</v>
      </c>
      <c r="R130" s="2" t="n">
        <v>3</v>
      </c>
      <c r="S130" s="3" t="n">
        <v>58.65216007499678</v>
      </c>
      <c r="T130" s="5" t="n">
        <v>-0.1882889202704474</v>
      </c>
      <c r="U130" s="5" t="n">
        <v>0.1044489746972059</v>
      </c>
      <c r="V130" s="5" t="n">
        <v>-0.04191997278662074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0.7246131503229161</v>
      </c>
      <c r="AB130" s="5" t="n">
        <v>0.4645481549910699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27.3467397634507</v>
      </c>
      <c r="E131" s="4" t="n">
        <v>175.3333333333333</v>
      </c>
      <c r="F131" s="4" t="n">
        <v>17.79301246525683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52.91545718712447</v>
      </c>
      <c r="N131" s="3" t="n">
        <v>5.358821979116395</v>
      </c>
      <c r="O131" s="3" t="n">
        <v>40.29023810044934</v>
      </c>
      <c r="P131" s="3" t="n">
        <v>16.00395777617983</v>
      </c>
      <c r="Q131" s="3" t="n">
        <v>1.191251638178277</v>
      </c>
      <c r="R131" s="2" t="n">
        <v>2</v>
      </c>
      <c r="S131" s="3" t="n">
        <v>46.6028476437869</v>
      </c>
      <c r="T131" s="5" t="n">
        <v>0.7041463825999563</v>
      </c>
      <c r="U131" s="5" t="n">
        <v>0.1818757921419518</v>
      </c>
      <c r="V131" s="5" t="n">
        <v>0.4430110873709541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0.9290177715839211</v>
      </c>
      <c r="AB131" s="5" t="n">
        <v>0.3133567752863275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781.0197682441791</v>
      </c>
      <c r="E132" s="4" t="n">
        <v>45.24849397590361</v>
      </c>
      <c r="F132" s="4" t="n">
        <v>39.83305779207263</v>
      </c>
      <c r="G132" s="5" t="n">
        <v>0.006523548011316358</v>
      </c>
      <c r="H132" s="5" t="n">
        <v>0.259852864944125</v>
      </c>
      <c r="I132" s="5" t="n">
        <v>0.29152</v>
      </c>
      <c r="J132" s="3" t="n">
        <v>94.1322072575053</v>
      </c>
      <c r="K132" s="2" t="n"/>
      <c r="L132" s="3" t="n">
        <v>91.39049248301485</v>
      </c>
      <c r="M132" s="3" t="n">
        <v>317.2613449998155</v>
      </c>
      <c r="N132" s="3" t="n">
        <v>466.5008211773913</v>
      </c>
      <c r="O132" s="3" t="n">
        <v>199.6204815196803</v>
      </c>
      <c r="P132" s="3" t="n">
        <v>336.6180352710078</v>
      </c>
      <c r="Q132" s="3" t="n">
        <v>565.99327135013</v>
      </c>
      <c r="R132" s="2" t="n">
        <v>4</v>
      </c>
      <c r="S132" s="3" t="n">
        <v>401.5594282241996</v>
      </c>
      <c r="T132" s="5" t="n">
        <v>-0.4858524143032248</v>
      </c>
      <c r="U132" s="5" t="n">
        <v>0.1895490098186055</v>
      </c>
      <c r="V132" s="5" t="n">
        <v>-0.1481517022423097</v>
      </c>
      <c r="W132" s="5" t="n">
        <v>0.9</v>
      </c>
      <c r="X132" s="2" t="inlineStr">
        <is>
          <t>REDUCE (niedrige Konfidenz)</t>
        </is>
      </c>
      <c r="Y132" s="9" t="inlineStr">
        <is>
          <t>Niedrig</t>
        </is>
      </c>
      <c r="Z132" s="2" t="n"/>
      <c r="AA132" s="5" t="n">
        <v>0.7422719176822714</v>
      </c>
      <c r="AB132" s="5" t="n">
        <v>0.7839969484793652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75.98338434274373</v>
      </c>
      <c r="E133" s="4" t="n">
        <v>15.49293286219081</v>
      </c>
      <c r="F133" s="4" t="n">
        <v>13.46179530518162</v>
      </c>
      <c r="G133" s="5" t="n">
        <v>0.01778994184057475</v>
      </c>
      <c r="H133" s="5" t="n">
        <v>0.2394845555489032</v>
      </c>
      <c r="I133" s="5" t="n">
        <v>0.15812</v>
      </c>
      <c r="J133" s="2" t="n"/>
      <c r="K133" s="2" t="n"/>
      <c r="L133" s="2" t="n"/>
      <c r="M133" s="3" t="n">
        <v>93.60249280427992</v>
      </c>
      <c r="N133" s="3" t="n">
        <v>142.3503043963627</v>
      </c>
      <c r="O133" s="3" t="n">
        <v>99.83481234699201</v>
      </c>
      <c r="P133" s="3" t="n">
        <v>90.43353811925878</v>
      </c>
      <c r="Q133" s="3" t="n">
        <v>75.1275357288516</v>
      </c>
      <c r="R133" s="2" t="n">
        <v>4</v>
      </c>
      <c r="S133" s="3" t="n">
        <v>92.01801546176935</v>
      </c>
      <c r="T133" s="5" t="n">
        <v>0.2110281248686827</v>
      </c>
      <c r="U133" s="5" t="n">
        <v>0.5601122134793022</v>
      </c>
      <c r="V133" s="5" t="n">
        <v>0.3855701691739924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0.3727350999373731</v>
      </c>
      <c r="AB133" s="5" t="n">
        <v>0.3288711173398964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210.1175831824829</v>
      </c>
      <c r="E134" s="4" t="n">
        <v>4849.8</v>
      </c>
      <c r="F134" s="4" t="n">
        <v>150.9984992932356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51.46972256477231</v>
      </c>
      <c r="N134" s="3" t="n">
        <v>3.31576079112716</v>
      </c>
      <c r="O134" s="3" t="n">
        <v>49.36994982871266</v>
      </c>
      <c r="P134" s="3" t="n">
        <v>8.039557961141353</v>
      </c>
      <c r="Q134" s="3" t="n">
        <v>30.06232972924879</v>
      </c>
      <c r="R134" s="2" t="n">
        <v>0</v>
      </c>
      <c r="S134" s="2" t="n"/>
      <c r="T134" s="2" t="n"/>
      <c r="U134" s="5" t="n">
        <v>-0.03464060373623656</v>
      </c>
      <c r="V134" s="5" t="n">
        <v>-0.03464060373623656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0.9980501742802973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63.47112445097478</v>
      </c>
      <c r="E135" s="4" t="n">
        <v>29.89795918367347</v>
      </c>
      <c r="F135" s="4" t="n">
        <v>25.36901966488651</v>
      </c>
      <c r="G135" s="5" t="n">
        <v>0.05802047781569966</v>
      </c>
      <c r="H135" s="5" t="n">
        <v>1.471922642672596</v>
      </c>
      <c r="I135" s="2" t="n"/>
      <c r="J135" s="3" t="n">
        <v>61.72666748884708</v>
      </c>
      <c r="K135" s="3" t="n">
        <v>61.72666748884708</v>
      </c>
      <c r="L135" s="3" t="n">
        <v>59.92880338723018</v>
      </c>
      <c r="M135" s="3" t="n">
        <v>86.13883329083875</v>
      </c>
      <c r="N135" s="3" t="n">
        <v>72.1152819980624</v>
      </c>
      <c r="O135" s="2" t="n"/>
      <c r="P135" s="3" t="n">
        <v>55.47096815675103</v>
      </c>
      <c r="Q135" s="3" t="n">
        <v>220.3089399026194</v>
      </c>
      <c r="R135" s="2" t="n">
        <v>6</v>
      </c>
      <c r="S135" s="3" t="n">
        <v>61.72666748884708</v>
      </c>
      <c r="T135" s="5" t="n">
        <v>-0.02748426118518066</v>
      </c>
      <c r="U135" s="5" t="n">
        <v>0.294470989761092</v>
      </c>
      <c r="V135" s="5" t="n">
        <v>0.1334933642879557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0.6342580757123103</v>
      </c>
      <c r="AB135" s="5" t="n">
        <v>0.5528633473175701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42.16388963528235</v>
      </c>
      <c r="E136" s="4" t="n">
        <v>28.45614035087719</v>
      </c>
      <c r="F136" s="4" t="n">
        <v>21.42187355547631</v>
      </c>
      <c r="G136" s="5" t="n">
        <v>0.01150842581175504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39.48910682189962</v>
      </c>
      <c r="N136" s="3" t="n">
        <v>39.6065763462262</v>
      </c>
      <c r="O136" s="3" t="n">
        <v>39.0132140715953</v>
      </c>
      <c r="P136" s="3" t="n">
        <v>43.09851422139609</v>
      </c>
      <c r="Q136" s="3" t="n">
        <v>-1.483203822662306</v>
      </c>
      <c r="R136" s="2" t="n">
        <v>4</v>
      </c>
      <c r="S136" s="3" t="n">
        <v>39.54784158406291</v>
      </c>
      <c r="T136" s="5" t="n">
        <v>-0.06204475141758181</v>
      </c>
      <c r="U136" s="5" t="n">
        <v>0.09208549116317322</v>
      </c>
      <c r="V136" s="5" t="n">
        <v>0.0150203698727957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0.6599729052093941</v>
      </c>
      <c r="AB136" s="5" t="n">
        <v>0.104715805837059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466.1943259674191</v>
      </c>
      <c r="E137" s="4" t="n">
        <v>27.47803881511747</v>
      </c>
      <c r="F137" s="4" t="n">
        <v>15.59296117004303</v>
      </c>
      <c r="G137" s="5" t="n">
        <v>0.01635626928366975</v>
      </c>
      <c r="H137" s="5" t="n">
        <v>0.2550426718270301</v>
      </c>
      <c r="I137" s="5" t="n">
        <v>0.21114</v>
      </c>
      <c r="J137" s="3" t="n">
        <v>105.7060017774331</v>
      </c>
      <c r="K137" s="2" t="n"/>
      <c r="L137" s="3" t="n">
        <v>102.6271861916827</v>
      </c>
      <c r="M137" s="3" t="n">
        <v>599.8359357678501</v>
      </c>
      <c r="N137" s="3" t="n">
        <v>448.9595855810938</v>
      </c>
      <c r="O137" s="3" t="n">
        <v>478.9203039167778</v>
      </c>
      <c r="P137" s="3" t="n">
        <v>482.2856395621308</v>
      </c>
      <c r="Q137" s="3" t="n">
        <v>394.6722349108396</v>
      </c>
      <c r="R137" s="2" t="n">
        <v>5</v>
      </c>
      <c r="S137" s="3" t="n">
        <v>478.9203039167778</v>
      </c>
      <c r="T137" s="5" t="n">
        <v>0.02729758223236733</v>
      </c>
      <c r="U137" s="5" t="n">
        <v>0.4070434184602805</v>
      </c>
      <c r="V137" s="5" t="n">
        <v>0.2171705003463239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0.6510767099121266</v>
      </c>
      <c r="AB137" s="5" t="n">
        <v>0.5198331240690366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81.87558429177619</v>
      </c>
      <c r="E138" s="4" t="n">
        <v>24.93139841688654</v>
      </c>
      <c r="F138" s="4" t="n">
        <v>11.08440405931546</v>
      </c>
      <c r="G138" s="5" t="n">
        <v>0.02815112710339719</v>
      </c>
      <c r="H138" s="5" t="n">
        <v>0.3120384675392013</v>
      </c>
      <c r="I138" s="5" t="n">
        <v>0.06205</v>
      </c>
      <c r="J138" s="3" t="n">
        <v>56.52468284439485</v>
      </c>
      <c r="K138" s="3" t="n">
        <v>59.82091260464076</v>
      </c>
      <c r="L138" s="3" t="n">
        <v>54.87833285863577</v>
      </c>
      <c r="M138" s="3" t="n">
        <v>81.87558429177619</v>
      </c>
      <c r="N138" s="3" t="n">
        <v>49.0591799339748</v>
      </c>
      <c r="O138" s="3" t="n">
        <v>130.5769137161837</v>
      </c>
      <c r="P138" s="3" t="n">
        <v>81.87558429177619</v>
      </c>
      <c r="Q138" s="3" t="n">
        <v>30.74741451948777</v>
      </c>
      <c r="R138" s="2" t="n">
        <v>7</v>
      </c>
      <c r="S138" s="3" t="n">
        <v>56.52468284439485</v>
      </c>
      <c r="T138" s="5" t="n">
        <v>-0.3096271210357355</v>
      </c>
      <c r="U138" s="5" t="n">
        <v>0.2306064133770771</v>
      </c>
      <c r="V138" s="5" t="n">
        <v>-0.03951035382932921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0.4429157700403334</v>
      </c>
      <c r="AB138" s="5" t="n">
        <v>1.66284452111846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181.4104384307997</v>
      </c>
      <c r="E139" s="4" t="n">
        <v>37.31907308377897</v>
      </c>
      <c r="F139" s="4" t="n">
        <v>22.51696085559289</v>
      </c>
      <c r="G139" s="5" t="n">
        <v>0.007642338555598013</v>
      </c>
      <c r="H139" s="5" t="n">
        <v>0.1720822381015888</v>
      </c>
      <c r="I139" s="5" t="n">
        <v>0.07605000000000001</v>
      </c>
      <c r="J139" s="2" t="n"/>
      <c r="K139" s="2" t="n"/>
      <c r="L139" s="2" t="n"/>
      <c r="M139" s="3" t="n">
        <v>184.5521385471886</v>
      </c>
      <c r="N139" s="3" t="n">
        <v>190.3118980376657</v>
      </c>
      <c r="O139" s="3" t="n">
        <v>322.2387768436307</v>
      </c>
      <c r="P139" s="3" t="n">
        <v>188.9675311768675</v>
      </c>
      <c r="Q139" s="3" t="n">
        <v>41.64090820051403</v>
      </c>
      <c r="R139" s="2" t="n">
        <v>3</v>
      </c>
      <c r="S139" s="3" t="n">
        <v>188.9675311768675</v>
      </c>
      <c r="T139" s="5" t="n">
        <v>0.04165743058357951</v>
      </c>
      <c r="U139" s="5" t="n">
        <v>0.09422506687046228</v>
      </c>
      <c r="V139" s="5" t="n">
        <v>0.0679412487270209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0.6787056407606051</v>
      </c>
      <c r="AB139" s="5" t="n">
        <v>0.03120938904213477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181.2024784325986</v>
      </c>
      <c r="E140" s="4" t="n">
        <v>20.912</v>
      </c>
      <c r="F140" s="4" t="n">
        <v>16.86874691959031</v>
      </c>
      <c r="G140" s="5" t="n">
        <v>0.03098699311400153</v>
      </c>
      <c r="H140" s="5" t="n">
        <v>0.5227117446391797</v>
      </c>
      <c r="I140" s="5" t="n">
        <v>0.53718</v>
      </c>
      <c r="J140" s="3" t="n">
        <v>136.0792364699734</v>
      </c>
      <c r="K140" s="2" t="n"/>
      <c r="L140" s="3" t="n">
        <v>132.115763563081</v>
      </c>
      <c r="M140" s="3" t="n">
        <v>204.8549158061079</v>
      </c>
      <c r="N140" s="3" t="n">
        <v>255.3070192075109</v>
      </c>
      <c r="O140" s="3" t="n">
        <v>258.9058352950466</v>
      </c>
      <c r="P140" s="3" t="n">
        <v>200.574154823488</v>
      </c>
      <c r="Q140" s="3" t="n">
        <v>187.9780178121752</v>
      </c>
      <c r="R140" s="2" t="n">
        <v>7</v>
      </c>
      <c r="S140" s="3" t="n">
        <v>200.574154823488</v>
      </c>
      <c r="T140" s="5" t="n">
        <v>0.1069062441002704</v>
      </c>
      <c r="U140" s="5" t="n">
        <v>0.1126625860749808</v>
      </c>
      <c r="V140" s="5" t="n">
        <v>0.1097844150876256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0.3404216025116745</v>
      </c>
      <c r="AB140" s="5" t="n">
        <v>0.9596892022005188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199.5289532740746</v>
      </c>
      <c r="E141" s="4" t="n">
        <v>451.5098039215686</v>
      </c>
      <c r="F141" s="4" t="n">
        <v>77.4868510934708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41.0657357892855</v>
      </c>
      <c r="N141" s="3" t="n">
        <v>12.59595308901878</v>
      </c>
      <c r="O141" s="3" t="n">
        <v>74.89147974005709</v>
      </c>
      <c r="P141" s="3" t="n">
        <v>14.05405417590285</v>
      </c>
      <c r="Q141" s="3" t="n">
        <v>61.20316562873876</v>
      </c>
      <c r="R141" s="2" t="n">
        <v>2</v>
      </c>
      <c r="S141" s="3" t="n">
        <v>68.04732268439793</v>
      </c>
      <c r="T141" s="5" t="n">
        <v>-0.6589601580732618</v>
      </c>
      <c r="U141" s="5" t="n">
        <v>0.2398762322490988</v>
      </c>
      <c r="V141" s="5" t="n">
        <v>-0.2095419629120815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0.9811346564572853</v>
      </c>
      <c r="AB141" s="5" t="n">
        <v>0.2236536945548255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165.4148485691616</v>
      </c>
      <c r="E142" s="4" t="n">
        <v>16.19168787107719</v>
      </c>
      <c r="F142" s="4" t="n">
        <v>11.06642288459732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165.6836213536569</v>
      </c>
      <c r="N142" s="3" t="n">
        <v>165.4148485691616</v>
      </c>
      <c r="O142" s="2" t="n"/>
      <c r="P142" s="3" t="n">
        <v>248.8520237415866</v>
      </c>
      <c r="Q142" s="3" t="n">
        <v>734.3327258854847</v>
      </c>
      <c r="R142" s="2" t="n">
        <v>2</v>
      </c>
      <c r="S142" s="3" t="n">
        <v>165.5492349614092</v>
      </c>
      <c r="T142" s="5" t="n">
        <v>0.0008124203686072917</v>
      </c>
      <c r="U142" s="5" t="n">
        <v>0.1516875327396541</v>
      </c>
      <c r="V142" s="5" t="n">
        <v>0.07624997655413068</v>
      </c>
      <c r="W142" s="5" t="n">
        <v>0.55</v>
      </c>
      <c r="X142" s="7" t="inlineStr">
        <is>
          <t>HOLD</t>
        </is>
      </c>
      <c r="Y142" s="7" t="inlineStr">
        <is>
          <t>Mittel</t>
        </is>
      </c>
      <c r="Z142" s="2" t="n"/>
      <c r="AA142" s="5" t="n">
        <v>0.2691114341595866</v>
      </c>
      <c r="AB142" s="5" t="n">
        <v>0.001624840737214583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67.16241441904512</v>
      </c>
      <c r="E143" s="4" t="n">
        <v>11.44903988183161</v>
      </c>
      <c r="F143" s="4" t="n">
        <v>9.309817166769562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116.4555834400402</v>
      </c>
      <c r="N143" s="3" t="n">
        <v>136.5100052762357</v>
      </c>
      <c r="O143" s="3" t="n">
        <v>70.83466835318832</v>
      </c>
      <c r="P143" s="3" t="n">
        <v>118.1640698929359</v>
      </c>
      <c r="Q143" s="3" t="n">
        <v>204.2442883032057</v>
      </c>
      <c r="R143" s="2" t="n">
        <v>4</v>
      </c>
      <c r="S143" s="3" t="n">
        <v>117.309826666488</v>
      </c>
      <c r="T143" s="5" t="n">
        <v>0.7466588668858622</v>
      </c>
      <c r="U143" s="5" t="n">
        <v>0.5534652302928653</v>
      </c>
      <c r="V143" s="5" t="n">
        <v>0.6500620485893638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0.1309097654547544</v>
      </c>
      <c r="AB143" s="5" t="n">
        <v>0.9271637525792309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Ausreißer (&gt;3x / &lt;0.3x Kurs)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592.7206548729663</v>
      </c>
      <c r="E144" s="4" t="n">
        <v>38.02334630350195</v>
      </c>
      <c r="F144" s="4" t="n">
        <v>30.12384845771832</v>
      </c>
      <c r="G144" s="5" t="n">
        <v>0.009473130226302556</v>
      </c>
      <c r="H144" s="5" t="n">
        <v>0.2853671393573691</v>
      </c>
      <c r="I144" s="5" t="n">
        <v>0.18242</v>
      </c>
      <c r="J144" s="3" t="n">
        <v>98.77655935053581</v>
      </c>
      <c r="K144" s="2" t="n"/>
      <c r="L144" s="3" t="n">
        <v>95.89957218498621</v>
      </c>
      <c r="M144" s="3" t="n">
        <v>394.760510487693</v>
      </c>
      <c r="N144" s="3" t="n">
        <v>411.4290083763756</v>
      </c>
      <c r="O144" s="3" t="n">
        <v>532.7546390405655</v>
      </c>
      <c r="P144" s="3" t="n">
        <v>260.6350975736073</v>
      </c>
      <c r="Q144" s="3" t="n">
        <v>242.7854752967574</v>
      </c>
      <c r="R144" s="2" t="n">
        <v>5</v>
      </c>
      <c r="S144" s="3" t="n">
        <v>394.760510487693</v>
      </c>
      <c r="T144" s="5" t="n">
        <v>-0.3339855676662741</v>
      </c>
      <c r="U144" s="5" t="n">
        <v>0.006436173323197458</v>
      </c>
      <c r="V144" s="5" t="n">
        <v>-0.1637746971715383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0.7029968198702292</v>
      </c>
      <c r="AB144" s="5" t="n">
        <v>1.194343126949329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470.9514109262703</v>
      </c>
      <c r="E145" s="4" t="n">
        <v>31.65463016889924</v>
      </c>
      <c r="F145" s="4" t="n">
        <v>18.95615088748729</v>
      </c>
      <c r="G145" s="5" t="n">
        <v>0.004636529226693161</v>
      </c>
      <c r="H145" s="5" t="n">
        <v>0.08789074761544031</v>
      </c>
      <c r="I145" s="2" t="n"/>
      <c r="J145" s="2" t="n"/>
      <c r="K145" s="2" t="n"/>
      <c r="L145" s="2" t="n"/>
      <c r="M145" s="3" t="n">
        <v>322.3618906300359</v>
      </c>
      <c r="N145" s="3" t="n">
        <v>822.2955626152644</v>
      </c>
      <c r="O145" s="2" t="n"/>
      <c r="P145" s="3" t="n">
        <v>777.7298127366323</v>
      </c>
      <c r="Q145" s="3" t="n">
        <v>560.5624632804042</v>
      </c>
      <c r="R145" s="2" t="n">
        <v>3</v>
      </c>
      <c r="S145" s="3" t="n">
        <v>777.7298127366323</v>
      </c>
      <c r="T145" s="5" t="n">
        <v>0.651401385987969</v>
      </c>
      <c r="U145" s="5" t="n">
        <v>0.04962190208091855</v>
      </c>
      <c r="V145" s="5" t="n">
        <v>0.3505116440344438</v>
      </c>
      <c r="W145" s="5" t="n">
        <v>0.9</v>
      </c>
      <c r="X145" s="8" t="inlineStr">
        <is>
          <t>STRONG BUY</t>
        </is>
      </c>
      <c r="Y145" s="7" t="inlineStr">
        <is>
          <t>Mittel</t>
        </is>
      </c>
      <c r="Z145" s="2" t="n"/>
      <c r="AA145" s="5" t="n">
        <v>0.7215429256216584</v>
      </c>
      <c r="AB145" s="5" t="n">
        <v>0.4669115691464631</v>
      </c>
      <c r="AC145" s="2" t="inlineStr">
        <is>
          <t>M5 P/S, 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68.3581844087017</v>
      </c>
      <c r="E146" s="4" t="n">
        <v>13.08291873963516</v>
      </c>
      <c r="F146" s="4" t="n">
        <v>9.216261461914725</v>
      </c>
      <c r="G146" s="5" t="n">
        <v>0.01090125491190265</v>
      </c>
      <c r="H146" s="5" t="n">
        <v>0.100468815531077</v>
      </c>
      <c r="I146" s="5" t="n">
        <v>0.20125</v>
      </c>
      <c r="J146" s="2" t="n"/>
      <c r="K146" s="2" t="n"/>
      <c r="L146" s="2" t="n"/>
      <c r="M146" s="3" t="n">
        <v>148.8092153728462</v>
      </c>
      <c r="N146" s="3" t="n">
        <v>136.7349137142999</v>
      </c>
      <c r="O146" s="3" t="n">
        <v>171.1664994646038</v>
      </c>
      <c r="P146" s="3" t="n">
        <v>137.9381963382444</v>
      </c>
      <c r="Q146" s="2" t="n"/>
      <c r="R146" s="2" t="n">
        <v>4</v>
      </c>
      <c r="S146" s="3" t="n">
        <v>143.3737058555453</v>
      </c>
      <c r="T146" s="5" t="n">
        <v>1.097389026577108</v>
      </c>
      <c r="U146" s="5" t="n">
        <v>0.3159145645835975</v>
      </c>
      <c r="V146" s="5" t="n">
        <v>0.7066517955803526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0.289302248615863</v>
      </c>
      <c r="AB146" s="5" t="n">
        <v>0.2518126849609665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44.47744461527011</v>
      </c>
      <c r="E147" s="4" t="n">
        <v>11.15869565217391</v>
      </c>
      <c r="F147" s="4" t="n">
        <v>9.574545474894098</v>
      </c>
      <c r="G147" s="5" t="n">
        <v>0.02493668420027275</v>
      </c>
      <c r="H147" s="5" t="n">
        <v>0.2387574168685846</v>
      </c>
      <c r="I147" s="5" t="n">
        <v>0.11522</v>
      </c>
      <c r="J147" s="2" t="n"/>
      <c r="K147" s="2" t="n"/>
      <c r="L147" s="2" t="n"/>
      <c r="M147" s="3" t="n">
        <v>50.3074379751673</v>
      </c>
      <c r="N147" s="3" t="n">
        <v>39.70489897006642</v>
      </c>
      <c r="O147" s="3" t="n">
        <v>59.70390770908332</v>
      </c>
      <c r="P147" s="3" t="n">
        <v>32.10989934330853</v>
      </c>
      <c r="Q147" s="3" t="n">
        <v>21.78370501591228</v>
      </c>
      <c r="R147" s="2" t="n">
        <v>4</v>
      </c>
      <c r="S147" s="3" t="n">
        <v>35.90739915668748</v>
      </c>
      <c r="T147" s="5" t="n">
        <v>-0.1926829549834421</v>
      </c>
      <c r="U147" s="5" t="n">
        <v>0.1758647964153517</v>
      </c>
      <c r="V147" s="5" t="n">
        <v>-0.008409079284045218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-0.3937201997625223</v>
      </c>
      <c r="AB147" s="5" t="n">
        <v>1.309406868042851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74.90892435203781</v>
      </c>
      <c r="E148" s="4" t="n">
        <v>34.1699604743083</v>
      </c>
      <c r="F148" s="4" t="n">
        <v>27.67232383500957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46.00714987365117</v>
      </c>
      <c r="N148" s="3" t="n">
        <v>60.49397517750291</v>
      </c>
      <c r="O148" s="3" t="n">
        <v>18.95652853556161</v>
      </c>
      <c r="P148" s="3" t="n">
        <v>52.40487886772021</v>
      </c>
      <c r="Q148" s="3" t="n">
        <v>58.9634868619509</v>
      </c>
      <c r="R148" s="2" t="n">
        <v>4</v>
      </c>
      <c r="S148" s="3" t="n">
        <v>55.68418286483555</v>
      </c>
      <c r="T148" s="5" t="n">
        <v>-0.2566415370864856</v>
      </c>
      <c r="U148" s="5" t="n">
        <v>0.08872180451127831</v>
      </c>
      <c r="V148" s="5" t="n">
        <v>-0.08395986628760366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0.7431726952985123</v>
      </c>
      <c r="AB148" s="5" t="n">
        <v>0.3148820421094705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183.2864109145726</v>
      </c>
      <c r="E149" s="4" t="n">
        <v>39.24397031539889</v>
      </c>
      <c r="F149" s="4" t="n">
        <v>11.41217467681466</v>
      </c>
      <c r="G149" s="5" t="n">
        <v>0.0208013237206004</v>
      </c>
      <c r="H149" s="5" t="n">
        <v>0.23738833980846</v>
      </c>
      <c r="I149" s="5" t="n">
        <v>0.034930002</v>
      </c>
      <c r="J149" s="2" t="n"/>
      <c r="K149" s="2" t="n"/>
      <c r="L149" s="2" t="n"/>
      <c r="M149" s="3" t="n">
        <v>173.9291584533863</v>
      </c>
      <c r="N149" s="3" t="n">
        <v>69.33168130525388</v>
      </c>
      <c r="O149" s="3" t="n">
        <v>222.1452407400111</v>
      </c>
      <c r="P149" s="3" t="n">
        <v>173.6014949323826</v>
      </c>
      <c r="Q149" s="2" t="n"/>
      <c r="R149" s="2" t="n">
        <v>3</v>
      </c>
      <c r="S149" s="3" t="n">
        <v>173.9291584533863</v>
      </c>
      <c r="T149" s="5" t="n">
        <v>-0.05105262531190868</v>
      </c>
      <c r="U149" s="5" t="n">
        <v>0.1052740810778867</v>
      </c>
      <c r="V149" s="5" t="n">
        <v>0.02711072788298902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0.5999745438346077</v>
      </c>
      <c r="AB149" s="5" t="n">
        <v>0.2796274641905372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155.337453656331</v>
      </c>
      <c r="E150" s="4" t="n">
        <v>87.87745098039215</v>
      </c>
      <c r="F150" s="4" t="n">
        <v>62.00325113270847</v>
      </c>
      <c r="G150" s="5" t="n">
        <v>0.02722150945501199</v>
      </c>
      <c r="H150" s="5" t="n">
        <v>1.687822086950507</v>
      </c>
      <c r="I150" s="5" t="n">
        <v>0.02912</v>
      </c>
      <c r="J150" s="3" t="n">
        <v>67.16076426100234</v>
      </c>
      <c r="K150" s="3" t="n">
        <v>67.16076426100233</v>
      </c>
      <c r="L150" s="3" t="n">
        <v>65.20462549611878</v>
      </c>
      <c r="M150" s="3" t="n">
        <v>86.25577814274607</v>
      </c>
      <c r="N150" s="3" t="n">
        <v>59.97523297412518</v>
      </c>
      <c r="O150" s="3" t="n">
        <v>148.3881553066205</v>
      </c>
      <c r="P150" s="3" t="n">
        <v>97.87705339228046</v>
      </c>
      <c r="Q150" s="2" t="n"/>
      <c r="R150" s="2" t="n">
        <v>6</v>
      </c>
      <c r="S150" s="3" t="n">
        <v>67.16076426100233</v>
      </c>
      <c r="T150" s="5" t="n">
        <v>-0.5676460333282598</v>
      </c>
      <c r="U150" s="5" t="n">
        <v>0.2466328443130472</v>
      </c>
      <c r="V150" s="5" t="n">
        <v>-0.1605065945076063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0.8800265317796337</v>
      </c>
      <c r="AB150" s="5" t="n">
        <v>0.6319578689174425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108.0525490653455</v>
      </c>
      <c r="E151" s="4" t="n">
        <v>16.78331090174967</v>
      </c>
      <c r="F151" s="4" t="n">
        <v>15.07640971080375</v>
      </c>
      <c r="G151" s="5" t="n">
        <v>0.01892542101042502</v>
      </c>
      <c r="H151" s="5" t="n">
        <v>0.2853274011026211</v>
      </c>
      <c r="I151" s="5" t="n">
        <v>0.19692</v>
      </c>
      <c r="J151" s="3" t="n">
        <v>85.10255279921648</v>
      </c>
      <c r="K151" s="2" t="n"/>
      <c r="L151" s="3" t="n">
        <v>82.6238376691422</v>
      </c>
      <c r="M151" s="3" t="n">
        <v>115.9673856708148</v>
      </c>
      <c r="N151" s="3" t="n">
        <v>180.7378612277597</v>
      </c>
      <c r="O151" s="3" t="n">
        <v>225.4579412367375</v>
      </c>
      <c r="P151" s="3" t="n">
        <v>108.0525490653455</v>
      </c>
      <c r="Q151" s="3" t="n">
        <v>468.1394598431959</v>
      </c>
      <c r="R151" s="2" t="n">
        <v>4</v>
      </c>
      <c r="S151" s="3" t="n">
        <v>96.57755093228097</v>
      </c>
      <c r="T151" s="5" t="n">
        <v>-0.1061983102881257</v>
      </c>
      <c r="U151" s="5" t="n">
        <v>0.1190996792301522</v>
      </c>
      <c r="V151" s="5" t="n">
        <v>0.006450684471013268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-0.08827395795571484</v>
      </c>
      <c r="AB151" s="5" t="n">
        <v>0.4035584516806521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97.73253415461359</v>
      </c>
      <c r="E152" s="4" t="n">
        <v>14.59120310478655</v>
      </c>
      <c r="F152" s="4" t="n">
        <v>14.26309652976421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110.8725713022757</v>
      </c>
      <c r="N152" s="3" t="n">
        <v>201.8708819897423</v>
      </c>
      <c r="O152" s="3" t="n">
        <v>97.73253415461357</v>
      </c>
      <c r="P152" s="3" t="n">
        <v>104.0560163641604</v>
      </c>
      <c r="Q152" s="3" t="n">
        <v>301.7654081202592</v>
      </c>
      <c r="R152" s="2" t="n">
        <v>3</v>
      </c>
      <c r="S152" s="3" t="n">
        <v>104.0560163641604</v>
      </c>
      <c r="T152" s="5" t="n">
        <v>0.06470191594073516</v>
      </c>
      <c r="U152" s="5" t="n">
        <v>0.2093270680024826</v>
      </c>
      <c r="V152" s="5" t="n">
        <v>0.1370144919716089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0.09941597184026371</v>
      </c>
      <c r="AB152" s="5" t="n">
        <v>0.134448955624894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55.34335452127998</v>
      </c>
      <c r="E153" s="4" t="n">
        <v>22.33216783216783</v>
      </c>
      <c r="F153" s="4" t="n">
        <v>16.74000959267811</v>
      </c>
      <c r="G153" s="5" t="n">
        <v>0.04180366369187412</v>
      </c>
      <c r="H153" s="5" t="n">
        <v>0.6997937312110625</v>
      </c>
      <c r="I153" s="5" t="n">
        <v>0.08280999999999999</v>
      </c>
      <c r="J153" s="3" t="n">
        <v>54.03541109721955</v>
      </c>
      <c r="K153" s="3" t="n">
        <v>54.03541109721954</v>
      </c>
      <c r="L153" s="3" t="n">
        <v>52.46156417205781</v>
      </c>
      <c r="M153" s="3" t="n">
        <v>54.47713852261933</v>
      </c>
      <c r="N153" s="3" t="n">
        <v>52.15895496550909</v>
      </c>
      <c r="O153" s="3" t="n">
        <v>55.62477695123751</v>
      </c>
      <c r="P153" s="3" t="n">
        <v>54.77750446900639</v>
      </c>
      <c r="Q153" s="2" t="n"/>
      <c r="R153" s="2" t="n">
        <v>7</v>
      </c>
      <c r="S153" s="3" t="n">
        <v>54.03541109721955</v>
      </c>
      <c r="T153" s="5" t="n">
        <v>-0.02363325164103525</v>
      </c>
      <c r="U153" s="5" t="n">
        <v>0.1244430875215281</v>
      </c>
      <c r="V153" s="5" t="n">
        <v>0.05040491794024643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0.3957023449495824</v>
      </c>
      <c r="AB153" s="5" t="n">
        <v>0.06644730493584938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269.3255276703342</v>
      </c>
      <c r="E154" s="4" t="n">
        <v>18.3482880755608</v>
      </c>
      <c r="F154" s="4" t="n">
        <v>14.90091624191241</v>
      </c>
      <c r="G154" s="5" t="n">
        <v>0.02560967762692233</v>
      </c>
      <c r="H154" s="5" t="n">
        <v>0.3816076613011479</v>
      </c>
      <c r="I154" s="2" t="n"/>
      <c r="J154" s="3" t="n">
        <v>117.8152593457405</v>
      </c>
      <c r="K154" s="3" t="n">
        <v>117.8152593457405</v>
      </c>
      <c r="L154" s="3" t="n">
        <v>114.3837469376121</v>
      </c>
      <c r="M154" s="3" t="n">
        <v>344.6907467428928</v>
      </c>
      <c r="N154" s="3" t="n">
        <v>430.6713105777906</v>
      </c>
      <c r="O154" s="2" t="n"/>
      <c r="P154" s="3" t="n">
        <v>302.4861257372576</v>
      </c>
      <c r="Q154" s="3" t="n">
        <v>626.7780783355836</v>
      </c>
      <c r="R154" s="2" t="n">
        <v>3</v>
      </c>
      <c r="S154" s="3" t="n">
        <v>344.6907467428928</v>
      </c>
      <c r="T154" s="5" t="n">
        <v>0.2798294677985698</v>
      </c>
      <c r="U154" s="5" t="n">
        <v>0.2257898462132424</v>
      </c>
      <c r="V154" s="5" t="n">
        <v>0.2528096570059061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0.3964452119400095</v>
      </c>
      <c r="AB154" s="5" t="n">
        <v>0.4237721136072066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171.7922885139967</v>
      </c>
      <c r="E155" s="4" t="n">
        <v>104.3473684210526</v>
      </c>
      <c r="F155" s="4" t="n">
        <v>24.3443324463807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113.9150125732201</v>
      </c>
      <c r="N155" s="3" t="n">
        <v>37.65917797680728</v>
      </c>
      <c r="O155" s="3" t="n">
        <v>96.35517824757393</v>
      </c>
      <c r="P155" s="3" t="n">
        <v>44.30257828608967</v>
      </c>
      <c r="Q155" s="3" t="n">
        <v>76.52614272827665</v>
      </c>
      <c r="R155" s="2" t="n">
        <v>3</v>
      </c>
      <c r="S155" s="3" t="n">
        <v>96.35517824757393</v>
      </c>
      <c r="T155" s="5" t="n">
        <v>-0.4391181403947394</v>
      </c>
      <c r="U155" s="5" t="n">
        <v>0.2865417129022496</v>
      </c>
      <c r="V155" s="5" t="n">
        <v>-0.07628821374624489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0.9276180108332218</v>
      </c>
      <c r="AB155" s="5" t="n">
        <v>0.4885764329936386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163.7425035836274</v>
      </c>
      <c r="E156" s="4" t="n">
        <v>22.87772397094431</v>
      </c>
      <c r="F156" s="4" t="n">
        <v>16.25099649903123</v>
      </c>
      <c r="G156" s="5" t="n">
        <v>0.01111287505953326</v>
      </c>
      <c r="H156" s="5" t="n">
        <v>0.1805952936866465</v>
      </c>
      <c r="I156" s="5" t="n">
        <v>0.14914</v>
      </c>
      <c r="J156" s="2" t="n"/>
      <c r="K156" s="2" t="n"/>
      <c r="L156" s="2" t="n"/>
      <c r="M156" s="3" t="n">
        <v>180.9794300971668</v>
      </c>
      <c r="N156" s="3" t="n">
        <v>183.7602380118548</v>
      </c>
      <c r="O156" s="3" t="n">
        <v>163.7425035836274</v>
      </c>
      <c r="P156" s="3" t="n">
        <v>187.5608746553954</v>
      </c>
      <c r="Q156" s="3" t="n">
        <v>206.1788222689101</v>
      </c>
      <c r="R156" s="2" t="n">
        <v>5</v>
      </c>
      <c r="S156" s="3" t="n">
        <v>183.7602380118548</v>
      </c>
      <c r="T156" s="5" t="n">
        <v>0.1222513030528076</v>
      </c>
      <c r="U156" s="5" t="n">
        <v>0.3064978038842145</v>
      </c>
      <c r="V156" s="5" t="n">
        <v>0.2143745534685111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0.5642009780575193</v>
      </c>
      <c r="AB156" s="5" t="n">
        <v>0.2591649556867164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25.86502477626754</v>
      </c>
      <c r="E157" s="2" t="n"/>
      <c r="F157" s="4" t="n">
        <v>16.44419715407965</v>
      </c>
      <c r="G157" s="5" t="n">
        <v>0.04690117252931323</v>
      </c>
      <c r="H157" s="5" t="n">
        <v>0.7712521278295312</v>
      </c>
      <c r="I157" s="5" t="n">
        <v>-0.0554</v>
      </c>
      <c r="J157" s="3" t="n">
        <v>36.53488272490895</v>
      </c>
      <c r="K157" s="3" t="n">
        <v>36.53488272490895</v>
      </c>
      <c r="L157" s="3" t="n">
        <v>35.47075992709606</v>
      </c>
      <c r="M157" s="3" t="n">
        <v>26.08386764688202</v>
      </c>
      <c r="N157" s="2" t="n"/>
      <c r="O157" s="3" t="n">
        <v>60.72957111682152</v>
      </c>
      <c r="P157" s="3" t="n">
        <v>34.77844497762246</v>
      </c>
      <c r="Q157" s="2" t="n"/>
      <c r="R157" s="2" t="n">
        <v>5</v>
      </c>
      <c r="S157" s="3" t="n">
        <v>35.47075992709606</v>
      </c>
      <c r="T157" s="5" t="n">
        <v>0.3713793137226093</v>
      </c>
      <c r="U157" s="5" t="n">
        <v>0.1620603015075377</v>
      </c>
      <c r="V157" s="5" t="n">
        <v>0.2667198076150735</v>
      </c>
      <c r="W157" s="5" t="n">
        <v>0.4286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1.98623960926126</v>
      </c>
      <c r="AB157" s="5" t="n">
        <v>0.4006696867010133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121.4832989491695</v>
      </c>
      <c r="E158" s="4" t="n">
        <v>13.36510962821735</v>
      </c>
      <c r="F158" s="4" t="n">
        <v>11.94466264421774</v>
      </c>
      <c r="G158" s="5" t="n">
        <v>0.01283880171184023</v>
      </c>
      <c r="H158" s="5" t="n">
        <v>0.1533551552039368</v>
      </c>
      <c r="I158" s="5" t="n">
        <v>0.12632</v>
      </c>
      <c r="J158" s="2" t="n"/>
      <c r="K158" s="2" t="n"/>
      <c r="L158" s="2" t="n"/>
      <c r="M158" s="3" t="n">
        <v>164.1790944583267</v>
      </c>
      <c r="N158" s="3" t="n">
        <v>199.9421315308033</v>
      </c>
      <c r="O158" s="3" t="n">
        <v>357.0262528472926</v>
      </c>
      <c r="P158" s="3" t="n">
        <v>152.2274046800948</v>
      </c>
      <c r="Q158" s="3" t="n">
        <v>257.3195529158245</v>
      </c>
      <c r="R158" s="2" t="n">
        <v>4</v>
      </c>
      <c r="S158" s="3" t="n">
        <v>182.060612994565</v>
      </c>
      <c r="T158" s="5" t="n">
        <v>0.4986472590832596</v>
      </c>
      <c r="U158" s="5" t="n">
        <v>0.1560865192582026</v>
      </c>
      <c r="V158" s="5" t="n">
        <v>0.3273668891707311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0.3292542957457841</v>
      </c>
      <c r="AB158" s="5" t="n">
        <v>0.6903628716299828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112.9915990226227</v>
      </c>
      <c r="E159" s="4" t="n">
        <v>20.63291139240506</v>
      </c>
      <c r="F159" s="4" t="n">
        <v>15.58829682316727</v>
      </c>
      <c r="G159" s="5" t="n">
        <v>0.03573619631901841</v>
      </c>
      <c r="H159" s="5" t="n">
        <v>0.5570664355518365</v>
      </c>
      <c r="I159" s="5" t="n">
        <v>0.1103</v>
      </c>
      <c r="J159" s="3" t="n">
        <v>128.3650204945809</v>
      </c>
      <c r="K159" s="3" t="n">
        <v>139.8187241076949</v>
      </c>
      <c r="L159" s="3" t="n">
        <v>124.6262334898844</v>
      </c>
      <c r="M159" s="3" t="n">
        <v>119.4406061278713</v>
      </c>
      <c r="N159" s="3" t="n">
        <v>115.5964985218699</v>
      </c>
      <c r="O159" s="3" t="n">
        <v>102.3187453535303</v>
      </c>
      <c r="P159" s="3" t="n">
        <v>81.49465832818645</v>
      </c>
      <c r="Q159" s="2" t="n"/>
      <c r="R159" s="2" t="n">
        <v>7</v>
      </c>
      <c r="S159" s="3" t="n">
        <v>119.4406061278713</v>
      </c>
      <c r="T159" s="5" t="n">
        <v>0.05707510258313464</v>
      </c>
      <c r="U159" s="5" t="n">
        <v>0.2028922546012268</v>
      </c>
      <c r="V159" s="5" t="n">
        <v>0.1299836785921807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0.2232971527450055</v>
      </c>
      <c r="AB159" s="5" t="n">
        <v>0.715679616013998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102.0477041172874</v>
      </c>
      <c r="E160" s="4" t="n">
        <v>17.92541856925418</v>
      </c>
      <c r="F160" s="4" t="n">
        <v>16.42007049322953</v>
      </c>
      <c r="G160" s="5" t="n">
        <v>0.03685149019274857</v>
      </c>
      <c r="H160" s="5" t="n">
        <v>0.6051040667454882</v>
      </c>
      <c r="I160" s="5" t="n">
        <v>0.098570004</v>
      </c>
      <c r="J160" s="3" t="n">
        <v>124.1483418748348</v>
      </c>
      <c r="K160" s="3" t="n">
        <v>129.3059222585074</v>
      </c>
      <c r="L160" s="3" t="n">
        <v>120.5323707522668</v>
      </c>
      <c r="M160" s="3" t="n">
        <v>102.0477041172874</v>
      </c>
      <c r="N160" s="3" t="n">
        <v>116.6561474803741</v>
      </c>
      <c r="O160" s="3" t="n">
        <v>121.0236381544967</v>
      </c>
      <c r="P160" s="3" t="n">
        <v>122.3152497872121</v>
      </c>
      <c r="Q160" s="2" t="n"/>
      <c r="R160" s="2" t="n">
        <v>7</v>
      </c>
      <c r="S160" s="3" t="n">
        <v>121.0236381544967</v>
      </c>
      <c r="T160" s="5" t="n">
        <v>0.1859516017665577</v>
      </c>
      <c r="U160" s="5" t="n">
        <v>0.165643117941751</v>
      </c>
      <c r="V160" s="5" t="n">
        <v>0.1757973598541543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0.08845256706741447</v>
      </c>
      <c r="AB160" s="5" t="n">
        <v>0.2671125075963601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110.9466590403114</v>
      </c>
      <c r="E161" s="4" t="n">
        <v>53.57322175732217</v>
      </c>
      <c r="F161" s="4" t="n">
        <v>16.07581396049599</v>
      </c>
      <c r="G161" s="5" t="n">
        <v>0.01874414245548266</v>
      </c>
      <c r="H161" s="5" t="n">
        <v>0.3013273469633737</v>
      </c>
      <c r="I161" s="5" t="n">
        <v>0.01792</v>
      </c>
      <c r="J161" s="3" t="n">
        <v>31.85112240106771</v>
      </c>
      <c r="K161" s="3" t="n">
        <v>31.85112240106771</v>
      </c>
      <c r="L161" s="3" t="n">
        <v>30.92341980686186</v>
      </c>
      <c r="M161" s="3" t="n">
        <v>138.4635147768635</v>
      </c>
      <c r="N161" s="3" t="n">
        <v>51.58325632400368</v>
      </c>
      <c r="O161" s="3" t="n">
        <v>523.2707637966417</v>
      </c>
      <c r="P161" s="3" t="n">
        <v>154.6282042810212</v>
      </c>
      <c r="Q161" s="3" t="n">
        <v>0.8605426834404281</v>
      </c>
      <c r="R161" s="2" t="n">
        <v>2</v>
      </c>
      <c r="S161" s="3" t="n">
        <v>146.5458595289424</v>
      </c>
      <c r="T161" s="5" t="n">
        <v>0.3208677106328757</v>
      </c>
      <c r="U161" s="5" t="n">
        <v>0.3277100905966885</v>
      </c>
      <c r="V161" s="5" t="n">
        <v>0.3242889006147821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0.8080612662013558</v>
      </c>
      <c r="AB161" s="5" t="n">
        <v>0.1167433134295877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340.0145970588737</v>
      </c>
      <c r="E162" s="4" t="n">
        <v>39.99999999999999</v>
      </c>
      <c r="F162" s="4" t="n">
        <v>24.32189695920503</v>
      </c>
      <c r="G162" s="5" t="n">
        <v>0.01121304791029562</v>
      </c>
      <c r="H162" s="5" t="n">
        <v>0.2727225958728394</v>
      </c>
      <c r="I162" s="5" t="n">
        <v>0.19684</v>
      </c>
      <c r="J162" s="3" t="n">
        <v>54.9996914010034</v>
      </c>
      <c r="K162" s="2" t="n"/>
      <c r="L162" s="3" t="n">
        <v>53.39775864175086</v>
      </c>
      <c r="M162" s="3" t="n">
        <v>341.9458453647854</v>
      </c>
      <c r="N162" s="3" t="n">
        <v>319.5754768753773</v>
      </c>
      <c r="O162" s="3" t="n">
        <v>340.0145970588737</v>
      </c>
      <c r="P162" s="3" t="n">
        <v>304.6804497218947</v>
      </c>
      <c r="Q162" s="3" t="n">
        <v>191.0148972544299</v>
      </c>
      <c r="R162" s="2" t="n">
        <v>5</v>
      </c>
      <c r="S162" s="3" t="n">
        <v>319.5754768753773</v>
      </c>
      <c r="T162" s="5" t="n">
        <v>-0.06011247858266922</v>
      </c>
      <c r="U162" s="5" t="n">
        <v>0.2185800203873598</v>
      </c>
      <c r="V162" s="5" t="n">
        <v>0.07923377090234529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0.7534516765285996</v>
      </c>
      <c r="AB162" s="5" t="n">
        <v>0.7901527591814845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93.60799419029085</v>
      </c>
      <c r="E163" s="4" t="n">
        <v>22.69537815126051</v>
      </c>
      <c r="F163" s="4" t="n">
        <v>16.07297484682841</v>
      </c>
      <c r="G163" s="5" t="n">
        <v>0.01147829306674072</v>
      </c>
      <c r="H163" s="5" t="n">
        <v>0.1844903157462485</v>
      </c>
      <c r="I163" s="5" t="n">
        <v>0.46611</v>
      </c>
      <c r="J163" s="2" t="n"/>
      <c r="K163" s="2" t="n"/>
      <c r="L163" s="2" t="n"/>
      <c r="M163" s="3" t="n">
        <v>94.01385080376801</v>
      </c>
      <c r="N163" s="3" t="n">
        <v>90.31559464970242</v>
      </c>
      <c r="O163" s="3" t="n">
        <v>44.11071809115322</v>
      </c>
      <c r="P163" s="3" t="n">
        <v>71.77427825184971</v>
      </c>
      <c r="Q163" s="3" t="n">
        <v>14.54357272975527</v>
      </c>
      <c r="R163" s="2" t="n">
        <v>4</v>
      </c>
      <c r="S163" s="3" t="n">
        <v>81.04493645077606</v>
      </c>
      <c r="T163" s="5" t="n">
        <v>-0.1342092398003529</v>
      </c>
      <c r="U163" s="5" t="n">
        <v>0.07583282421549553</v>
      </c>
      <c r="V163" s="5" t="n">
        <v>-0.0291882077924287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0.5992557100904675</v>
      </c>
      <c r="AB163" s="5" t="n">
        <v>1.131315355363106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79.80464930968978</v>
      </c>
      <c r="E164" s="2" t="n"/>
      <c r="F164" s="4" t="n">
        <v>4.051913770347558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279.2997926290962</v>
      </c>
      <c r="N164" s="2" t="n"/>
      <c r="O164" s="3" t="n">
        <v>115.5478214193366</v>
      </c>
      <c r="P164" s="3" t="n">
        <v>6.714970943732129</v>
      </c>
      <c r="Q164" s="2" t="n"/>
      <c r="R164" s="2" t="n">
        <v>1</v>
      </c>
      <c r="S164" s="3" t="n">
        <v>115.5478214193366</v>
      </c>
      <c r="T164" s="5" t="n">
        <v>0.447883330342596</v>
      </c>
      <c r="U164" s="5" t="n">
        <v>0.4271926167209554</v>
      </c>
      <c r="V164" s="5" t="n">
        <v>0.4375379735317757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3.890756029137613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237.9408979418113</v>
      </c>
      <c r="E165" s="4" t="n">
        <v>37.05802968960864</v>
      </c>
      <c r="F165" s="4" t="n">
        <v>29.16210455665849</v>
      </c>
      <c r="G165" s="5" t="n">
        <v>0.01063364894391843</v>
      </c>
      <c r="H165" s="5" t="n">
        <v>0.3100995823213502</v>
      </c>
      <c r="I165" s="5" t="n">
        <v>0.21956</v>
      </c>
      <c r="J165" s="3" t="n">
        <v>45.32322395578021</v>
      </c>
      <c r="K165" s="2" t="n"/>
      <c r="L165" s="3" t="n">
        <v>44.00313005415553</v>
      </c>
      <c r="M165" s="3" t="n">
        <v>136.157164940451</v>
      </c>
      <c r="N165" s="3" t="n">
        <v>265.0239625750727</v>
      </c>
      <c r="O165" s="3" t="n">
        <v>73.69736381757747</v>
      </c>
      <c r="P165" s="3" t="n">
        <v>132.9641053926899</v>
      </c>
      <c r="Q165" s="3" t="n">
        <v>197.784498271149</v>
      </c>
      <c r="R165" s="2" t="n">
        <v>4</v>
      </c>
      <c r="S165" s="3" t="n">
        <v>134.5606351665704</v>
      </c>
      <c r="T165" s="5" t="n">
        <v>-0.4344787452240456</v>
      </c>
      <c r="U165" s="5" t="n">
        <v>0.1833663510560815</v>
      </c>
      <c r="V165" s="5" t="n">
        <v>-0.1255561970839821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0.6916033711372385</v>
      </c>
      <c r="AB165" s="5" t="n">
        <v>1.683739119362852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47.27623959106053</v>
      </c>
      <c r="E166" s="4" t="n">
        <v>5.791932059447984</v>
      </c>
      <c r="F166" s="4" t="n">
        <v>8.390102877177874</v>
      </c>
      <c r="G166" s="5" t="n">
        <v>0.06433284457478006</v>
      </c>
      <c r="H166" s="5" t="n">
        <v>0.5397591843638991</v>
      </c>
      <c r="I166" s="5" t="n">
        <v>0.19734</v>
      </c>
      <c r="J166" s="3" t="n">
        <v>71.68552455154493</v>
      </c>
      <c r="K166" s="2" t="n"/>
      <c r="L166" s="3" t="n">
        <v>69.59759665198536</v>
      </c>
      <c r="M166" s="3" t="n">
        <v>92.52320240930523</v>
      </c>
      <c r="N166" s="3" t="n">
        <v>171.2375007691037</v>
      </c>
      <c r="O166" s="3" t="n">
        <v>79.58533823987942</v>
      </c>
      <c r="P166" s="3" t="n">
        <v>146.4527839154122</v>
      </c>
      <c r="Q166" s="2" t="n"/>
      <c r="R166" s="2" t="n">
        <v>4</v>
      </c>
      <c r="S166" s="3" t="n">
        <v>75.63543139571217</v>
      </c>
      <c r="T166" s="5" t="n">
        <v>0.59986141135502</v>
      </c>
      <c r="U166" s="5" t="n">
        <v>0.2306242668621701</v>
      </c>
      <c r="V166" s="5" t="n">
        <v>0.4152428391085951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-1.342658873056737</v>
      </c>
      <c r="AB166" s="5" t="n">
        <v>0.3294022618619532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74.29370935735942</v>
      </c>
      <c r="E167" s="4" t="n">
        <v>51.03571428571428</v>
      </c>
      <c r="F167" s="4" t="n">
        <v>25.38834635223888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49.73418760340785</v>
      </c>
      <c r="N167" s="3" t="n">
        <v>38.8201303158265</v>
      </c>
      <c r="O167" s="3" t="n">
        <v>50.25690656239087</v>
      </c>
      <c r="P167" s="3" t="n">
        <v>52.98299926787077</v>
      </c>
      <c r="Q167" s="3" t="n">
        <v>75.69925327882673</v>
      </c>
      <c r="R167" s="2" t="n">
        <v>4</v>
      </c>
      <c r="S167" s="3" t="n">
        <v>49.99554708289936</v>
      </c>
      <c r="T167" s="5" t="n">
        <v>-0.3270554463445043</v>
      </c>
      <c r="U167" s="5" t="n">
        <v>0.177531373921157</v>
      </c>
      <c r="V167" s="5" t="n">
        <v>-0.07476203621167365</v>
      </c>
      <c r="W167" s="5" t="n">
        <v>0.75</v>
      </c>
      <c r="X167" s="7" t="inlineStr">
        <is>
          <t>HOLD</t>
        </is>
      </c>
      <c r="Y167" s="7" t="inlineStr">
        <is>
          <t>Mittel</t>
        </is>
      </c>
      <c r="Z167" s="2" t="n"/>
      <c r="AA167" s="5" t="n">
        <v>0.7710967083706664</v>
      </c>
      <c r="AB167" s="5" t="n">
        <v>0.3648331120174071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361.7984068704438</v>
      </c>
      <c r="E168" s="4" t="n">
        <v>18.45072912063632</v>
      </c>
      <c r="F168" s="4" t="n">
        <v>14.10347956086479</v>
      </c>
      <c r="G168" s="5" t="n">
        <v>0.01647746323705513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414.8014723520049</v>
      </c>
      <c r="N168" s="3" t="n">
        <v>612.773598108542</v>
      </c>
      <c r="O168" s="3" t="n">
        <v>619.6796959949114</v>
      </c>
      <c r="P168" s="3" t="n">
        <v>487.3546984077627</v>
      </c>
      <c r="Q168" s="3" t="n">
        <v>184.7391439473301</v>
      </c>
      <c r="R168" s="2" t="n">
        <v>4</v>
      </c>
      <c r="S168" s="3" t="n">
        <v>550.0641482581524</v>
      </c>
      <c r="T168" s="5" t="n">
        <v>0.5203608910724822</v>
      </c>
      <c r="U168" s="5" t="n">
        <v>0.07785505580303664</v>
      </c>
      <c r="V168" s="5" t="n">
        <v>0.2991079734377594</v>
      </c>
      <c r="W168" s="5" t="n">
        <v>0.6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0.3033624658961603</v>
      </c>
      <c r="AB168" s="5" t="n">
        <v>0.4939187473978988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637.3280744871122</v>
      </c>
      <c r="E169" s="4" t="n">
        <v>22.88487865588052</v>
      </c>
      <c r="F169" s="4" t="n">
        <v>20.0146997237203</v>
      </c>
      <c r="G169" s="5" t="n">
        <v>0.002175331738090059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638.8634836328789</v>
      </c>
      <c r="N169" s="3" t="n">
        <v>742.7312944683677</v>
      </c>
      <c r="O169" s="3" t="n">
        <v>473.1622368043955</v>
      </c>
      <c r="P169" s="3" t="n">
        <v>638.2054798903046</v>
      </c>
      <c r="Q169" s="3" t="n">
        <v>662.091401053795</v>
      </c>
      <c r="R169" s="2" t="n">
        <v>5</v>
      </c>
      <c r="S169" s="3" t="n">
        <v>638.8634836328789</v>
      </c>
      <c r="T169" s="5" t="n">
        <v>0.002409134647022082</v>
      </c>
      <c r="U169" s="5" t="n">
        <v>0.4048371220361107</v>
      </c>
      <c r="V169" s="5" t="n">
        <v>0.2036231283415664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0.5608344091569442</v>
      </c>
      <c r="AB169" s="5" t="n">
        <v>0.5697180305101388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127.3754988982019</v>
      </c>
      <c r="E170" s="4" t="n">
        <v>32.45033112582782</v>
      </c>
      <c r="F170" s="4" t="n">
        <v>20.28601906885793</v>
      </c>
      <c r="G170" s="5" t="n">
        <v>0.01510204081632653</v>
      </c>
      <c r="H170" s="5" t="n">
        <v>0.3063602879786708</v>
      </c>
      <c r="I170" s="5" t="n">
        <v>0.128</v>
      </c>
      <c r="J170" s="3" t="n">
        <v>26.54171309928224</v>
      </c>
      <c r="K170" s="3" t="n">
        <v>33.90143181316225</v>
      </c>
      <c r="L170" s="3" t="n">
        <v>25.76865349444877</v>
      </c>
      <c r="M170" s="3" t="n">
        <v>153.5841089177202</v>
      </c>
      <c r="N170" s="3" t="n">
        <v>149.7044315643443</v>
      </c>
      <c r="O170" s="3" t="n">
        <v>238.2195198869724</v>
      </c>
      <c r="P170" s="3" t="n">
        <v>204.7751955528497</v>
      </c>
      <c r="Q170" s="3" t="n">
        <v>33.69802122660693</v>
      </c>
      <c r="R170" s="2" t="n">
        <v>4</v>
      </c>
      <c r="S170" s="3" t="n">
        <v>179.179652235285</v>
      </c>
      <c r="T170" s="5" t="n">
        <v>0.4067042232233746</v>
      </c>
      <c r="U170" s="5" t="n">
        <v>0.1688057142857142</v>
      </c>
      <c r="V170" s="5" t="n">
        <v>0.2877549687545444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0.7055296079253488</v>
      </c>
      <c r="AB170" s="5" t="n">
        <v>0.5912656519094661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89.18017922859146</v>
      </c>
      <c r="E171" s="4" t="n">
        <v>26.52577319587629</v>
      </c>
      <c r="F171" s="4" t="n">
        <v>20.16299663035812</v>
      </c>
      <c r="G171" s="5" t="n">
        <v>0.02487368830159347</v>
      </c>
      <c r="H171" s="5" t="n">
        <v>0.5015280934096074</v>
      </c>
      <c r="I171" s="5" t="n">
        <v>0.10248999</v>
      </c>
      <c r="J171" s="3" t="n">
        <v>61.66767018182432</v>
      </c>
      <c r="K171" s="3" t="n">
        <v>67.79457497010159</v>
      </c>
      <c r="L171" s="3" t="n">
        <v>59.87152444837312</v>
      </c>
      <c r="M171" s="3" t="n">
        <v>72.62535705270842</v>
      </c>
      <c r="N171" s="3" t="n">
        <v>66.20055976947776</v>
      </c>
      <c r="O171" s="3" t="n">
        <v>68.57233812701844</v>
      </c>
      <c r="P171" s="3" t="n">
        <v>66.04302590324643</v>
      </c>
      <c r="Q171" s="2" t="n"/>
      <c r="R171" s="2" t="n">
        <v>7</v>
      </c>
      <c r="S171" s="3" t="n">
        <v>66.20055976947776</v>
      </c>
      <c r="T171" s="5" t="n">
        <v>-0.2576763094432798</v>
      </c>
      <c r="U171" s="5" t="n">
        <v>0.195345899727944</v>
      </c>
      <c r="V171" s="5" t="n">
        <v>-0.03116520485766788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0.4377452075749052</v>
      </c>
      <c r="AB171" s="5" t="n">
        <v>0.2130200077890594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133.2157088476841</v>
      </c>
      <c r="E172" s="4" t="n">
        <v>11.5593984962406</v>
      </c>
      <c r="F172" s="4" t="n">
        <v>10.43622525520352</v>
      </c>
      <c r="G172" s="5" t="n">
        <v>0.02653831143489007</v>
      </c>
      <c r="H172" s="5" t="n">
        <v>0.2769597960272561</v>
      </c>
      <c r="I172" s="5" t="n">
        <v>0.22507</v>
      </c>
      <c r="J172" s="3" t="n">
        <v>136.8939687406792</v>
      </c>
      <c r="K172" s="2" t="n"/>
      <c r="L172" s="3" t="n">
        <v>132.9067657676497</v>
      </c>
      <c r="M172" s="3" t="n">
        <v>138.2364380449908</v>
      </c>
      <c r="N172" s="3" t="n">
        <v>174.5537449791239</v>
      </c>
      <c r="O172" s="3" t="n">
        <v>99.71646186056952</v>
      </c>
      <c r="P172" s="3" t="n">
        <v>133.2157088476841</v>
      </c>
      <c r="Q172" s="3" t="n">
        <v>73.12367892955639</v>
      </c>
      <c r="R172" s="2" t="n">
        <v>7</v>
      </c>
      <c r="S172" s="3" t="n">
        <v>133.2157088476841</v>
      </c>
      <c r="T172" s="5" t="n">
        <v>0</v>
      </c>
      <c r="U172" s="5" t="n">
        <v>0.04977787173149473</v>
      </c>
      <c r="V172" s="5" t="n">
        <v>0.02488893586574736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-0.5284397824604985</v>
      </c>
      <c r="AB172" s="5" t="n">
        <v>1.387102885609463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46.02847960185365</v>
      </c>
      <c r="E173" s="4" t="n">
        <v>12.32482598607889</v>
      </c>
      <c r="F173" s="4" t="n">
        <v>13.77350467241254</v>
      </c>
      <c r="G173" s="5" t="n">
        <v>0.01242469879518072</v>
      </c>
      <c r="H173" s="5" t="n">
        <v>0.1711316469087402</v>
      </c>
      <c r="I173" s="5" t="n">
        <v>0.11078</v>
      </c>
      <c r="J173" s="2" t="n"/>
      <c r="K173" s="2" t="n"/>
      <c r="L173" s="2" t="n"/>
      <c r="M173" s="3" t="n">
        <v>36.19034373421603</v>
      </c>
      <c r="N173" s="3" t="n">
        <v>57.7234842399866</v>
      </c>
      <c r="O173" s="3" t="n">
        <v>66.40692734335474</v>
      </c>
      <c r="P173" s="3" t="n">
        <v>48.46778862988279</v>
      </c>
      <c r="Q173" s="3" t="n">
        <v>181.5178473770281</v>
      </c>
      <c r="R173" s="2" t="n">
        <v>4</v>
      </c>
      <c r="S173" s="3" t="n">
        <v>53.09563643493469</v>
      </c>
      <c r="T173" s="5" t="n">
        <v>0.1535387849916388</v>
      </c>
      <c r="U173" s="5" t="n">
        <v>0.2728798945783133</v>
      </c>
      <c r="V173" s="5" t="n">
        <v>0.213209339784976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-0.1300424539383158</v>
      </c>
      <c r="AB173" s="5" t="n">
        <v>0.8349349713573055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144.7748187476979</v>
      </c>
      <c r="E174" s="4" t="n">
        <v>29.31228070175439</v>
      </c>
      <c r="F174" s="4" t="n">
        <v>16.42483583028587</v>
      </c>
      <c r="G174" s="5" t="n">
        <v>0.01340675125688293</v>
      </c>
      <c r="H174" s="5" t="n">
        <v>0.2202036884117809</v>
      </c>
      <c r="I174" s="5" t="n">
        <v>0.14275</v>
      </c>
      <c r="J174" s="2" t="n"/>
      <c r="K174" s="2" t="n"/>
      <c r="L174" s="2" t="n"/>
      <c r="M174" s="3" t="n">
        <v>176.8422724245509</v>
      </c>
      <c r="N174" s="3" t="n">
        <v>133.9697242504122</v>
      </c>
      <c r="O174" s="3" t="n">
        <v>191.1503794428716</v>
      </c>
      <c r="P174" s="3" t="n">
        <v>189.8919770566755</v>
      </c>
      <c r="Q174" s="3" t="n">
        <v>210.8135740981491</v>
      </c>
      <c r="R174" s="2" t="n">
        <v>5</v>
      </c>
      <c r="S174" s="3" t="n">
        <v>189.8919770566755</v>
      </c>
      <c r="T174" s="5" t="n">
        <v>0.3116367797883712</v>
      </c>
      <c r="U174" s="5" t="n">
        <v>0.2865237012209718</v>
      </c>
      <c r="V174" s="5" t="n">
        <v>0.2990802405046715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0.6848462464358599</v>
      </c>
      <c r="AB174" s="5" t="n">
        <v>0.5735911623144243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872.5481624524584</v>
      </c>
      <c r="E175" s="4" t="n">
        <v>64.92456479690523</v>
      </c>
      <c r="F175" s="4" t="n">
        <v>53.86976631719277</v>
      </c>
      <c r="G175" s="5" t="n">
        <v>0.02049693141869749</v>
      </c>
      <c r="H175" s="5" t="n">
        <v>1.10416490574476</v>
      </c>
      <c r="I175" s="5" t="n">
        <v>0.10735</v>
      </c>
      <c r="J175" s="3" t="n">
        <v>298.8012431574617</v>
      </c>
      <c r="K175" s="3" t="n">
        <v>298.8012431574618</v>
      </c>
      <c r="L175" s="3" t="n">
        <v>290.0982943276328</v>
      </c>
      <c r="M175" s="3" t="n">
        <v>557.661669495871</v>
      </c>
      <c r="N175" s="3" t="n">
        <v>455.8836842551571</v>
      </c>
      <c r="O175" s="3" t="n">
        <v>299.6980982295072</v>
      </c>
      <c r="P175" s="3" t="n">
        <v>549.5495195608728</v>
      </c>
      <c r="Q175" s="2" t="n"/>
      <c r="R175" s="2" t="n">
        <v>4</v>
      </c>
      <c r="S175" s="3" t="n">
        <v>298.8012431574617</v>
      </c>
      <c r="T175" s="5" t="n">
        <v>-0.6575532950323046</v>
      </c>
      <c r="U175" s="5" t="n">
        <v>0.2246849987090112</v>
      </c>
      <c r="V175" s="5" t="n">
        <v>-0.2164341481616467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0.831942273698813</v>
      </c>
      <c r="AB175" s="5" t="n">
        <v>0.03309155582635914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217.1535631216217</v>
      </c>
      <c r="E176" s="4" t="n">
        <v>22.76203451407811</v>
      </c>
      <c r="F176" s="4" t="n">
        <v>17.88793718772306</v>
      </c>
      <c r="G176" s="5" t="n">
        <v>0.02334304297514065</v>
      </c>
      <c r="H176" s="5" t="n">
        <v>0.417558886509636</v>
      </c>
      <c r="I176" s="5" t="n">
        <v>0.24808</v>
      </c>
      <c r="J176" s="3" t="n">
        <v>184.8175470738946</v>
      </c>
      <c r="K176" s="2" t="n"/>
      <c r="L176" s="3" t="n">
        <v>179.4345117222278</v>
      </c>
      <c r="M176" s="3" t="n">
        <v>186.8512631327322</v>
      </c>
      <c r="N176" s="3" t="n">
        <v>234.6587915906755</v>
      </c>
      <c r="O176" s="3" t="n">
        <v>188.1945414355193</v>
      </c>
      <c r="P176" s="3" t="n">
        <v>216.2521078108096</v>
      </c>
      <c r="Q176" s="3" t="n">
        <v>601.4476451451171</v>
      </c>
      <c r="R176" s="2" t="n">
        <v>6</v>
      </c>
      <c r="S176" s="3" t="n">
        <v>187.5229022841257</v>
      </c>
      <c r="T176" s="5" t="n">
        <v>-0.1364502631757447</v>
      </c>
      <c r="U176" s="2" t="n"/>
      <c r="V176" s="5" t="n">
        <v>-0.1364502631757447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0.2457887732473537</v>
      </c>
      <c r="AB176" s="5" t="n">
        <v>0.307768440632743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239.1973229309432</v>
      </c>
      <c r="E177" s="4" t="n">
        <v>42.93157076205288</v>
      </c>
      <c r="F177" s="4" t="n">
        <v>43.8199643154212</v>
      </c>
      <c r="G177" s="5" t="n">
        <v>0.03752943307371853</v>
      </c>
      <c r="H177" s="5" t="n">
        <v>1.644538418068334</v>
      </c>
      <c r="I177" s="5" t="n">
        <v>0.0771</v>
      </c>
      <c r="J177" s="3" t="n">
        <v>191.433708489026</v>
      </c>
      <c r="K177" s="3" t="n">
        <v>191.4337084890259</v>
      </c>
      <c r="L177" s="3" t="n">
        <v>185.8579694068213</v>
      </c>
      <c r="M177" s="3" t="n">
        <v>243.203158602175</v>
      </c>
      <c r="N177" s="3" t="n">
        <v>200.9340827972561</v>
      </c>
      <c r="O177" s="3" t="n">
        <v>219.1306627940173</v>
      </c>
      <c r="P177" s="3" t="n">
        <v>220.4168038567411</v>
      </c>
      <c r="Q177" s="3" t="n">
        <v>259.5863088986985</v>
      </c>
      <c r="R177" s="2" t="n">
        <v>8</v>
      </c>
      <c r="S177" s="3" t="n">
        <v>210.0323727956367</v>
      </c>
      <c r="T177" s="5" t="n">
        <v>-0.1219284136542216</v>
      </c>
      <c r="U177" s="5" t="n">
        <v>0.1029523637022278</v>
      </c>
      <c r="V177" s="5" t="n">
        <v>-0.009488024975996878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0.7025174747851175</v>
      </c>
      <c r="AB177" s="5" t="n">
        <v>0.3966918380050437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83.4006242785846</v>
      </c>
      <c r="E178" s="4" t="n">
        <v>192.5</v>
      </c>
      <c r="F178" s="4" t="n">
        <v>24.59422719188863</v>
      </c>
      <c r="G178" s="5" t="n">
        <v>0.01454545454545454</v>
      </c>
      <c r="H178" s="5" t="n">
        <v>0.3577342137001983</v>
      </c>
      <c r="I178" s="5" t="n">
        <v>0.04745</v>
      </c>
      <c r="J178" s="3" t="n">
        <v>16.29065174956826</v>
      </c>
      <c r="K178" s="3" t="n">
        <v>16.32342028945129</v>
      </c>
      <c r="L178" s="3" t="n">
        <v>15.81616674715365</v>
      </c>
      <c r="M178" s="3" t="n">
        <v>51.21179283702971</v>
      </c>
      <c r="N178" s="3" t="n">
        <v>11.49899512646366</v>
      </c>
      <c r="O178" s="3" t="n">
        <v>36.25134734089819</v>
      </c>
      <c r="P178" s="3" t="n">
        <v>79.16703871869574</v>
      </c>
      <c r="Q178" s="2" t="n"/>
      <c r="R178" s="2" t="n">
        <v>2</v>
      </c>
      <c r="S178" s="3" t="n">
        <v>43.73157008896395</v>
      </c>
      <c r="T178" s="5" t="n">
        <v>-0.4756445714016888</v>
      </c>
      <c r="U178" s="5" t="n">
        <v>0.1120731428571429</v>
      </c>
      <c r="V178" s="5" t="n">
        <v>-0.181785714272273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0.951313915700045</v>
      </c>
      <c r="AB178" s="5" t="n">
        <v>0.4126866059748735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328.8800721551874</v>
      </c>
      <c r="E179" s="4" t="n">
        <v>8.019226706106064</v>
      </c>
      <c r="F179" s="4" t="n">
        <v>6.352092885321252</v>
      </c>
      <c r="G179" s="5" t="n">
        <v>0.02107759188512712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659.5580835263147</v>
      </c>
      <c r="N179" s="3" t="n">
        <v>639.4293611182009</v>
      </c>
      <c r="O179" s="3" t="n">
        <v>769.0062351019947</v>
      </c>
      <c r="P179" s="2" t="n"/>
      <c r="Q179" s="2" t="n"/>
      <c r="R179" s="2" t="n">
        <v>3</v>
      </c>
      <c r="S179" s="3" t="n">
        <v>659.5580835263147</v>
      </c>
      <c r="T179" s="5" t="n">
        <v>1.005466853628916</v>
      </c>
      <c r="U179" s="5" t="n">
        <v>0.07618672111711233</v>
      </c>
      <c r="V179" s="5" t="n">
        <v>0.5408267873730143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-1.193496974325125</v>
      </c>
      <c r="AB179" s="5" t="n">
        <v>0.2026445481909003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69.49329939888297</v>
      </c>
      <c r="E180" s="4" t="n">
        <v>20.40712468193384</v>
      </c>
      <c r="F180" s="4" t="n">
        <v>17.56834018615431</v>
      </c>
      <c r="G180" s="5" t="n">
        <v>0.03466334164588528</v>
      </c>
      <c r="H180" s="5" t="n">
        <v>0.6089773780238026</v>
      </c>
      <c r="I180" s="5" t="n">
        <v>0.092539996</v>
      </c>
      <c r="J180" s="3" t="n">
        <v>64.44509294904344</v>
      </c>
      <c r="K180" s="3" t="n">
        <v>66.26652871679318</v>
      </c>
      <c r="L180" s="3" t="n">
        <v>62.56805140683829</v>
      </c>
      <c r="M180" s="3" t="n">
        <v>64.9512055689847</v>
      </c>
      <c r="N180" s="3" t="n">
        <v>70.66975477711759</v>
      </c>
      <c r="O180" s="3" t="n">
        <v>77.831754065071</v>
      </c>
      <c r="P180" s="3" t="n">
        <v>67.5833210702844</v>
      </c>
      <c r="Q180" s="2" t="n"/>
      <c r="R180" s="2" t="n">
        <v>7</v>
      </c>
      <c r="S180" s="3" t="n">
        <v>66.26652871679318</v>
      </c>
      <c r="T180" s="5" t="n">
        <v>-0.0464328317981928</v>
      </c>
      <c r="U180" s="5" t="n">
        <v>0.1380639650872817</v>
      </c>
      <c r="V180" s="5" t="n">
        <v>0.04581556664454445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0.284635127509693</v>
      </c>
      <c r="AB180" s="5" t="n">
        <v>0.2439536203386459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58.23746449624593</v>
      </c>
      <c r="E181" s="4" t="n">
        <v>17.78042328042328</v>
      </c>
      <c r="F181" s="4" t="n">
        <v>13.67037732356752</v>
      </c>
      <c r="G181" s="5" t="n">
        <v>0.04686802559142985</v>
      </c>
      <c r="H181" s="5" t="n">
        <v>0.6407035942454646</v>
      </c>
      <c r="I181" s="5" t="n">
        <v>0.09016</v>
      </c>
      <c r="J181" s="3" t="n">
        <v>58.69225940880466</v>
      </c>
      <c r="K181" s="3" t="n">
        <v>59.31917538230967</v>
      </c>
      <c r="L181" s="3" t="n">
        <v>56.98277612505305</v>
      </c>
      <c r="M181" s="3" t="n">
        <v>69.95149071172506</v>
      </c>
      <c r="N181" s="3" t="n">
        <v>67.72183851253139</v>
      </c>
      <c r="O181" s="3" t="n">
        <v>76.16242618695004</v>
      </c>
      <c r="P181" s="3" t="n">
        <v>73.28717419226707</v>
      </c>
      <c r="Q181" s="2" t="n"/>
      <c r="R181" s="2" t="n">
        <v>7</v>
      </c>
      <c r="S181" s="3" t="n">
        <v>67.72183851253139</v>
      </c>
      <c r="T181" s="5" t="n">
        <v>0.1628569186231799</v>
      </c>
      <c r="U181" s="5" t="n">
        <v>0.09482710906115188</v>
      </c>
      <c r="V181" s="5" t="n">
        <v>0.1288420138421659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0.2780278471153297</v>
      </c>
      <c r="AB181" s="5" t="n">
        <v>0.3365867963295748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36.56196718373899</v>
      </c>
      <c r="E182" s="4" t="n">
        <v>15.51286764705882</v>
      </c>
      <c r="F182" s="4" t="n">
        <v>13.88770035875325</v>
      </c>
      <c r="G182" s="5" t="n">
        <v>0.03981514397440455</v>
      </c>
      <c r="H182" s="5" t="n">
        <v>0.5529407892571504</v>
      </c>
      <c r="I182" s="5" t="n">
        <v>0.09711</v>
      </c>
      <c r="J182" s="3" t="n">
        <v>46.20621223513907</v>
      </c>
      <c r="K182" s="3" t="n">
        <v>49.10907869989908</v>
      </c>
      <c r="L182" s="3" t="n">
        <v>44.86040022829037</v>
      </c>
      <c r="M182" s="3" t="n">
        <v>43.22890493167542</v>
      </c>
      <c r="N182" s="3" t="n">
        <v>47.5425860858002</v>
      </c>
      <c r="O182" s="3" t="n">
        <v>50.50111782706568</v>
      </c>
      <c r="P182" s="3" t="n">
        <v>42.47499898107886</v>
      </c>
      <c r="Q182" s="2" t="n"/>
      <c r="R182" s="2" t="n">
        <v>7</v>
      </c>
      <c r="S182" s="3" t="n">
        <v>46.20621223513907</v>
      </c>
      <c r="T182" s="5" t="n">
        <v>0.2637780676005141</v>
      </c>
      <c r="U182" s="5" t="n">
        <v>0.1584867875340681</v>
      </c>
      <c r="V182" s="5" t="n">
        <v>0.2111324275672911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-0.03222760694632262</v>
      </c>
      <c r="AB182" s="5" t="n">
        <v>0.1889610132671733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81.65029429372497</v>
      </c>
      <c r="E183" s="4" t="n">
        <v>8.053846153846155</v>
      </c>
      <c r="F183" s="4" t="n">
        <v>10.82955319904519</v>
      </c>
      <c r="G183" s="5" t="n">
        <v>0.02440836251724503</v>
      </c>
      <c r="H183" s="5" t="n">
        <v>0.2643316603820856</v>
      </c>
      <c r="I183" s="5" t="n">
        <v>0.14893</v>
      </c>
      <c r="J183" s="3" t="n">
        <v>70.41984501694039</v>
      </c>
      <c r="K183" s="2" t="n"/>
      <c r="L183" s="3" t="n">
        <v>68.36878156984503</v>
      </c>
      <c r="M183" s="3" t="n">
        <v>81.65029429372497</v>
      </c>
      <c r="N183" s="3" t="n">
        <v>159.9579435542057</v>
      </c>
      <c r="O183" s="3" t="n">
        <v>136.2064772346737</v>
      </c>
      <c r="P183" s="3" t="n">
        <v>134.2828974543978</v>
      </c>
      <c r="Q183" s="3" t="n">
        <v>73.4404982337028</v>
      </c>
      <c r="R183" s="2" t="n">
        <v>4</v>
      </c>
      <c r="S183" s="3" t="n">
        <v>71.93017162532159</v>
      </c>
      <c r="T183" s="5" t="n">
        <v>-0.1190457762887743</v>
      </c>
      <c r="U183" s="5" t="n">
        <v>0.3320441472991615</v>
      </c>
      <c r="V183" s="5" t="n">
        <v>0.1064991855051936</v>
      </c>
      <c r="W183" s="5" t="n">
        <v>0.8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-1.099142500288632</v>
      </c>
      <c r="AB183" s="5" t="n">
        <v>0.1942628260869566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253.9538178032995</v>
      </c>
      <c r="E184" s="4" t="n">
        <v>18.44430459408433</v>
      </c>
      <c r="F184" s="4" t="n">
        <v>11.97909258414548</v>
      </c>
      <c r="G184" s="5" t="n">
        <v>0.00655111232428006</v>
      </c>
      <c r="H184" s="5" t="n">
        <v>0.07847638106168733</v>
      </c>
      <c r="I184" s="5" t="n">
        <v>0.89489</v>
      </c>
      <c r="J184" s="2" t="n"/>
      <c r="K184" s="2" t="n"/>
      <c r="L184" s="2" t="n"/>
      <c r="M184" s="3" t="n">
        <v>276.9695681189131</v>
      </c>
      <c r="N184" s="3" t="n">
        <v>284.6536900107621</v>
      </c>
      <c r="O184" s="3" t="n">
        <v>56.86478365751998</v>
      </c>
      <c r="P184" s="3" t="n">
        <v>290.9795100156441</v>
      </c>
      <c r="Q184" s="3" t="n">
        <v>381.2345351053431</v>
      </c>
      <c r="R184" s="2" t="n">
        <v>4</v>
      </c>
      <c r="S184" s="3" t="n">
        <v>287.8166000132031</v>
      </c>
      <c r="T184" s="5" t="n">
        <v>0.1333422844468992</v>
      </c>
      <c r="U184" s="5" t="n">
        <v>0.1622727582912515</v>
      </c>
      <c r="V184" s="5" t="n">
        <v>0.1478075213690754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0.486092146362509</v>
      </c>
      <c r="AB184" s="5" t="n">
        <v>0.3764491806611234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168.0143485466759</v>
      </c>
      <c r="E185" s="4" t="n">
        <v>28.18313953488372</v>
      </c>
      <c r="F185" s="4" t="n">
        <v>24.4588526161764</v>
      </c>
      <c r="G185" s="5" t="n">
        <v>0.008354822073233625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137.817506082426</v>
      </c>
      <c r="N185" s="3" t="n">
        <v>160.9043575646088</v>
      </c>
      <c r="O185" s="3" t="n">
        <v>83.62540427474946</v>
      </c>
      <c r="P185" s="3" t="n">
        <v>138.9894673971717</v>
      </c>
      <c r="Q185" s="3" t="n">
        <v>57.28743935594701</v>
      </c>
      <c r="R185" s="2" t="n">
        <v>4</v>
      </c>
      <c r="S185" s="3" t="n">
        <v>138.4034867397988</v>
      </c>
      <c r="T185" s="5" t="n">
        <v>-0.1762400774874946</v>
      </c>
      <c r="U185" s="5" t="n">
        <v>-0.08347447137699848</v>
      </c>
      <c r="V185" s="5" t="n">
        <v>-0.1298572744322465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0.6300082656583674</v>
      </c>
      <c r="AB185" s="5" t="n">
        <v>0.9241085763359784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118.9704489709056</v>
      </c>
      <c r="E186" s="4" t="n">
        <v>30.30905077262693</v>
      </c>
      <c r="F186" s="4" t="n">
        <v>28.60035328622851</v>
      </c>
      <c r="G186" s="5" t="n">
        <v>0.0471959213401311</v>
      </c>
      <c r="H186" s="5" t="n">
        <v>1.349820023996801</v>
      </c>
      <c r="I186" s="5" t="n">
        <v>0.06952999999999999</v>
      </c>
      <c r="J186" s="3" t="n">
        <v>80.54829456788121</v>
      </c>
      <c r="K186" s="3" t="n">
        <v>80.5482945678812</v>
      </c>
      <c r="L186" s="3" t="n">
        <v>78.20222773580699</v>
      </c>
      <c r="M186" s="3" t="n">
        <v>143.2168708827145</v>
      </c>
      <c r="N186" s="3" t="n">
        <v>132.788063859479</v>
      </c>
      <c r="O186" s="3" t="n">
        <v>129.0274570696298</v>
      </c>
      <c r="P186" s="3" t="n">
        <v>121.0773381314068</v>
      </c>
      <c r="Q186" s="3" t="n">
        <v>218.7368740676052</v>
      </c>
      <c r="R186" s="2" t="n">
        <v>7</v>
      </c>
      <c r="S186" s="3" t="n">
        <v>121.0773381314068</v>
      </c>
      <c r="T186" s="5" t="n">
        <v>0.01770934865528173</v>
      </c>
      <c r="U186" s="5" t="n">
        <v>0.1544064093226509</v>
      </c>
      <c r="V186" s="5" t="n">
        <v>0.08605787898896633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0.6758993613858058</v>
      </c>
      <c r="AB186" s="5" t="n">
        <v>0.8313656148843798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146.7157787309085</v>
      </c>
      <c r="E187" s="4" t="n">
        <v>21.24466750313676</v>
      </c>
      <c r="F187" s="4" t="n">
        <v>15.6913333463075</v>
      </c>
      <c r="G187" s="5" t="n">
        <v>0.02433262461611151</v>
      </c>
      <c r="H187" s="5" t="n">
        <v>0.3818113240419733</v>
      </c>
      <c r="I187" s="5" t="n">
        <v>0.12584</v>
      </c>
      <c r="J187" s="3" t="n">
        <v>169.0611203767018</v>
      </c>
      <c r="K187" s="2" t="n"/>
      <c r="L187" s="3" t="n">
        <v>164.1370100744678</v>
      </c>
      <c r="M187" s="3" t="n">
        <v>114.9168644304487</v>
      </c>
      <c r="N187" s="3" t="n">
        <v>154.3405561266339</v>
      </c>
      <c r="O187" s="3" t="n">
        <v>142.2838757143073</v>
      </c>
      <c r="P187" s="3" t="n">
        <v>119.3491803013287</v>
      </c>
      <c r="Q187" s="3" t="n">
        <v>61.96513138067525</v>
      </c>
      <c r="R187" s="2" t="n">
        <v>6</v>
      </c>
      <c r="S187" s="3" t="n">
        <v>148.3122159204706</v>
      </c>
      <c r="T187" s="5" t="n">
        <v>0.01088115541062629</v>
      </c>
      <c r="U187" s="5" t="n">
        <v>0.009385128750295291</v>
      </c>
      <c r="V187" s="5" t="n">
        <v>0.01013314208046079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0.0904225027418568</v>
      </c>
      <c r="AB187" s="5" t="n">
        <v>0.471160227131179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373.3575167704575</v>
      </c>
      <c r="E188" s="4" t="n">
        <v>32.76653992395437</v>
      </c>
      <c r="F188" s="4" t="n">
        <v>23.83612992593806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376.5593839524668</v>
      </c>
      <c r="N188" s="3" t="n">
        <v>441.5356823865843</v>
      </c>
      <c r="O188" s="3" t="n">
        <v>926.761897084852</v>
      </c>
      <c r="P188" s="3" t="n">
        <v>528.1270170556772</v>
      </c>
      <c r="Q188" s="3" t="n">
        <v>439.4648166892595</v>
      </c>
      <c r="R188" s="2" t="n">
        <v>4</v>
      </c>
      <c r="S188" s="3" t="n">
        <v>440.5002495379219</v>
      </c>
      <c r="T188" s="5" t="n">
        <v>0.179834956446703</v>
      </c>
      <c r="U188" s="5" t="n">
        <v>0.01211474192350548</v>
      </c>
      <c r="V188" s="5" t="n">
        <v>0.09597484918510424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0.6770482752658764</v>
      </c>
      <c r="AB188" s="5" t="n">
        <v>0.402506588767797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240.0984829231481</v>
      </c>
      <c r="E189" s="4" t="n">
        <v>18.2536231884058</v>
      </c>
      <c r="F189" s="4" t="n">
        <v>14.04299917796583</v>
      </c>
      <c r="G189" s="5" t="n">
        <v>0.016745461763326</v>
      </c>
      <c r="H189" s="5" t="n">
        <v>0.2351565057770453</v>
      </c>
      <c r="I189" s="5" t="n">
        <v>0.27032</v>
      </c>
      <c r="J189" s="2" t="n"/>
      <c r="K189" s="2" t="n"/>
      <c r="L189" s="2" t="n"/>
      <c r="M189" s="3" t="n">
        <v>348.8265337836298</v>
      </c>
      <c r="N189" s="3" t="n">
        <v>335.8538100406495</v>
      </c>
      <c r="O189" s="3" t="n">
        <v>197.9574565415732</v>
      </c>
      <c r="P189" s="3" t="n">
        <v>366.4880896765389</v>
      </c>
      <c r="Q189" s="3" t="n">
        <v>465.18928556266</v>
      </c>
      <c r="R189" s="2" t="n">
        <v>5</v>
      </c>
      <c r="S189" s="3" t="n">
        <v>348.8265337836298</v>
      </c>
      <c r="T189" s="5" t="n">
        <v>0.4528477212214783</v>
      </c>
      <c r="U189" s="5" t="n">
        <v>-0.04160200656826296</v>
      </c>
      <c r="V189" s="5" t="n">
        <v>0.2056228573266077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0.3025634079784218</v>
      </c>
      <c r="AB189" s="5" t="n">
        <v>1.349945759506995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854.3343326100081</v>
      </c>
      <c r="E190" s="4" t="n">
        <v>28.98177542621987</v>
      </c>
      <c r="F190" s="4" t="n">
        <v>18.56349263878704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733.9557312124427</v>
      </c>
      <c r="N190" s="3" t="n">
        <v>896.4143792525036</v>
      </c>
      <c r="O190" s="2" t="n"/>
      <c r="P190" s="3" t="n">
        <v>839.6720769715953</v>
      </c>
      <c r="Q190" s="3" t="n">
        <v>655.307046632325</v>
      </c>
      <c r="R190" s="2" t="n">
        <v>4</v>
      </c>
      <c r="S190" s="3" t="n">
        <v>786.813904092019</v>
      </c>
      <c r="T190" s="5" t="n">
        <v>-0.07903279306558231</v>
      </c>
      <c r="U190" s="5" t="n">
        <v>0.4606641243052456</v>
      </c>
      <c r="V190" s="5" t="n">
        <v>0.1908156656198317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0.6831547991654062</v>
      </c>
      <c r="AB190" s="5" t="n">
        <v>0.3679303219143584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42.81376462966094</v>
      </c>
      <c r="E191" s="4" t="n">
        <v>42.23076923076923</v>
      </c>
      <c r="F191" s="4" t="n">
        <v>35.24301345240303</v>
      </c>
      <c r="G191" s="5" t="n">
        <v>0.01942926533090468</v>
      </c>
      <c r="H191" s="5" t="n">
        <v>0.6847458594273812</v>
      </c>
      <c r="I191" s="5" t="n">
        <v>0.34334</v>
      </c>
      <c r="J191" s="3" t="n">
        <v>17.61141197510219</v>
      </c>
      <c r="K191" s="2" t="n"/>
      <c r="L191" s="3" t="n">
        <v>17.09845822825455</v>
      </c>
      <c r="M191" s="3" t="n">
        <v>24.37274675531555</v>
      </c>
      <c r="N191" s="3" t="n">
        <v>26.82355600694122</v>
      </c>
      <c r="O191" s="3" t="n">
        <v>18.19795541934714</v>
      </c>
      <c r="P191" s="3" t="n">
        <v>23.63321449185088</v>
      </c>
      <c r="Q191" s="3" t="n">
        <v>29.59192317282367</v>
      </c>
      <c r="R191" s="2" t="n">
        <v>7</v>
      </c>
      <c r="S191" s="3" t="n">
        <v>23.63321449185088</v>
      </c>
      <c r="T191" s="5" t="n">
        <v>-0.4479996165654158</v>
      </c>
      <c r="U191" s="5" t="n">
        <v>-0.01156729407002632</v>
      </c>
      <c r="V191" s="5" t="n">
        <v>-0.229783455317721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0.6989266735913532</v>
      </c>
      <c r="AB191" s="5" t="n">
        <v>0.7306778645061773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98.72034414606904</v>
      </c>
      <c r="E192" s="4" t="n">
        <v>23.06275303643725</v>
      </c>
      <c r="F192" s="4" t="n">
        <v>35.71137510578942</v>
      </c>
      <c r="G192" s="5" t="n">
        <v>0.04072676204687088</v>
      </c>
      <c r="H192" s="5" t="n">
        <v>1.454408676300034</v>
      </c>
      <c r="I192" s="5" t="n">
        <v>0.12550999</v>
      </c>
      <c r="J192" s="3" t="n">
        <v>70.24896970617168</v>
      </c>
      <c r="K192" s="3" t="n">
        <v>70.24896970617168</v>
      </c>
      <c r="L192" s="3" t="n">
        <v>68.20288320987542</v>
      </c>
      <c r="M192" s="3" t="n">
        <v>82.08382255850012</v>
      </c>
      <c r="N192" s="3" t="n">
        <v>107.138872843076</v>
      </c>
      <c r="O192" s="3" t="n">
        <v>65.02462035753044</v>
      </c>
      <c r="P192" s="3" t="n">
        <v>98.72034414606904</v>
      </c>
      <c r="Q192" s="3" t="n">
        <v>97.16425325480014</v>
      </c>
      <c r="R192" s="2" t="n">
        <v>8</v>
      </c>
      <c r="S192" s="3" t="n">
        <v>76.1663961323359</v>
      </c>
      <c r="T192" s="5" t="n">
        <v>-0.2284630205539171</v>
      </c>
      <c r="U192" s="5" t="n">
        <v>0.168769244272799</v>
      </c>
      <c r="V192" s="5" t="n">
        <v>-0.02984688814055902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0.5125356057462974</v>
      </c>
      <c r="AB192" s="5" t="n">
        <v>0.6476662570882412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267.107287689522</v>
      </c>
      <c r="E193" s="4" t="n">
        <v>16.86323851203501</v>
      </c>
      <c r="F193" s="4" t="n">
        <v>14.77791184931957</v>
      </c>
      <c r="G193" s="5" t="n">
        <v>0.01583079218841238</v>
      </c>
      <c r="H193" s="5" t="n">
        <v>0.2339460514652549</v>
      </c>
      <c r="I193" s="5" t="n">
        <v>0.14846</v>
      </c>
      <c r="J193" s="2" t="n"/>
      <c r="K193" s="2" t="n"/>
      <c r="L193" s="2" t="n"/>
      <c r="M193" s="3" t="n">
        <v>362.6325301858602</v>
      </c>
      <c r="N193" s="3" t="n">
        <v>425.7226070699716</v>
      </c>
      <c r="O193" s="3" t="n">
        <v>676.7165807843686</v>
      </c>
      <c r="P193" s="3" t="n">
        <v>591.9419465182709</v>
      </c>
      <c r="Q193" s="3" t="n">
        <v>531.9028850353913</v>
      </c>
      <c r="R193" s="2" t="n">
        <v>5</v>
      </c>
      <c r="S193" s="3" t="n">
        <v>531.9028850353913</v>
      </c>
      <c r="T193" s="5" t="n">
        <v>0.9913454613550654</v>
      </c>
      <c r="U193" s="5" t="n">
        <v>0.1519612664633752</v>
      </c>
      <c r="V193" s="5" t="n">
        <v>0.5716533639092203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0.4667213092563644</v>
      </c>
      <c r="AB193" s="5" t="n">
        <v>0.8661221055858692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109.9935090485561</v>
      </c>
      <c r="E194" s="4" t="n">
        <v>29.58974358974359</v>
      </c>
      <c r="F194" s="4" t="n">
        <v>24.86688946438436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88.74414055949421</v>
      </c>
      <c r="N194" s="3" t="n">
        <v>99.72562333752612</v>
      </c>
      <c r="O194" s="2" t="n"/>
      <c r="P194" s="3" t="n">
        <v>57.03116097211677</v>
      </c>
      <c r="Q194" s="2" t="n"/>
      <c r="R194" s="2" t="n">
        <v>3</v>
      </c>
      <c r="S194" s="3" t="n">
        <v>88.74414055949421</v>
      </c>
      <c r="T194" s="5" t="n">
        <v>-0.1931874769054008</v>
      </c>
      <c r="U194" s="5" t="n">
        <v>0.2919489522609107</v>
      </c>
      <c r="V194" s="5" t="n">
        <v>0.04938073767775492</v>
      </c>
      <c r="W194" s="2" t="n"/>
      <c r="X194" s="7" t="inlineStr">
        <is>
          <t>HOLD</t>
        </is>
      </c>
      <c r="Y194" s="7" t="inlineStr">
        <is>
          <t>Mittel</t>
        </is>
      </c>
      <c r="Z194" s="2" t="n"/>
      <c r="AA194" s="5" t="n">
        <v>0.6366075921059988</v>
      </c>
      <c r="AB194" s="5" t="n">
        <v>0.7486163991345571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186.3928133877022</v>
      </c>
      <c r="E195" s="4" t="n">
        <v>21.17224409448819</v>
      </c>
      <c r="F195" s="4" t="n">
        <v>17.161913651903</v>
      </c>
      <c r="G195" s="5" t="n">
        <v>0.01654967226070382</v>
      </c>
      <c r="H195" s="5" t="n">
        <v>0.2840240463054934</v>
      </c>
      <c r="I195" s="2" t="n"/>
      <c r="J195" s="3" t="n">
        <v>46.31606665475961</v>
      </c>
      <c r="K195" s="3" t="n">
        <v>46.3160666547596</v>
      </c>
      <c r="L195" s="3" t="n">
        <v>44.96705500462098</v>
      </c>
      <c r="M195" s="3" t="n">
        <v>217.9001581642665</v>
      </c>
      <c r="N195" s="3" t="n">
        <v>233.8674406099817</v>
      </c>
      <c r="O195" s="3" t="n">
        <v>164.5000741713912</v>
      </c>
      <c r="P195" s="3" t="n">
        <v>192.9887242423874</v>
      </c>
      <c r="Q195" s="3" t="n">
        <v>198.8309964165352</v>
      </c>
      <c r="R195" s="2" t="n">
        <v>5</v>
      </c>
      <c r="S195" s="3" t="n">
        <v>198.8309964165352</v>
      </c>
      <c r="T195" s="5" t="n">
        <v>0.06673102252585905</v>
      </c>
      <c r="U195" s="5" t="n">
        <v>0.3364148575147599</v>
      </c>
      <c r="V195" s="5" t="n">
        <v>0.2015729400203095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0.5209771914421256</v>
      </c>
      <c r="AB195" s="5" t="n">
        <v>0.4216859280337912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32.3551097201283</v>
      </c>
      <c r="E196" s="4" t="n">
        <v>5.861852433281006</v>
      </c>
      <c r="F196" s="4" t="n">
        <v>5.572069813528163</v>
      </c>
      <c r="G196" s="5" t="n">
        <v>0.04713444027852169</v>
      </c>
      <c r="H196" s="5" t="n">
        <v>0.2626363918534967</v>
      </c>
      <c r="I196" s="5" t="n">
        <v>0.22348</v>
      </c>
      <c r="J196" s="3" t="n">
        <v>29.60963593614809</v>
      </c>
      <c r="K196" s="2" t="n"/>
      <c r="L196" s="3" t="n">
        <v>28.74721935548359</v>
      </c>
      <c r="M196" s="3" t="n">
        <v>81.65038082608683</v>
      </c>
      <c r="N196" s="3" t="n">
        <v>87.71173659735258</v>
      </c>
      <c r="O196" s="3" t="n">
        <v>63.02761875481545</v>
      </c>
      <c r="P196" s="3" t="n">
        <v>47.67713415350051</v>
      </c>
      <c r="Q196" s="3" t="n">
        <v>136.6059095158049</v>
      </c>
      <c r="R196" s="2" t="n">
        <v>5</v>
      </c>
      <c r="S196" s="3" t="n">
        <v>47.67713415350051</v>
      </c>
      <c r="T196" s="5" t="n">
        <v>0.4735581046056625</v>
      </c>
      <c r="U196" s="5" t="n">
        <v>0.3390465988216389</v>
      </c>
      <c r="V196" s="5" t="n">
        <v>0.4063023517136507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-1.05411844298467</v>
      </c>
      <c r="AB196" s="5" t="n">
        <v>1.840287953294232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47.37155459023606</v>
      </c>
      <c r="E197" s="4" t="n">
        <v>18.34563758389262</v>
      </c>
      <c r="F197" s="4" t="n">
        <v>11.07040958693015</v>
      </c>
      <c r="G197" s="5" t="n">
        <v>0.02926650813974758</v>
      </c>
      <c r="H197" s="5" t="n">
        <v>0.323992232286231</v>
      </c>
      <c r="I197" s="5" t="n">
        <v>0.08438</v>
      </c>
      <c r="J197" s="3" t="n">
        <v>24.34768947396197</v>
      </c>
      <c r="K197" s="3" t="n">
        <v>27.36351626774514</v>
      </c>
      <c r="L197" s="3" t="n">
        <v>23.63853346986599</v>
      </c>
      <c r="M197" s="3" t="n">
        <v>45.32614574665973</v>
      </c>
      <c r="N197" s="3" t="n">
        <v>30.29506294934641</v>
      </c>
      <c r="O197" s="3" t="n">
        <v>41.39883577962862</v>
      </c>
      <c r="P197" s="2" t="n"/>
      <c r="Q197" s="3" t="n">
        <v>26.242503553304</v>
      </c>
      <c r="R197" s="2" t="n">
        <v>5</v>
      </c>
      <c r="S197" s="3" t="n">
        <v>26.242503553304</v>
      </c>
      <c r="T197" s="5" t="n">
        <v>-0.4460282382475802</v>
      </c>
      <c r="U197" s="5" t="n">
        <v>0.1505396012438265</v>
      </c>
      <c r="V197" s="5" t="n">
        <v>-0.1477443185018769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0.3851227139280332</v>
      </c>
      <c r="AB197" s="5" t="n">
        <v>0.281596550309098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175.3276084834162</v>
      </c>
      <c r="E198" s="4" t="n">
        <v>12.7739898989899</v>
      </c>
      <c r="F198" s="4" t="n">
        <v>8.732618059092125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364.1117599205672</v>
      </c>
      <c r="N198" s="3" t="n">
        <v>666.7989967908928</v>
      </c>
      <c r="O198" s="3" t="n">
        <v>597.2025702039383</v>
      </c>
      <c r="P198" s="3" t="n">
        <v>512.7363256401744</v>
      </c>
      <c r="Q198" s="2" t="n"/>
      <c r="R198" s="2" t="n">
        <v>2</v>
      </c>
      <c r="S198" s="3" t="n">
        <v>438.4240427803708</v>
      </c>
      <c r="T198" s="5" t="n">
        <v>1.500599001906994</v>
      </c>
      <c r="U198" s="5" t="n">
        <v>0.3581643273697737</v>
      </c>
      <c r="V198" s="5" t="n">
        <v>0.929381664638384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0.396189153048934</v>
      </c>
      <c r="AB198" s="5" t="n">
        <v>0.4081839206512594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39.27844466024145</v>
      </c>
      <c r="E199" s="4" t="n">
        <v>24.5027027027027</v>
      </c>
      <c r="F199" s="4" t="n">
        <v>15.3692276395199</v>
      </c>
      <c r="G199" s="5" t="n">
        <v>0.04103242885506288</v>
      </c>
      <c r="H199" s="5" t="n">
        <v>0.6306367396758663</v>
      </c>
      <c r="I199" s="5" t="n">
        <v>0.09490999999999999</v>
      </c>
      <c r="J199" s="3" t="n">
        <v>47.3620737700613</v>
      </c>
      <c r="K199" s="3" t="n">
        <v>48.46091701993856</v>
      </c>
      <c r="L199" s="3" t="n">
        <v>45.98259589326339</v>
      </c>
      <c r="M199" s="3" t="n">
        <v>41.96403653539264</v>
      </c>
      <c r="N199" s="3" t="n">
        <v>33.00161490321052</v>
      </c>
      <c r="O199" s="3" t="n">
        <v>39.23885950317088</v>
      </c>
      <c r="P199" s="3" t="n">
        <v>55.19578903687983</v>
      </c>
      <c r="Q199" s="2" t="n"/>
      <c r="R199" s="2" t="n">
        <v>7</v>
      </c>
      <c r="S199" s="3" t="n">
        <v>45.98259589326339</v>
      </c>
      <c r="T199" s="5" t="n">
        <v>0.1706827062785412</v>
      </c>
      <c r="U199" s="5" t="n">
        <v>0.1728804323847344</v>
      </c>
      <c r="V199" s="5" t="n">
        <v>0.1717815693316378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0.3726083874119467</v>
      </c>
      <c r="AB199" s="5" t="n">
        <v>0.6725178206812596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43.34232962508885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102.7450969869127</v>
      </c>
      <c r="P200" s="2" t="n"/>
      <c r="Q200" s="2" t="n"/>
      <c r="R200" s="2" t="n">
        <v>1</v>
      </c>
      <c r="S200" s="3" t="n">
        <v>102.7450969869127</v>
      </c>
      <c r="T200" s="5" t="n">
        <v>1.370548557856899</v>
      </c>
      <c r="U200" s="5" t="n">
        <v>0.2084054378248701</v>
      </c>
      <c r="V200" s="5" t="n">
        <v>0.7894769978408847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93.58199919051572</v>
      </c>
      <c r="E201" s="4" t="n">
        <v>41.86046511627907</v>
      </c>
      <c r="F201" s="4" t="n">
        <v>15.18750237304724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120.3643376970659</v>
      </c>
      <c r="N201" s="3" t="n">
        <v>93.29321111494545</v>
      </c>
      <c r="O201" s="3" t="n">
        <v>111.4449886734489</v>
      </c>
      <c r="P201" s="3" t="n">
        <v>100.5584127283494</v>
      </c>
      <c r="Q201" s="3" t="n">
        <v>47.17618767890658</v>
      </c>
      <c r="R201" s="2" t="n">
        <v>4</v>
      </c>
      <c r="S201" s="3" t="n">
        <v>106.0017007008991</v>
      </c>
      <c r="T201" s="5" t="n">
        <v>0.1327146418949567</v>
      </c>
      <c r="U201" s="5" t="n">
        <v>0.4861111111111112</v>
      </c>
      <c r="V201" s="5" t="n">
        <v>0.309412876503034</v>
      </c>
      <c r="W201" s="5" t="n">
        <v>0.7</v>
      </c>
      <c r="X201" s="8" t="inlineStr">
        <is>
          <t>STRONG BUY</t>
        </is>
      </c>
      <c r="Y201" s="6" t="inlineStr">
        <is>
          <t>Hoch</t>
        </is>
      </c>
      <c r="Z201" s="2" t="n"/>
      <c r="AA201" s="5" t="n">
        <v>0.809953151241934</v>
      </c>
      <c r="AB201" s="5" t="n">
        <v>0.2901725244376729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11.69774989881446</v>
      </c>
      <c r="E202" s="2" t="n"/>
      <c r="F202" s="4" t="n">
        <v>7.007890365448505</v>
      </c>
      <c r="G202" s="5" t="n">
        <v>0.04444444444444445</v>
      </c>
      <c r="H202" s="5" t="n">
        <v>0.3114617940199336</v>
      </c>
      <c r="I202" s="5" t="n">
        <v>-0.18252</v>
      </c>
      <c r="J202" s="3" t="n">
        <v>5.112143153870655</v>
      </c>
      <c r="K202" s="3" t="n">
        <v>5.112143153870655</v>
      </c>
      <c r="L202" s="3" t="n">
        <v>4.963245780456947</v>
      </c>
      <c r="M202" s="3" t="n">
        <v>26.94574529451181</v>
      </c>
      <c r="N202" s="2" t="n"/>
      <c r="O202" s="3" t="n">
        <v>37.69377207484027</v>
      </c>
      <c r="P202" s="3" t="n">
        <v>-9.00899260007658</v>
      </c>
      <c r="Q202" s="2" t="n"/>
      <c r="R202" s="2" t="n">
        <v>3</v>
      </c>
      <c r="S202" s="3" t="n">
        <v>5.112143153870655</v>
      </c>
      <c r="T202" s="5" t="n">
        <v>-0.5629806417395915</v>
      </c>
      <c r="U202" s="5" t="n">
        <v>0.1743466666666666</v>
      </c>
      <c r="V202" s="5" t="n">
        <v>-0.1943169875364624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2.000481000481001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149.3586037080481</v>
      </c>
      <c r="E203" s="4" t="n">
        <v>60.26923076923077</v>
      </c>
      <c r="F203" s="4" t="n">
        <v>45.6274468800377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121.0782508443935</v>
      </c>
      <c r="N203" s="3" t="n">
        <v>218.0940910704102</v>
      </c>
      <c r="O203" s="3" t="n">
        <v>20.94482720005991</v>
      </c>
      <c r="P203" s="3" t="n">
        <v>156.3766834251547</v>
      </c>
      <c r="Q203" s="3" t="n">
        <v>81.2794768376136</v>
      </c>
      <c r="R203" s="2" t="n">
        <v>3</v>
      </c>
      <c r="S203" s="3" t="n">
        <v>121.0782508443935</v>
      </c>
      <c r="T203" s="5" t="n">
        <v>-0.1893453216724921</v>
      </c>
      <c r="U203" s="5" t="n">
        <v>-0.05363462319429135</v>
      </c>
      <c r="V203" s="5" t="n">
        <v>-0.1214899724333917</v>
      </c>
      <c r="W203" s="5" t="n">
        <v>0.7647</v>
      </c>
      <c r="X203" s="2" t="inlineStr">
        <is>
          <t>REDUCE (niedrige Konfidenz)</t>
        </is>
      </c>
      <c r="Y203" s="9" t="inlineStr">
        <is>
          <t>Niedrig</t>
        </is>
      </c>
      <c r="Z203" s="2" t="n"/>
      <c r="AA203" s="5" t="n">
        <v>0.8270743676658333</v>
      </c>
      <c r="AB203" s="5" t="n">
        <v>0.9239381146310293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48.91392457689456</v>
      </c>
      <c r="E204" s="4" t="n">
        <v>29.86772486772487</v>
      </c>
      <c r="F204" s="4" t="n">
        <v>17.3749511377592</v>
      </c>
      <c r="G204" s="5" t="n">
        <v>0.00496014171833481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50.56577924079356</v>
      </c>
      <c r="N204" s="3" t="n">
        <v>43.69536428315896</v>
      </c>
      <c r="O204" s="3" t="n">
        <v>57.3307727312487</v>
      </c>
      <c r="P204" s="3" t="n">
        <v>47.63367797390021</v>
      </c>
      <c r="Q204" s="2" t="n"/>
      <c r="R204" s="2" t="n">
        <v>4</v>
      </c>
      <c r="S204" s="3" t="n">
        <v>49.09972860734688</v>
      </c>
      <c r="T204" s="5" t="n">
        <v>0.003798591751930314</v>
      </c>
      <c r="U204" s="5" t="n">
        <v>0.1391973427812221</v>
      </c>
      <c r="V204" s="5" t="n">
        <v>0.0714979672665762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0.6346867801553742</v>
      </c>
      <c r="AB204" s="5" t="n">
        <v>0.31205617968369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58.54940449354765</v>
      </c>
      <c r="E205" s="4" t="n">
        <v>17.59635416666666</v>
      </c>
      <c r="F205" s="4" t="n">
        <v>11.57948492970394</v>
      </c>
      <c r="G205" s="5" t="n">
        <v>0.008583690987124463</v>
      </c>
      <c r="H205" s="5" t="n">
        <v>0.09939472042664325</v>
      </c>
      <c r="I205" s="5" t="n">
        <v>0.14291</v>
      </c>
      <c r="J205" s="2" t="n"/>
      <c r="K205" s="2" t="n"/>
      <c r="L205" s="2" t="n"/>
      <c r="M205" s="3" t="n">
        <v>71.70275696983801</v>
      </c>
      <c r="N205" s="3" t="n">
        <v>142.4345325227404</v>
      </c>
      <c r="O205" s="3" t="n">
        <v>65.70589463412486</v>
      </c>
      <c r="P205" s="3" t="n">
        <v>140.1405550566814</v>
      </c>
      <c r="Q205" s="3" t="n">
        <v>124.3026575407282</v>
      </c>
      <c r="R205" s="2" t="n">
        <v>5</v>
      </c>
      <c r="S205" s="3" t="n">
        <v>124.3026575407282</v>
      </c>
      <c r="T205" s="5" t="n">
        <v>1.123038801435236</v>
      </c>
      <c r="U205" s="5" t="n">
        <v>0.1310081397069707</v>
      </c>
      <c r="V205" s="5" t="n">
        <v>0.6270234705711034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0.1990140363403576</v>
      </c>
      <c r="AB205" s="5" t="n">
        <v>1.167758818533245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52.28460954773814</v>
      </c>
      <c r="E206" s="4" t="n">
        <v>15.71354166666667</v>
      </c>
      <c r="F206" s="4" t="n">
        <v>10.50304612706702</v>
      </c>
      <c r="G206" s="5" t="n">
        <v>0.009612197547232349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70.59293042913146</v>
      </c>
      <c r="N206" s="3" t="n">
        <v>129.4617281486742</v>
      </c>
      <c r="O206" s="3" t="n">
        <v>65.70589463412486</v>
      </c>
      <c r="P206" s="3" t="n">
        <v>127.3766840106405</v>
      </c>
      <c r="Q206" s="3" t="n">
        <v>112.9812874284982</v>
      </c>
      <c r="R206" s="2" t="n">
        <v>5</v>
      </c>
      <c r="S206" s="3" t="n">
        <v>112.9812874284982</v>
      </c>
      <c r="T206" s="5" t="n">
        <v>1.160889952239987</v>
      </c>
      <c r="U206" s="2" t="n"/>
      <c r="V206" s="5" t="n">
        <v>1.160889952239987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0.1030390857725882</v>
      </c>
      <c r="AB206" s="5" t="n">
        <v>0.9703213672010076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28.84578475048396</v>
      </c>
      <c r="E207" s="4" t="n">
        <v>22.8013698630137</v>
      </c>
      <c r="F207" s="4" t="n">
        <v>10.47678992918961</v>
      </c>
      <c r="G207" s="5" t="n">
        <v>0.03965154701111445</v>
      </c>
      <c r="H207" s="5" t="n">
        <v>0.4154209284028324</v>
      </c>
      <c r="I207" s="5" t="n">
        <v>0.07887</v>
      </c>
      <c r="J207" s="3" t="n">
        <v>12.87533759354636</v>
      </c>
      <c r="K207" s="3" t="n">
        <v>13.75542571982062</v>
      </c>
      <c r="L207" s="3" t="n">
        <v>12.50032776072462</v>
      </c>
      <c r="M207" s="3" t="n">
        <v>35.22452941655071</v>
      </c>
      <c r="N207" s="3" t="n">
        <v>21.48510097550338</v>
      </c>
      <c r="O207" s="3" t="n">
        <v>54.88934903910819</v>
      </c>
      <c r="P207" s="3" t="n">
        <v>28.84578475048397</v>
      </c>
      <c r="Q207" s="3" t="n">
        <v>9.890133466149653</v>
      </c>
      <c r="R207" s="2" t="n">
        <v>5</v>
      </c>
      <c r="S207" s="3" t="n">
        <v>12.87533759354636</v>
      </c>
      <c r="T207" s="5" t="n">
        <v>-0.5536492522246133</v>
      </c>
      <c r="U207" s="5" t="n">
        <v>0.06388314809252038</v>
      </c>
      <c r="V207" s="5" t="n">
        <v>-0.2448830520660464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0.6390369208365937</v>
      </c>
      <c r="AB207" s="5" t="n">
        <v>1.172377253455588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60.11776947998129</v>
      </c>
      <c r="E208" s="4" t="n">
        <v>34.00980392156863</v>
      </c>
      <c r="F208" s="4" t="n">
        <v>16.72246445451938</v>
      </c>
      <c r="G208" s="5" t="n">
        <v>0.008648025367541078</v>
      </c>
      <c r="H208" s="5" t="n">
        <v>0.1446162968104876</v>
      </c>
      <c r="I208" s="5" t="n">
        <v>0.14755</v>
      </c>
      <c r="J208" s="2" t="n"/>
      <c r="K208" s="2" t="n"/>
      <c r="L208" s="2" t="n"/>
      <c r="M208" s="3" t="n">
        <v>59.61757976610418</v>
      </c>
      <c r="N208" s="3" t="n">
        <v>50.76699075897014</v>
      </c>
      <c r="O208" s="3" t="n">
        <v>38.73183568723137</v>
      </c>
      <c r="P208" s="3" t="n">
        <v>60.49734467640356</v>
      </c>
      <c r="Q208" s="3" t="n">
        <v>1.24123959668711</v>
      </c>
      <c r="R208" s="2" t="n">
        <v>4</v>
      </c>
      <c r="S208" s="3" t="n">
        <v>55.19228526253715</v>
      </c>
      <c r="T208" s="5" t="n">
        <v>-0.08193058824453359</v>
      </c>
      <c r="U208" s="5" t="n">
        <v>0.03841813202652067</v>
      </c>
      <c r="V208" s="5" t="n">
        <v>-0.02175622810900646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0.739909011502524</v>
      </c>
      <c r="AB208" s="5" t="n">
        <v>0.5619539741140538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241.7275029090571</v>
      </c>
      <c r="E209" s="4" t="n">
        <v>28.81921487603306</v>
      </c>
      <c r="F209" s="4" t="n">
        <v>25.34929450506314</v>
      </c>
      <c r="G209" s="5" t="n">
        <v>0.01505538229917195</v>
      </c>
      <c r="H209" s="5" t="n">
        <v>0.3816433197880245</v>
      </c>
      <c r="I209" s="5" t="n">
        <v>0.21886998</v>
      </c>
      <c r="J209" s="3" t="n">
        <v>66.58044347381274</v>
      </c>
      <c r="K209" s="2" t="n"/>
      <c r="L209" s="3" t="n">
        <v>64.64120725612887</v>
      </c>
      <c r="M209" s="3" t="n">
        <v>153.9342840510352</v>
      </c>
      <c r="N209" s="3" t="n">
        <v>178.3172354890119</v>
      </c>
      <c r="O209" s="3" t="n">
        <v>196.9434369491877</v>
      </c>
      <c r="P209" s="3" t="n">
        <v>147.4601422021673</v>
      </c>
      <c r="Q209" s="3" t="n">
        <v>223.3324429330551</v>
      </c>
      <c r="R209" s="2" t="n">
        <v>5</v>
      </c>
      <c r="S209" s="3" t="n">
        <v>178.3172354890119</v>
      </c>
      <c r="T209" s="5" t="n">
        <v>-0.2623212777070779</v>
      </c>
      <c r="U209" s="5" t="n">
        <v>0.04056242606731897</v>
      </c>
      <c r="V209" s="5" t="n">
        <v>-0.1108794258198795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0.597925010605351</v>
      </c>
      <c r="AB209" s="5" t="n">
        <v>0.5145275163702689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169.5047285337841</v>
      </c>
      <c r="E210" s="4" t="n">
        <v>17.60756075607561</v>
      </c>
      <c r="F210" s="4" t="n">
        <v>11.95817024468341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276.8910743107076</v>
      </c>
      <c r="N210" s="3" t="n">
        <v>434.8801840678123</v>
      </c>
      <c r="O210" s="2" t="n"/>
      <c r="P210" s="3" t="n">
        <v>385.8290659491424</v>
      </c>
      <c r="Q210" s="3" t="n">
        <v>354.3048460691812</v>
      </c>
      <c r="R210" s="2" t="n">
        <v>4</v>
      </c>
      <c r="S210" s="3" t="n">
        <v>370.0669560091618</v>
      </c>
      <c r="T210" s="5" t="n">
        <v>1.183224970832619</v>
      </c>
      <c r="U210" s="5" t="n">
        <v>-0.05350245373683671</v>
      </c>
      <c r="V210" s="5" t="n">
        <v>0.564861258547891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0.3734828034563674</v>
      </c>
      <c r="AB210" s="5" t="n">
        <v>0.5705821690005819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266.0588226985912</v>
      </c>
      <c r="E211" s="4" t="n">
        <v>36.25147579693034</v>
      </c>
      <c r="F211" s="4" t="n">
        <v>33.78352358685188</v>
      </c>
      <c r="G211" s="5" t="n">
        <v>0.006122781305976225</v>
      </c>
      <c r="H211" s="5" t="n">
        <v>0.2068491266675836</v>
      </c>
      <c r="I211" s="5" t="n">
        <v>0.48231998</v>
      </c>
      <c r="J211" s="2" t="n"/>
      <c r="K211" s="2" t="n"/>
      <c r="L211" s="2" t="n"/>
      <c r="M211" s="3" t="n">
        <v>151.937938763973</v>
      </c>
      <c r="N211" s="3" t="n">
        <v>185.5600838845386</v>
      </c>
      <c r="O211" s="3" t="n">
        <v>62.16667502406717</v>
      </c>
      <c r="P211" s="3" t="n">
        <v>150.6052513310845</v>
      </c>
      <c r="Q211" s="3" t="n">
        <v>135.6796361548474</v>
      </c>
      <c r="R211" s="2" t="n">
        <v>4</v>
      </c>
      <c r="S211" s="3" t="n">
        <v>151.2715950475287</v>
      </c>
      <c r="T211" s="5" t="n">
        <v>-0.4314355242453318</v>
      </c>
      <c r="U211" s="5" t="n">
        <v>0.3059762253704608</v>
      </c>
      <c r="V211" s="5" t="n">
        <v>-0.06272964943743553</v>
      </c>
      <c r="W211" s="5" t="n">
        <v>0.7</v>
      </c>
      <c r="X211" s="7" t="inlineStr">
        <is>
          <t>HOLD</t>
        </is>
      </c>
      <c r="Y211" s="7" t="inlineStr">
        <is>
          <t>Mittel</t>
        </is>
      </c>
      <c r="Z211" s="2" t="n"/>
      <c r="AA211" s="5" t="n">
        <v>0.7503612320130036</v>
      </c>
      <c r="AB211" s="5" t="n">
        <v>0.367634002738362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55.51665451978094</v>
      </c>
      <c r="E212" s="4" t="n">
        <v>14.76267281105991</v>
      </c>
      <c r="F212" s="4" t="n">
        <v>11.84240197256304</v>
      </c>
      <c r="G212" s="5" t="n">
        <v>0.002185110035898237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79.67478293932416</v>
      </c>
      <c r="N212" s="3" t="n">
        <v>100.3512563956165</v>
      </c>
      <c r="O212" s="3" t="n">
        <v>66.31237120027006</v>
      </c>
      <c r="P212" s="3" t="n">
        <v>93.17808313501345</v>
      </c>
      <c r="Q212" s="3" t="n">
        <v>17.20232246750141</v>
      </c>
      <c r="R212" s="2" t="n">
        <v>4</v>
      </c>
      <c r="S212" s="3" t="n">
        <v>86.42643303716881</v>
      </c>
      <c r="T212" s="5" t="n">
        <v>0.5567658711562766</v>
      </c>
      <c r="U212" s="5" t="n">
        <v>0.2876541282971752</v>
      </c>
      <c r="V212" s="5" t="n">
        <v>0.4222099997267259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0.1940700640946421</v>
      </c>
      <c r="AB212" s="5" t="n">
        <v>0.5133112355844667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764.9548583831405</v>
      </c>
      <c r="E213" s="4" t="n">
        <v>25.06558773424191</v>
      </c>
      <c r="F213" s="4" t="n">
        <v>34.87957241004921</v>
      </c>
      <c r="G213" s="5" t="n">
        <v>0.002265493141219515</v>
      </c>
      <c r="H213" s="5" t="n">
        <v>0.07901943206363593</v>
      </c>
      <c r="I213" s="5" t="n">
        <v>0.82577</v>
      </c>
      <c r="J213" s="2" t="n"/>
      <c r="K213" s="2" t="n"/>
      <c r="L213" s="2" t="n"/>
      <c r="M213" s="3" t="n">
        <v>440.0061528044554</v>
      </c>
      <c r="N213" s="3" t="n">
        <v>814.4805554505186</v>
      </c>
      <c r="O213" s="3" t="n">
        <v>230.3996640021404</v>
      </c>
      <c r="P213" s="3" t="n">
        <v>235.3928200126895</v>
      </c>
      <c r="Q213" s="2" t="n"/>
      <c r="R213" s="2" t="n">
        <v>3</v>
      </c>
      <c r="S213" s="3" t="n">
        <v>235.3928200126895</v>
      </c>
      <c r="T213" s="5" t="n">
        <v>-0.6922788090917791</v>
      </c>
      <c r="U213" s="5" t="n">
        <v>0.4015937744248479</v>
      </c>
      <c r="V213" s="5" t="n">
        <v>-0.1453425173334656</v>
      </c>
      <c r="W213" s="5" t="n">
        <v>1</v>
      </c>
      <c r="X213" s="2" t="inlineStr">
        <is>
          <t>REDUCE (niedrige Konfidenz)</t>
        </is>
      </c>
      <c r="Y213" s="9" t="inlineStr">
        <is>
          <t>Niedrig</t>
        </is>
      </c>
      <c r="Z213" s="2" t="n"/>
      <c r="AA213" s="5" t="n">
        <v>0.5632694667008685</v>
      </c>
      <c r="AB213" s="5" t="n">
        <v>0.90975171213951</v>
      </c>
      <c r="AC213" s="2" t="inlineStr">
        <is>
          <t>M4 KGV, M6 P/B, M7 EV/EBITDA</t>
        </is>
      </c>
      <c r="AD21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27.06079476592413</v>
      </c>
      <c r="E214" s="4" t="n">
        <v>18.37058823529412</v>
      </c>
      <c r="F214" s="4" t="n">
        <v>9.443061934754278</v>
      </c>
      <c r="G214" s="5" t="n">
        <v>0.01601024655779699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105.9960718651664</v>
      </c>
      <c r="N214" s="3" t="n">
        <v>132.7370996941434</v>
      </c>
      <c r="O214" s="3" t="n">
        <v>43.93063566937827</v>
      </c>
      <c r="P214" s="3" t="n">
        <v>162.1791108489155</v>
      </c>
      <c r="Q214" s="3" t="n">
        <v>65.40506023941461</v>
      </c>
      <c r="R214" s="2" t="n">
        <v>2</v>
      </c>
      <c r="S214" s="3" t="n">
        <v>54.66784795439644</v>
      </c>
      <c r="T214" s="5" t="n">
        <v>1.020186340692257</v>
      </c>
      <c r="U214" s="5" t="n">
        <v>0.0566762728146013</v>
      </c>
      <c r="V214" s="5" t="n">
        <v>0.5384313067534291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0.475326859792677</v>
      </c>
      <c r="AB214" s="5" t="n">
        <v>0.4888257190643166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151.6634936881108</v>
      </c>
      <c r="E215" s="4" t="n">
        <v>40.61020881670534</v>
      </c>
      <c r="F215" s="4" t="n">
        <v>14.80766448707005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205.489002966935</v>
      </c>
      <c r="N215" s="3" t="n">
        <v>99.61123723478036</v>
      </c>
      <c r="O215" s="3" t="n">
        <v>250.2809046379414</v>
      </c>
      <c r="P215" s="3" t="n">
        <v>134.0010284744084</v>
      </c>
      <c r="Q215" s="2" t="n"/>
      <c r="R215" s="2" t="n">
        <v>4</v>
      </c>
      <c r="S215" s="3" t="n">
        <v>169.7450157206717</v>
      </c>
      <c r="T215" s="5" t="n">
        <v>0.1192213207862975</v>
      </c>
      <c r="U215" s="5" t="n">
        <v>0.6218648231731703</v>
      </c>
      <c r="V215" s="5" t="n">
        <v>0.3705430719797339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0.8223992058318826</v>
      </c>
      <c r="AB215" s="5" t="n">
        <v>1.512577010242707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310.7268973122124</v>
      </c>
      <c r="E216" s="4" t="n">
        <v>21.73333333333333</v>
      </c>
      <c r="F216" s="4" t="n">
        <v>19.29272213530515</v>
      </c>
      <c r="G216" s="5" t="n">
        <v>0.0177356385945343</v>
      </c>
      <c r="H216" s="5" t="n">
        <v>0.3421687472965441</v>
      </c>
      <c r="I216" s="5" t="n">
        <v>0.17803</v>
      </c>
      <c r="J216" s="3" t="n">
        <v>195.3964940068944</v>
      </c>
      <c r="K216" s="2" t="n"/>
      <c r="L216" s="3" t="n">
        <v>189.7053339872761</v>
      </c>
      <c r="M216" s="3" t="n">
        <v>310.7268973122124</v>
      </c>
      <c r="N216" s="3" t="n">
        <v>356.2000573624463</v>
      </c>
      <c r="O216" s="3" t="n">
        <v>363.1051602782113</v>
      </c>
      <c r="P216" s="3" t="n">
        <v>336.1644352712246</v>
      </c>
      <c r="Q216" s="3" t="n">
        <v>368.0780153898355</v>
      </c>
      <c r="R216" s="2" t="n">
        <v>7</v>
      </c>
      <c r="S216" s="3" t="n">
        <v>336.1644352712246</v>
      </c>
      <c r="T216" s="5" t="n">
        <v>0.08186461545185497</v>
      </c>
      <c r="U216" s="5" t="n">
        <v>0.1776432236475181</v>
      </c>
      <c r="V216" s="5" t="n">
        <v>0.1297539195496865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0.2207913642904266</v>
      </c>
      <c r="AB216" s="5" t="n">
        <v>0.9402618136953558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31.69656972582467</v>
      </c>
      <c r="E217" s="2" t="n"/>
      <c r="F217" s="4" t="n">
        <v>11.39887008466575</v>
      </c>
      <c r="G217" s="5" t="n">
        <v>0.06670311645708038</v>
      </c>
      <c r="H217" s="5" t="n">
        <v>0.7603401587365888</v>
      </c>
      <c r="I217" s="5" t="n">
        <v>-0.01028</v>
      </c>
      <c r="J217" s="3" t="n">
        <v>185.3351303117448</v>
      </c>
      <c r="K217" s="3" t="n">
        <v>185.3351303117447</v>
      </c>
      <c r="L217" s="3" t="n">
        <v>179.9370197201406</v>
      </c>
      <c r="M217" s="3" t="n">
        <v>36.10868522813676</v>
      </c>
      <c r="N217" s="2" t="n"/>
      <c r="O217" s="3" t="n">
        <v>18.73690408940535</v>
      </c>
      <c r="P217" s="3" t="n">
        <v>29.48854742397564</v>
      </c>
      <c r="Q217" s="3" t="n">
        <v>14.51434272602633</v>
      </c>
      <c r="R217" s="2" t="n">
        <v>4</v>
      </c>
      <c r="S217" s="3" t="n">
        <v>24.1127257566905</v>
      </c>
      <c r="T217" s="5" t="n">
        <v>-0.239263870971983</v>
      </c>
      <c r="U217" s="5" t="n">
        <v>0.02970667031164576</v>
      </c>
      <c r="V217" s="5" t="n">
        <v>-0.1047786003301686</v>
      </c>
      <c r="W217" s="5" t="n">
        <v>0.7</v>
      </c>
      <c r="X217" s="2" t="inlineStr">
        <is>
          <t>REDUCE (niedrige Konfidenz)</t>
        </is>
      </c>
      <c r="Y217" s="9" t="inlineStr">
        <is>
          <t>Niedrig</t>
        </is>
      </c>
      <c r="Z217" s="2" t="n"/>
      <c r="AA217" s="5" t="n">
        <v>1.104765864662147</v>
      </c>
      <c r="AB217" s="5" t="n">
        <v>1.487793344123578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73.97310436013265</v>
      </c>
      <c r="E218" s="4" t="n">
        <v>38.11160714285714</v>
      </c>
      <c r="F218" s="4" t="n">
        <v>5.75182334214826</v>
      </c>
      <c r="G218" s="5" t="n">
        <v>0.008433876068876654</v>
      </c>
      <c r="H218" s="5" t="n">
        <v>0.04851016523775034</v>
      </c>
      <c r="I218" s="5" t="n">
        <v>0.03164</v>
      </c>
      <c r="J218" s="2" t="n"/>
      <c r="K218" s="2" t="n"/>
      <c r="L218" s="2" t="n"/>
      <c r="M218" s="3" t="n">
        <v>207.6077076917919</v>
      </c>
      <c r="N218" s="3" t="n">
        <v>37.61081501269155</v>
      </c>
      <c r="O218" s="3" t="n">
        <v>297.4769938159084</v>
      </c>
      <c r="P218" s="3" t="n">
        <v>107.5980954104255</v>
      </c>
      <c r="Q218" s="2" t="n"/>
      <c r="R218" s="2" t="n">
        <v>2</v>
      </c>
      <c r="S218" s="3" t="n">
        <v>72.60445521155852</v>
      </c>
      <c r="T218" s="5" t="n">
        <v>-0.01850198339535636</v>
      </c>
      <c r="U218" s="5" t="n">
        <v>0.1962047557690054</v>
      </c>
      <c r="V218" s="5" t="n">
        <v>0.08885138618682453</v>
      </c>
      <c r="W218" s="5" t="n">
        <v>0.5625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0.7593881196917354</v>
      </c>
      <c r="AB218" s="5" t="n">
        <v>1.860828604062878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113.5201640180506</v>
      </c>
      <c r="E219" s="4" t="n">
        <v>524.04</v>
      </c>
      <c r="F219" s="4" t="n">
        <v>15.77523332919917</v>
      </c>
      <c r="G219" s="5" t="n">
        <v>0.03244027173498207</v>
      </c>
      <c r="H219" s="5" t="n">
        <v>0.5117528558819668</v>
      </c>
      <c r="I219" s="5" t="n">
        <v>0.0070700003</v>
      </c>
      <c r="J219" s="3" t="n">
        <v>82.81885845392254</v>
      </c>
      <c r="K219" s="3" t="n">
        <v>82.81885845392253</v>
      </c>
      <c r="L219" s="3" t="n">
        <v>80.40665869312868</v>
      </c>
      <c r="M219" s="3" t="n">
        <v>116.1642213789497</v>
      </c>
      <c r="N219" s="3" t="n">
        <v>4.353836079091274</v>
      </c>
      <c r="O219" s="3" t="n">
        <v>138.1473801059479</v>
      </c>
      <c r="P219" s="3" t="n">
        <v>131.2632837054302</v>
      </c>
      <c r="Q219" s="3" t="n">
        <v>-3.858391005940974</v>
      </c>
      <c r="R219" s="2" t="n">
        <v>6</v>
      </c>
      <c r="S219" s="3" t="n">
        <v>99.49153991643615</v>
      </c>
      <c r="T219" s="5" t="n">
        <v>-0.1235782578624866</v>
      </c>
      <c r="U219" s="5" t="n">
        <v>0.07148309289367227</v>
      </c>
      <c r="V219" s="5" t="n">
        <v>-0.02604758248440714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0.9748251810220533</v>
      </c>
      <c r="AB219" s="5" t="n">
        <v>0.7181087033250089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126.7689489034486</v>
      </c>
      <c r="E220" s="2" t="n"/>
      <c r="F220" s="4" t="n">
        <v>14.79405123413533</v>
      </c>
      <c r="G220" s="5" t="n">
        <v>0.02241968557758031</v>
      </c>
      <c r="H220" s="5" t="n">
        <v>0.331677977087928</v>
      </c>
      <c r="I220" s="5" t="n">
        <v>-0.2068</v>
      </c>
      <c r="J220" s="3" t="n">
        <v>95.97978933370925</v>
      </c>
      <c r="K220" s="3" t="n">
        <v>95.97978933370923</v>
      </c>
      <c r="L220" s="3" t="n">
        <v>93.18426148903811</v>
      </c>
      <c r="M220" s="3" t="n">
        <v>126.7689489034486</v>
      </c>
      <c r="N220" s="2" t="n"/>
      <c r="O220" s="3" t="n">
        <v>53.18470897977409</v>
      </c>
      <c r="P220" s="3" t="n">
        <v>130.6666360961404</v>
      </c>
      <c r="Q220" s="3" t="n">
        <v>180.8467912743812</v>
      </c>
      <c r="R220" s="2" t="n">
        <v>6</v>
      </c>
      <c r="S220" s="3" t="n">
        <v>95.97978933370925</v>
      </c>
      <c r="T220" s="5" t="n">
        <v>-0.2428761919702387</v>
      </c>
      <c r="U220" s="5" t="n">
        <v>0.08098530416951455</v>
      </c>
      <c r="V220" s="5" t="n">
        <v>-0.08094544390036207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1.299396123667546</v>
      </c>
      <c r="AB220" s="5" t="n">
        <v>1.456845935658543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77.10116933307489</v>
      </c>
      <c r="E221" s="4" t="n">
        <v>42.77884615384615</v>
      </c>
      <c r="F221" s="4" t="n">
        <v>5.565124718084967</v>
      </c>
      <c r="G221" s="5" t="n">
        <v>0.01123848055742863</v>
      </c>
      <c r="H221" s="5" t="n">
        <v>0.06254354594386341</v>
      </c>
      <c r="I221" s="5" t="n">
        <v>0.02428</v>
      </c>
      <c r="J221" s="2" t="n"/>
      <c r="K221" s="2" t="n"/>
      <c r="L221" s="2" t="n"/>
      <c r="M221" s="3" t="n">
        <v>194.813007063574</v>
      </c>
      <c r="N221" s="3" t="n">
        <v>25.04479236525302</v>
      </c>
      <c r="O221" s="3" t="n">
        <v>176.3094264991047</v>
      </c>
      <c r="P221" s="3" t="n">
        <v>144.1883701545532</v>
      </c>
      <c r="Q221" s="3" t="n">
        <v>204.7152851775612</v>
      </c>
      <c r="R221" s="2" t="n">
        <v>4</v>
      </c>
      <c r="S221" s="3" t="n">
        <v>185.5612167813393</v>
      </c>
      <c r="T221" s="5" t="n">
        <v>1.406723768088654</v>
      </c>
      <c r="U221" s="5" t="n">
        <v>0.1622138682850078</v>
      </c>
      <c r="V221" s="5" t="n">
        <v>0.7844688181868307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0.7157928321039324</v>
      </c>
      <c r="AB221" s="5" t="n">
        <v>0.4197766779535004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150.1557837011525</v>
      </c>
      <c r="E222" s="4" t="n">
        <v>11.49137931034483</v>
      </c>
      <c r="F222" s="4" t="n">
        <v>10.49082710991001</v>
      </c>
      <c r="G222" s="5" t="n">
        <v>0.00761728893761902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150.1557837011525</v>
      </c>
      <c r="N222" s="3" t="n">
        <v>222.2179230219951</v>
      </c>
      <c r="O222" s="3" t="n">
        <v>144.8390761227916</v>
      </c>
      <c r="P222" s="3" t="n">
        <v>173.6616384902091</v>
      </c>
      <c r="Q222" s="3" t="n">
        <v>187.6381618011631</v>
      </c>
      <c r="R222" s="2" t="n">
        <v>5</v>
      </c>
      <c r="S222" s="3" t="n">
        <v>173.6616384902091</v>
      </c>
      <c r="T222" s="5" t="n">
        <v>0.1565431194834235</v>
      </c>
      <c r="U222" s="5" t="n">
        <v>0.1189860349702809</v>
      </c>
      <c r="V222" s="5" t="n">
        <v>0.1377645772268522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-0.3165167237346404</v>
      </c>
      <c r="AB222" s="5" t="n">
        <v>0.5342401302919337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88.71226923263887</v>
      </c>
      <c r="E223" s="4" t="n">
        <v>15.53566009104704</v>
      </c>
      <c r="F223" s="4" t="n">
        <v>9.284062570845613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186.6540855020376</v>
      </c>
      <c r="N223" s="3" t="n">
        <v>254.5803215532997</v>
      </c>
      <c r="O223" s="3" t="n">
        <v>0.3966812894353787</v>
      </c>
      <c r="P223" s="3" t="n">
        <v>186.1953480876965</v>
      </c>
      <c r="Q223" s="3" t="n">
        <v>404.1662334660803</v>
      </c>
      <c r="R223" s="2" t="n">
        <v>3</v>
      </c>
      <c r="S223" s="3" t="n">
        <v>186.6540855020376</v>
      </c>
      <c r="T223" s="5" t="n">
        <v>1.104039126905393</v>
      </c>
      <c r="U223" s="5" t="n">
        <v>0.02103272123461619</v>
      </c>
      <c r="V223" s="5" t="n">
        <v>0.5625359240700044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0.2847995485229319</v>
      </c>
      <c r="AB223" s="5" t="n">
        <v>0.3672754135264136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846.2845476796386</v>
      </c>
      <c r="E224" s="4" t="n">
        <v>15.26762544942942</v>
      </c>
      <c r="F224" s="4" t="n">
        <v>13.19245995404177</v>
      </c>
      <c r="G224" s="5" t="n">
        <v>0.02047774580974127</v>
      </c>
      <c r="H224" s="5" t="n">
        <v>0.2701518415440583</v>
      </c>
      <c r="I224" s="5" t="n">
        <v>0.16902</v>
      </c>
      <c r="J224" s="3" t="n">
        <v>231.3661677977753</v>
      </c>
      <c r="K224" s="2" t="n"/>
      <c r="L224" s="3" t="n">
        <v>224.6273473764809</v>
      </c>
      <c r="M224" s="3" t="n">
        <v>927.9252998291748</v>
      </c>
      <c r="N224" s="3" t="n">
        <v>1097.676009340457</v>
      </c>
      <c r="O224" s="3" t="n">
        <v>1142.284176202803</v>
      </c>
      <c r="P224" s="2" t="n"/>
      <c r="Q224" s="2" t="n"/>
      <c r="R224" s="2" t="n">
        <v>3</v>
      </c>
      <c r="S224" s="3" t="n">
        <v>1097.676009340457</v>
      </c>
      <c r="T224" s="5" t="n">
        <v>0.2970531157045093</v>
      </c>
      <c r="U224" s="5" t="n">
        <v>0.1689209251845558</v>
      </c>
      <c r="V224" s="5" t="n">
        <v>0.2329870204445326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0.3887254318949376</v>
      </c>
      <c r="AB224" s="5" t="n">
        <v>0.2310087637583436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30.90805473264533</v>
      </c>
      <c r="E225" s="4" t="n">
        <v>18.67539267015707</v>
      </c>
      <c r="F225" s="4" t="n">
        <v>12.29042194703438</v>
      </c>
      <c r="G225" s="5" t="n">
        <v>0.01906363891225119</v>
      </c>
      <c r="H225" s="5" t="n">
        <v>0.2343001660774707</v>
      </c>
      <c r="I225" s="5" t="n">
        <v>0.14917</v>
      </c>
      <c r="J225" s="2" t="n"/>
      <c r="K225" s="2" t="n"/>
      <c r="L225" s="2" t="n"/>
      <c r="M225" s="3" t="n">
        <v>30.90805473264533</v>
      </c>
      <c r="N225" s="3" t="n">
        <v>37.25368964681836</v>
      </c>
      <c r="O225" s="3" t="n">
        <v>29.77630696424493</v>
      </c>
      <c r="P225" s="3" t="n">
        <v>31.50353031260807</v>
      </c>
      <c r="Q225" s="3" t="n">
        <v>64.10772205429592</v>
      </c>
      <c r="R225" s="2" t="n">
        <v>4</v>
      </c>
      <c r="S225" s="3" t="n">
        <v>31.2057925226267</v>
      </c>
      <c r="T225" s="5" t="n">
        <v>0.009633016136304962</v>
      </c>
      <c r="U225" s="5" t="n">
        <v>0.2122231567143258</v>
      </c>
      <c r="V225" s="5" t="n">
        <v>0.1109280864253154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0.3425856656483628</v>
      </c>
      <c r="AB225" s="5" t="n">
        <v>0.2511185383584398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117.8699939804246</v>
      </c>
      <c r="E226" s="4" t="n">
        <v>9.400829302004146</v>
      </c>
      <c r="F226" s="4" t="n">
        <v>9.937248427558094</v>
      </c>
      <c r="G226" s="5" t="n">
        <v>0.01764316694846725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143.8550879522291</v>
      </c>
      <c r="N226" s="3" t="n">
        <v>124.4897277382756</v>
      </c>
      <c r="O226" s="3" t="n">
        <v>117.8699939804246</v>
      </c>
      <c r="P226" s="3" t="n">
        <v>122.7804010156436</v>
      </c>
      <c r="Q226" s="3" t="n">
        <v>1024.322046449074</v>
      </c>
      <c r="R226" s="2" t="n">
        <v>4</v>
      </c>
      <c r="S226" s="3" t="n">
        <v>123.6350643769596</v>
      </c>
      <c r="T226" s="5" t="n">
        <v>0.04891041563548781</v>
      </c>
      <c r="U226" s="5" t="n">
        <v>0.101595236344924</v>
      </c>
      <c r="V226" s="5" t="n">
        <v>0.07525282599020588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-0.6240243367959357</v>
      </c>
      <c r="AB226" s="5" t="n">
        <v>0.2204555467791067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78.16696432385575</v>
      </c>
      <c r="E227" s="4" t="n">
        <v>16.16666666666666</v>
      </c>
      <c r="F227" s="4" t="n">
        <v>13.82378315922712</v>
      </c>
      <c r="G227" s="5" t="n">
        <v>0.03103868750692828</v>
      </c>
      <c r="H227" s="5" t="n">
        <v>0.4290720856427883</v>
      </c>
      <c r="I227" s="5" t="n">
        <v>1.5956</v>
      </c>
      <c r="J227" s="3" t="n">
        <v>68.84258893619206</v>
      </c>
      <c r="K227" s="2" t="n"/>
      <c r="L227" s="3" t="n">
        <v>66.83746498659423</v>
      </c>
      <c r="M227" s="3" t="n">
        <v>91.27913181366731</v>
      </c>
      <c r="N227" s="3" t="n">
        <v>103.1348124912884</v>
      </c>
      <c r="O227" s="3" t="n">
        <v>21.00550459897327</v>
      </c>
      <c r="P227" s="3" t="n">
        <v>89.62571364699039</v>
      </c>
      <c r="Q227" s="3" t="n">
        <v>222.5472705026031</v>
      </c>
      <c r="R227" s="2" t="n">
        <v>5</v>
      </c>
      <c r="S227" s="3" t="n">
        <v>89.62571364699039</v>
      </c>
      <c r="T227" s="5" t="n">
        <v>0.1465932497475477</v>
      </c>
      <c r="U227" s="5" t="n">
        <v>0.2154180246092452</v>
      </c>
      <c r="V227" s="5" t="n">
        <v>0.1810056371783965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0.06703363343751452</v>
      </c>
      <c r="AB227" s="5" t="n">
        <v>0.5430688837761046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367.2400268233738</v>
      </c>
      <c r="E228" s="4" t="n">
        <v>14.2652305621003</v>
      </c>
      <c r="F228" s="4" t="n">
        <v>13.2352798811067</v>
      </c>
      <c r="G228" s="5" t="n">
        <v>0.007361615780284083</v>
      </c>
      <c r="H228" s="5" t="n">
        <v>0.09743304522923153</v>
      </c>
      <c r="I228" s="2" t="n"/>
      <c r="J228" s="2" t="n"/>
      <c r="K228" s="2" t="n"/>
      <c r="L228" s="2" t="n"/>
      <c r="M228" s="3" t="n">
        <v>448.6594229456721</v>
      </c>
      <c r="N228" s="3" t="n">
        <v>845.9584569888475</v>
      </c>
      <c r="O228" s="2" t="n"/>
      <c r="P228" s="3" t="n">
        <v>672.7340891830895</v>
      </c>
      <c r="Q228" s="3" t="n">
        <v>1013.660073036637</v>
      </c>
      <c r="R228" s="2" t="n">
        <v>4</v>
      </c>
      <c r="S228" s="3" t="n">
        <v>759.3462730859685</v>
      </c>
      <c r="T228" s="5" t="n">
        <v>1.067711081644105</v>
      </c>
      <c r="U228" s="5" t="n">
        <v>0.06806347034118265</v>
      </c>
      <c r="V228" s="5" t="n">
        <v>0.567887275992644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0.2879582085392816</v>
      </c>
      <c r="AB228" s="5" t="n">
        <v>1.259308556101318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17.46863984889627</v>
      </c>
      <c r="E229" s="4" t="n">
        <v>57.6</v>
      </c>
      <c r="F229" s="4" t="n">
        <v>144</v>
      </c>
      <c r="G229" s="5" t="n">
        <v>0.06051587301587302</v>
      </c>
      <c r="H229" s="5" t="n">
        <v>8.714285714285714</v>
      </c>
      <c r="I229" s="5" t="n">
        <v>0.03039</v>
      </c>
      <c r="J229" s="3" t="n">
        <v>17.43545060979184</v>
      </c>
      <c r="K229" s="3" t="n">
        <v>17.43545060979184</v>
      </c>
      <c r="L229" s="3" t="n">
        <v>16.92762195125421</v>
      </c>
      <c r="M229" s="3" t="n">
        <v>4.176601853831996</v>
      </c>
      <c r="N229" s="3" t="n">
        <v>10.32998642050783</v>
      </c>
      <c r="O229" s="3" t="n">
        <v>23.3948624193372</v>
      </c>
      <c r="P229" s="3" t="n">
        <v>26.03036021985635</v>
      </c>
      <c r="Q229" s="2" t="n"/>
      <c r="R229" s="2" t="n">
        <v>6</v>
      </c>
      <c r="S229" s="3" t="n">
        <v>17.43545060979184</v>
      </c>
      <c r="T229" s="5" t="n">
        <v>-0.00189993264452859</v>
      </c>
      <c r="U229" s="5" t="n">
        <v>0.1408730158730158</v>
      </c>
      <c r="V229" s="5" t="n">
        <v>0.06948654161424361</v>
      </c>
      <c r="W229" s="5" t="n">
        <v>0.5</v>
      </c>
      <c r="X229" s="2" t="inlineStr">
        <is>
          <t>HOLD (niedrige Konfidenz)</t>
        </is>
      </c>
      <c r="Y229" s="9" t="inlineStr">
        <is>
          <t>Niedrig</t>
        </is>
      </c>
      <c r="Z229" s="2" t="n"/>
      <c r="AA229" s="5" t="n">
        <v>0.8122108046391443</v>
      </c>
      <c r="AB229" s="5" t="n">
        <v>1.519883295120215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75.83607934401792</v>
      </c>
      <c r="E230" s="4" t="n">
        <v>25.51603498542274</v>
      </c>
      <c r="F230" s="4" t="n">
        <v>14.59067910342011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84.04275467034287</v>
      </c>
      <c r="N230" s="3" t="n">
        <v>96.82606730366376</v>
      </c>
      <c r="O230" s="3" t="n">
        <v>84.45278687602281</v>
      </c>
      <c r="P230" s="3" t="n">
        <v>88.09396554278166</v>
      </c>
      <c r="Q230" s="3" t="n">
        <v>63.11111826619435</v>
      </c>
      <c r="R230" s="2" t="n">
        <v>5</v>
      </c>
      <c r="S230" s="3" t="n">
        <v>84.45278687602281</v>
      </c>
      <c r="T230" s="5" t="n">
        <v>0.1136227981000524</v>
      </c>
      <c r="U230" s="5" t="n">
        <v>0.1218864259597807</v>
      </c>
      <c r="V230" s="5" t="n">
        <v>0.1177546120299165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0.5312076310103828</v>
      </c>
      <c r="AB230" s="5" t="n">
        <v>0.534215681225362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147.6689287226638</v>
      </c>
      <c r="E231" s="4" t="n">
        <v>23.76847977684798</v>
      </c>
      <c r="F231" s="4" t="n">
        <v>17.26957850554608</v>
      </c>
      <c r="G231" s="5" t="n">
        <v>0.03409224269451942</v>
      </c>
      <c r="H231" s="5" t="n">
        <v>0.5887586616431331</v>
      </c>
      <c r="I231" s="5" t="n">
        <v>0.32808998</v>
      </c>
      <c r="J231" s="3" t="n">
        <v>290.4983700362088</v>
      </c>
      <c r="K231" s="2" t="n"/>
      <c r="L231" s="3" t="n">
        <v>282.0372524623386</v>
      </c>
      <c r="M231" s="3" t="n">
        <v>111.0372254259007</v>
      </c>
      <c r="N231" s="3" t="n">
        <v>429.9565731304764</v>
      </c>
      <c r="O231" s="3" t="n">
        <v>41.09487685593068</v>
      </c>
      <c r="P231" s="3" t="n">
        <v>117.6347599670241</v>
      </c>
      <c r="Q231" s="3" t="n">
        <v>166.6618265301362</v>
      </c>
      <c r="R231" s="2" t="n">
        <v>4</v>
      </c>
      <c r="S231" s="3" t="n">
        <v>224.3495394962374</v>
      </c>
      <c r="T231" s="5" t="n">
        <v>0.5192738339531606</v>
      </c>
      <c r="U231" s="5" t="n">
        <v>0.2059840394319916</v>
      </c>
      <c r="V231" s="5" t="n">
        <v>0.3626289366925761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0.1207413438088969</v>
      </c>
      <c r="AB231" s="5" t="n">
        <v>1.46949430693481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48.42001958116683</v>
      </c>
      <c r="E232" s="4" t="n">
        <v>28.51020408163265</v>
      </c>
      <c r="F232" s="4" t="n">
        <v>12.15493408101694</v>
      </c>
      <c r="G232" s="5" t="n">
        <v>0.01020042949176807</v>
      </c>
      <c r="H232" s="5" t="n">
        <v>0.1239855480705021</v>
      </c>
      <c r="I232" s="5" t="n">
        <v>0.10936</v>
      </c>
      <c r="J232" s="2" t="n"/>
      <c r="K232" s="2" t="n"/>
      <c r="L232" s="2" t="n"/>
      <c r="M232" s="3" t="n">
        <v>51.6880444661743</v>
      </c>
      <c r="N232" s="3" t="n">
        <v>45.93780048008621</v>
      </c>
      <c r="O232" s="3" t="n">
        <v>340.7406787095528</v>
      </c>
      <c r="P232" s="3" t="n">
        <v>68.64230190133929</v>
      </c>
      <c r="Q232" s="3" t="n">
        <v>-5.929545299367741</v>
      </c>
      <c r="R232" s="2" t="n">
        <v>3</v>
      </c>
      <c r="S232" s="3" t="n">
        <v>51.6880444661743</v>
      </c>
      <c r="T232" s="5" t="n">
        <v>0.06749325822822616</v>
      </c>
      <c r="U232" s="5" t="n">
        <v>0.2066839656406585</v>
      </c>
      <c r="V232" s="5" t="n">
        <v>0.1370886119344423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0.6952635876680014</v>
      </c>
      <c r="AB232" s="5" t="n">
        <v>0.494244417102542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266.7000326930448</v>
      </c>
      <c r="E233" s="4" t="n">
        <v>45.66617210682493</v>
      </c>
      <c r="F233" s="4" t="n">
        <v>29.43938999755142</v>
      </c>
      <c r="G233" s="5" t="n">
        <v>0.001949381071509796</v>
      </c>
      <c r="H233" s="5" t="n">
        <v>0.05738858961802154</v>
      </c>
      <c r="I233" s="2" t="n"/>
      <c r="J233" s="2" t="n"/>
      <c r="K233" s="2" t="n"/>
      <c r="L233" s="2" t="n"/>
      <c r="M233" s="3" t="n">
        <v>118.3574204104789</v>
      </c>
      <c r="N233" s="3" t="n">
        <v>112.6643988478847</v>
      </c>
      <c r="O233" s="2" t="n"/>
      <c r="P233" s="3" t="n">
        <v>102.1583339887715</v>
      </c>
      <c r="Q233" s="3" t="n">
        <v>125.4945388227923</v>
      </c>
      <c r="R233" s="2" t="n">
        <v>4</v>
      </c>
      <c r="S233" s="3" t="n">
        <v>115.5109096291818</v>
      </c>
      <c r="T233" s="5" t="n">
        <v>-0.566888280954477</v>
      </c>
      <c r="U233" s="5" t="n">
        <v>0.1468858637382631</v>
      </c>
      <c r="V233" s="5" t="n">
        <v>-0.2100012086081069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0.7714191297498952</v>
      </c>
      <c r="AB233" s="5" t="n">
        <v>0.2284317286985691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264.6984177103587</v>
      </c>
      <c r="E234" s="4" t="n">
        <v>21.7423487544484</v>
      </c>
      <c r="F234" s="4" t="n">
        <v>19.0629524237432</v>
      </c>
      <c r="G234" s="5" t="n">
        <v>0.03050936231504518</v>
      </c>
      <c r="H234" s="5" t="n">
        <v>0.5815985222904498</v>
      </c>
      <c r="I234" s="5" t="n">
        <v>1.0429599</v>
      </c>
      <c r="J234" s="3" t="n">
        <v>136.9226885275529</v>
      </c>
      <c r="K234" s="2" t="n"/>
      <c r="L234" s="3" t="n">
        <v>132.9346490558766</v>
      </c>
      <c r="M234" s="3" t="n">
        <v>224.1487641172617</v>
      </c>
      <c r="N234" s="3" t="n">
        <v>261.2185675918282</v>
      </c>
      <c r="O234" s="3" t="n">
        <v>70.06042699777745</v>
      </c>
      <c r="P234" s="3" t="n">
        <v>228.2879636284321</v>
      </c>
      <c r="Q234" s="3" t="n">
        <v>152.1393949034774</v>
      </c>
      <c r="R234" s="2" t="n">
        <v>6</v>
      </c>
      <c r="S234" s="3" t="n">
        <v>188.1440795103696</v>
      </c>
      <c r="T234" s="5" t="n">
        <v>-0.2892134333940647</v>
      </c>
      <c r="U234" s="5" t="n">
        <v>0.2347371350006546</v>
      </c>
      <c r="V234" s="5" t="n">
        <v>-0.02723814919670503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0.4931879774809531</v>
      </c>
      <c r="AB234" s="5" t="n">
        <v>0.9650149110637798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137.3359163120443</v>
      </c>
      <c r="E235" s="4" t="n">
        <v>49.99842271293376</v>
      </c>
      <c r="F235" s="4" t="n">
        <v>17.47732011851872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151.6012554921582</v>
      </c>
      <c r="N235" s="3" t="n">
        <v>131.869798638492</v>
      </c>
      <c r="O235" s="2" t="n"/>
      <c r="P235" s="3" t="n">
        <v>119.3056448330597</v>
      </c>
      <c r="Q235" s="3" t="n">
        <v>266.2841611763488</v>
      </c>
      <c r="R235" s="2" t="n">
        <v>3</v>
      </c>
      <c r="S235" s="3" t="n">
        <v>131.869798638492</v>
      </c>
      <c r="T235" s="5" t="n">
        <v>-0.03980107913746811</v>
      </c>
      <c r="U235" s="5" t="n">
        <v>0.3312722798826462</v>
      </c>
      <c r="V235" s="5" t="n">
        <v>0.145735600372589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0.7849394523147333</v>
      </c>
      <c r="AB235" s="5" t="n">
        <v>0.270696417627923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176.2807584751714</v>
      </c>
      <c r="E236" s="4" t="n">
        <v>7.74124809741248</v>
      </c>
      <c r="F236" s="4" t="n">
        <v>20.46883945181663</v>
      </c>
      <c r="G236" s="5" t="n">
        <v>0.01376327172630751</v>
      </c>
      <c r="H236" s="5" t="n">
        <v>0.2817181992975155</v>
      </c>
      <c r="I236" s="5" t="n">
        <v>0.46577</v>
      </c>
      <c r="J236" s="3" t="n">
        <v>43.04885406345858</v>
      </c>
      <c r="K236" s="2" t="n"/>
      <c r="L236" s="3" t="n">
        <v>41.79500394510543</v>
      </c>
      <c r="M236" s="3" t="n">
        <v>172.7848997336258</v>
      </c>
      <c r="N236" s="3" t="n">
        <v>593.7144950003068</v>
      </c>
      <c r="O236" s="3" t="n">
        <v>300.1533611425144</v>
      </c>
      <c r="P236" s="3" t="n">
        <v>305.0004950304504</v>
      </c>
      <c r="Q236" s="3" t="n">
        <v>358.3642018811439</v>
      </c>
      <c r="R236" s="2" t="n">
        <v>4</v>
      </c>
      <c r="S236" s="3" t="n">
        <v>302.5769280864823</v>
      </c>
      <c r="T236" s="5" t="n">
        <v>0.7164489800462215</v>
      </c>
      <c r="U236" s="5" t="n">
        <v>0.2947753637436101</v>
      </c>
      <c r="V236" s="5" t="n">
        <v>0.5056121718949158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-0.4670997848923558</v>
      </c>
      <c r="AB236" s="5" t="n">
        <v>1.074048151392955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18.01453484417427</v>
      </c>
      <c r="E237" s="4" t="n">
        <v>33.53225806451613</v>
      </c>
      <c r="F237" s="4" t="n">
        <v>13.38242583020605</v>
      </c>
      <c r="G237" s="5" t="n">
        <v>0.05627705627705627</v>
      </c>
      <c r="H237" s="5" t="n">
        <v>0.7531235315700372</v>
      </c>
      <c r="I237" s="5" t="n">
        <v>0.042930003</v>
      </c>
      <c r="J237" s="3" t="n">
        <v>36.32066577278277</v>
      </c>
      <c r="K237" s="3" t="n">
        <v>36.32066577278277</v>
      </c>
      <c r="L237" s="3" t="n">
        <v>35.26278230367259</v>
      </c>
      <c r="M237" s="3" t="n">
        <v>17.48032176176651</v>
      </c>
      <c r="N237" s="3" t="n">
        <v>26.3067699864822</v>
      </c>
      <c r="O237" s="3" t="n">
        <v>25.79083997317029</v>
      </c>
      <c r="P237" s="3" t="n">
        <v>18.80106463868885</v>
      </c>
      <c r="Q237" s="3" t="n">
        <v>12.12003688305984</v>
      </c>
      <c r="R237" s="2" t="n">
        <v>7</v>
      </c>
      <c r="S237" s="3" t="n">
        <v>26.3067699864822</v>
      </c>
      <c r="T237" s="5" t="n">
        <v>0.4603080353745328</v>
      </c>
      <c r="U237" s="5" t="n">
        <v>0.2566137566137567</v>
      </c>
      <c r="V237" s="5" t="n">
        <v>0.3584608959941448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0.4923909817526838</v>
      </c>
      <c r="AB237" s="5" t="n">
        <v>1.077803044348097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19.17564483413067</v>
      </c>
      <c r="E238" s="4" t="n">
        <v>15.05442176870748</v>
      </c>
      <c r="F238" s="4" t="n">
        <v>20.96457905057835</v>
      </c>
      <c r="G238" s="5" t="n">
        <v>0.03615002259376413</v>
      </c>
      <c r="H238" s="5" t="n">
        <v>0.7578700063471613</v>
      </c>
      <c r="I238" s="5" t="n">
        <v>0.15558</v>
      </c>
      <c r="J238" s="3" t="n">
        <v>10.49222621343034</v>
      </c>
      <c r="K238" s="3" t="n">
        <v>10.8422454358786</v>
      </c>
      <c r="L238" s="3" t="n">
        <v>10.18662739167994</v>
      </c>
      <c r="M238" s="3" t="n">
        <v>31.4912796491894</v>
      </c>
      <c r="N238" s="3" t="n">
        <v>43.98508860869901</v>
      </c>
      <c r="O238" s="3" t="n">
        <v>19.17564483413067</v>
      </c>
      <c r="P238" s="3" t="n">
        <v>35.44577349569079</v>
      </c>
      <c r="Q238" s="3" t="n">
        <v>9.152349722485491</v>
      </c>
      <c r="R238" s="2" t="n">
        <v>5</v>
      </c>
      <c r="S238" s="3" t="n">
        <v>10.49222621343034</v>
      </c>
      <c r="T238" s="5" t="n">
        <v>-0.4528358079121668</v>
      </c>
      <c r="U238" s="5" t="n">
        <v>0.1428075011296883</v>
      </c>
      <c r="V238" s="5" t="n">
        <v>-0.1550141533912393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0.3225327229368529</v>
      </c>
      <c r="AB238" s="5" t="n">
        <v>1.095160851100341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194.6765533160478</v>
      </c>
      <c r="E239" s="4" t="n">
        <v>48.31612903225806</v>
      </c>
      <c r="F239" s="4" t="n">
        <v>34.79010881296774</v>
      </c>
      <c r="G239" s="5" t="n">
        <v>0.002492544620999689</v>
      </c>
      <c r="H239" s="5" t="n">
        <v>0.08671589858575661</v>
      </c>
      <c r="I239" s="5" t="n">
        <v>0.34732</v>
      </c>
      <c r="J239" s="2" t="n"/>
      <c r="K239" s="2" t="n"/>
      <c r="L239" s="2" t="n"/>
      <c r="M239" s="3" t="n">
        <v>107.9571400473881</v>
      </c>
      <c r="N239" s="3" t="n">
        <v>100.7121646285593</v>
      </c>
      <c r="O239" s="3" t="n">
        <v>52.39976784276705</v>
      </c>
      <c r="P239" s="3" t="n">
        <v>91.86545098122929</v>
      </c>
      <c r="Q239" s="3" t="n">
        <v>77.00531625720136</v>
      </c>
      <c r="R239" s="2" t="n">
        <v>4</v>
      </c>
      <c r="S239" s="3" t="n">
        <v>96.28880780489429</v>
      </c>
      <c r="T239" s="5" t="n">
        <v>-0.5053908333348488</v>
      </c>
      <c r="U239" s="5" t="n">
        <v>0.5032756487292476</v>
      </c>
      <c r="V239" s="5" t="n">
        <v>-0.001057592302800614</v>
      </c>
      <c r="W239" s="5" t="n">
        <v>0.9</v>
      </c>
      <c r="X239" s="7" t="inlineStr">
        <is>
          <t>HOLD</t>
        </is>
      </c>
      <c r="Y239" s="7" t="inlineStr">
        <is>
          <t>Mittel</t>
        </is>
      </c>
      <c r="Z239" s="2" t="n"/>
      <c r="AA239" s="5" t="n">
        <v>0.7976830664772979</v>
      </c>
      <c r="AB239" s="5" t="n">
        <v>0.4019439863970713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29.30502974651149</v>
      </c>
      <c r="E240" s="4" t="n">
        <v>12.90839694656488</v>
      </c>
      <c r="F240" s="4" t="n">
        <v>10.777668365217</v>
      </c>
      <c r="G240" s="5" t="n">
        <v>0.03548196333530455</v>
      </c>
      <c r="H240" s="5" t="n">
        <v>0.3824128337747014</v>
      </c>
      <c r="I240" s="2" t="n"/>
      <c r="J240" s="3" t="n">
        <v>14.62107837182119</v>
      </c>
      <c r="K240" s="3" t="n">
        <v>14.62107837182118</v>
      </c>
      <c r="L240" s="3" t="n">
        <v>14.19522172021474</v>
      </c>
      <c r="M240" s="3" t="n">
        <v>35.28052989542167</v>
      </c>
      <c r="N240" s="3" t="n">
        <v>61.9593493160282</v>
      </c>
      <c r="O240" s="2" t="n"/>
      <c r="P240" s="3" t="n">
        <v>71.17887317508196</v>
      </c>
      <c r="Q240" s="3" t="n">
        <v>18.85960041487531</v>
      </c>
      <c r="R240" s="2" t="n">
        <v>4</v>
      </c>
      <c r="S240" s="3" t="n">
        <v>14.62107837182118</v>
      </c>
      <c r="T240" s="5" t="n">
        <v>-0.5010727339882092</v>
      </c>
      <c r="U240" s="5" t="n">
        <v>-0.1228648728562981</v>
      </c>
      <c r="V240" s="5" t="n">
        <v>-0.3119688034222536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0.2496953677280232</v>
      </c>
      <c r="AB240" s="5" t="n">
        <v>0.3285879422382147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379.986241713119</v>
      </c>
      <c r="E241" s="4" t="n">
        <v>25.94852071005917</v>
      </c>
      <c r="F241" s="4" t="n">
        <v>19.13877477450741</v>
      </c>
      <c r="G241" s="5" t="n">
        <v>0.01295236357831847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356.616577127477</v>
      </c>
      <c r="N241" s="3" t="n">
        <v>373.5564801138622</v>
      </c>
      <c r="O241" s="3" t="n">
        <v>211.9503897213825</v>
      </c>
      <c r="P241" s="3" t="n">
        <v>314.4969846234102</v>
      </c>
      <c r="Q241" s="3" t="n">
        <v>483.1523062350111</v>
      </c>
      <c r="R241" s="2" t="n">
        <v>5</v>
      </c>
      <c r="S241" s="3" t="n">
        <v>356.616577127477</v>
      </c>
      <c r="T241" s="5" t="n">
        <v>-0.06150134404941321</v>
      </c>
      <c r="U241" s="5" t="n">
        <v>0.2900538161585298</v>
      </c>
      <c r="V241" s="5" t="n">
        <v>0.1142762360545583</v>
      </c>
      <c r="W241" s="5" t="n">
        <v>0.8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0.5593156965477613</v>
      </c>
      <c r="AB241" s="5" t="n">
        <v>1.279553752508475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343.6712270272439</v>
      </c>
      <c r="E242" s="4" t="n">
        <v>38.46944713870029</v>
      </c>
      <c r="F242" s="4" t="n">
        <v>23.93887505032282</v>
      </c>
      <c r="G242" s="5" t="n">
        <v>0.008925419797287075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232.1343170473348</v>
      </c>
      <c r="N242" s="3" t="n">
        <v>285.2020332533735</v>
      </c>
      <c r="O242" s="3" t="n">
        <v>479.0148659275594</v>
      </c>
      <c r="P242" s="3" t="n">
        <v>425.9323642995969</v>
      </c>
      <c r="Q242" s="3" t="n">
        <v>98.19999246108792</v>
      </c>
      <c r="R242" s="2" t="n">
        <v>4</v>
      </c>
      <c r="S242" s="3" t="n">
        <v>355.5671987764852</v>
      </c>
      <c r="T242" s="5" t="n">
        <v>0.03461439542711053</v>
      </c>
      <c r="U242" s="5" t="n">
        <v>0.05653648328374761</v>
      </c>
      <c r="V242" s="5" t="n">
        <v>0.04557543935542907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0.6760790674972991</v>
      </c>
      <c r="AB242" s="5" t="n">
        <v>1.063524566382328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14.51387487445498</v>
      </c>
      <c r="E243" s="4" t="n">
        <v>12.88461538461539</v>
      </c>
      <c r="F243" s="4" t="n">
        <v>8.920915419069988</v>
      </c>
      <c r="G243" s="5" t="n">
        <v>0.03701492537313433</v>
      </c>
      <c r="H243" s="5" t="n">
        <v>0.330207018496919</v>
      </c>
      <c r="I243" s="5" t="n">
        <v>0.09002</v>
      </c>
      <c r="J243" s="3" t="n">
        <v>9.214769279159858</v>
      </c>
      <c r="K243" s="3" t="n">
        <v>10.4979204639206</v>
      </c>
      <c r="L243" s="3" t="n">
        <v>8.946377940931901</v>
      </c>
      <c r="M243" s="3" t="n">
        <v>17.23331379566737</v>
      </c>
      <c r="N243" s="3" t="n">
        <v>13.89534124470442</v>
      </c>
      <c r="O243" s="3" t="n">
        <v>17.10494994279696</v>
      </c>
      <c r="P243" s="2" t="n"/>
      <c r="Q243" s="3" t="n">
        <v>8.731456510032832</v>
      </c>
      <c r="R243" s="2" t="n">
        <v>5</v>
      </c>
      <c r="S243" s="3" t="n">
        <v>9.214769279159858</v>
      </c>
      <c r="T243" s="5" t="n">
        <v>-0.3651061926006933</v>
      </c>
      <c r="U243" s="5" t="n">
        <v>0.2119402985074628</v>
      </c>
      <c r="V243" s="5" t="n">
        <v>-0.07658294704661528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0.1381239278344534</v>
      </c>
      <c r="AB243" s="5" t="n">
        <v>0.5914116079875167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242.1520879053844</v>
      </c>
      <c r="E244" s="4" t="n">
        <v>16.63452380952381</v>
      </c>
      <c r="F244" s="4" t="n">
        <v>13.41316146670276</v>
      </c>
      <c r="G244" s="5" t="n">
        <v>0.01975237958920776</v>
      </c>
      <c r="H244" s="5" t="n">
        <v>0.2649418567816476</v>
      </c>
      <c r="I244" s="5" t="n">
        <v>0.12968001</v>
      </c>
      <c r="J244" s="3" t="n">
        <v>203.1576229849546</v>
      </c>
      <c r="K244" s="2" t="n"/>
      <c r="L244" s="3" t="n">
        <v>197.2404106650044</v>
      </c>
      <c r="M244" s="3" t="n">
        <v>348.2976744923201</v>
      </c>
      <c r="N244" s="3" t="n">
        <v>360.2894583028361</v>
      </c>
      <c r="O244" s="3" t="n">
        <v>492.9454224248248</v>
      </c>
      <c r="P244" s="3" t="n">
        <v>362.820362485122</v>
      </c>
      <c r="Q244" s="3" t="n">
        <v>908.723127592784</v>
      </c>
      <c r="R244" s="2" t="n">
        <v>6</v>
      </c>
      <c r="S244" s="3" t="n">
        <v>354.2935663975781</v>
      </c>
      <c r="T244" s="5" t="n">
        <v>0.4631034960805727</v>
      </c>
      <c r="U244" s="5" t="n">
        <v>0.3183162527732055</v>
      </c>
      <c r="V244" s="5" t="n">
        <v>0.3907098744268891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-0.1081278871925812</v>
      </c>
      <c r="AB244" s="5" t="n">
        <v>1.499211093522054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215.212603138411</v>
      </c>
      <c r="E245" s="4" t="n">
        <v>22.07733333333334</v>
      </c>
      <c r="F245" s="4" t="n">
        <v>18.86964469272725</v>
      </c>
      <c r="G245" s="5" t="n">
        <v>0.02721745782501912</v>
      </c>
      <c r="H245" s="5" t="n">
        <v>0.5135837585973997</v>
      </c>
      <c r="I245" s="5" t="n">
        <v>0.34460998</v>
      </c>
      <c r="J245" s="3" t="n">
        <v>124.6542592523192</v>
      </c>
      <c r="K245" s="2" t="n"/>
      <c r="L245" s="3" t="n">
        <v>121.0235526721545</v>
      </c>
      <c r="M245" s="3" t="n">
        <v>222.7900794879052</v>
      </c>
      <c r="N245" s="3" t="n">
        <v>402.4495318793975</v>
      </c>
      <c r="O245" s="3" t="n">
        <v>273.6951206051496</v>
      </c>
      <c r="P245" s="3" t="n">
        <v>275.433250958829</v>
      </c>
      <c r="Q245" s="3" t="n">
        <v>394.999428360513</v>
      </c>
      <c r="R245" s="2" t="n">
        <v>5</v>
      </c>
      <c r="S245" s="3" t="n">
        <v>275.433250958829</v>
      </c>
      <c r="T245" s="5" t="n">
        <v>0.2798193365176107</v>
      </c>
      <c r="U245" s="5" t="n">
        <v>-0.01217155856182317</v>
      </c>
      <c r="V245" s="5" t="n">
        <v>0.1338238889778938</v>
      </c>
      <c r="W245" s="5" t="n">
        <v>0.65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0.4222535009897183</v>
      </c>
      <c r="AB245" s="5" t="n">
        <v>0.8064068777409168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193.0908583297641</v>
      </c>
      <c r="E246" s="4" t="n">
        <v>31.9713055954089</v>
      </c>
      <c r="F246" s="4" t="n">
        <v>23.15018741221545</v>
      </c>
      <c r="G246" s="5" t="n">
        <v>0.01310357206964638</v>
      </c>
      <c r="H246" s="5" t="n">
        <v>0.3033501491817857</v>
      </c>
      <c r="I246" s="5" t="n">
        <v>0.12955</v>
      </c>
      <c r="J246" s="3" t="n">
        <v>42.30658080287925</v>
      </c>
      <c r="K246" s="3" t="n">
        <v>54.64988604947454</v>
      </c>
      <c r="L246" s="3" t="n">
        <v>41.07435029405752</v>
      </c>
      <c r="M246" s="3" t="n">
        <v>149.8148930408474</v>
      </c>
      <c r="N246" s="3" t="n">
        <v>154.4283087774837</v>
      </c>
      <c r="O246" s="3" t="n">
        <v>155.0404090608095</v>
      </c>
      <c r="P246" s="3" t="n">
        <v>167.8013662394215</v>
      </c>
      <c r="Q246" s="3" t="n">
        <v>168.0833541527406</v>
      </c>
      <c r="R246" s="2" t="n">
        <v>5</v>
      </c>
      <c r="S246" s="3" t="n">
        <v>155.0404090608095</v>
      </c>
      <c r="T246" s="5" t="n">
        <v>-0.1970598173217053</v>
      </c>
      <c r="U246" s="5" t="n">
        <v>0.14848577454676</v>
      </c>
      <c r="V246" s="5" t="n">
        <v>-0.02428702138747263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0.6585366044840758</v>
      </c>
      <c r="AB246" s="5" t="n">
        <v>0.1219402206355562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442.5475411719638</v>
      </c>
      <c r="E247" s="4" t="n">
        <v>35.84070175438597</v>
      </c>
      <c r="F247" s="4" t="n">
        <v>30.51010472111209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246.5208372246239</v>
      </c>
      <c r="N247" s="3" t="n">
        <v>330.3321298186655</v>
      </c>
      <c r="O247" s="3" t="n">
        <v>55.79703799446545</v>
      </c>
      <c r="P247" s="3" t="n">
        <v>273.2406439033056</v>
      </c>
      <c r="Q247" s="3" t="n">
        <v>235.0158776841915</v>
      </c>
      <c r="R247" s="2" t="n">
        <v>4</v>
      </c>
      <c r="S247" s="3" t="n">
        <v>259.8807405639647</v>
      </c>
      <c r="T247" s="5" t="n">
        <v>-0.4127619828691331</v>
      </c>
      <c r="U247" s="5" t="n">
        <v>0.3684786482094256</v>
      </c>
      <c r="V247" s="5" t="n">
        <v>-0.02214166732985379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0.7672957514393329</v>
      </c>
      <c r="AB247" s="5" t="n">
        <v>0.4055736704843305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232.7418979867826</v>
      </c>
      <c r="E248" s="4" t="n">
        <v>24.3517679057117</v>
      </c>
      <c r="F248" s="4" t="n">
        <v>21.6599453098477</v>
      </c>
      <c r="G248" s="5" t="n">
        <v>0.02561429635145197</v>
      </c>
      <c r="H248" s="5" t="n">
        <v>0.5548042581226811</v>
      </c>
      <c r="I248" s="5" t="n">
        <v>1.04618</v>
      </c>
      <c r="J248" s="3" t="n">
        <v>97.69873582952806</v>
      </c>
      <c r="K248" s="2" t="n"/>
      <c r="L248" s="3" t="n">
        <v>94.85314158206607</v>
      </c>
      <c r="M248" s="3" t="n">
        <v>193.0034190443794</v>
      </c>
      <c r="N248" s="3" t="n">
        <v>245.7655391265842</v>
      </c>
      <c r="O248" s="3" t="n">
        <v>29.08904096739312</v>
      </c>
      <c r="P248" s="3" t="n">
        <v>207.8776189160198</v>
      </c>
      <c r="Q248" s="3" t="n">
        <v>247.5224291722654</v>
      </c>
      <c r="R248" s="2" t="n">
        <v>4</v>
      </c>
      <c r="S248" s="3" t="n">
        <v>226.821579021302</v>
      </c>
      <c r="T248" s="5" t="n">
        <v>-0.02543727200255463</v>
      </c>
      <c r="U248" s="5" t="n">
        <v>0.123816641846612</v>
      </c>
      <c r="V248" s="5" t="n">
        <v>0.04918968492202869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0.5577298832254524</v>
      </c>
      <c r="AB248" s="5" t="n">
        <v>0.2824769136102705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105.4877090875313</v>
      </c>
      <c r="E249" s="4" t="n">
        <v>15.56777493606138</v>
      </c>
      <c r="F249" s="4" t="n">
        <v>13.70100433516254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113.903370485576</v>
      </c>
      <c r="N249" s="3" t="n">
        <v>238.0004248309689</v>
      </c>
      <c r="O249" s="3" t="n">
        <v>176.136686222567</v>
      </c>
      <c r="P249" s="3" t="n">
        <v>137.7055478762426</v>
      </c>
      <c r="Q249" s="3" t="n">
        <v>235.0092550190817</v>
      </c>
      <c r="R249" s="2" t="n">
        <v>5</v>
      </c>
      <c r="S249" s="3" t="n">
        <v>176.136686222567</v>
      </c>
      <c r="T249" s="5" t="n">
        <v>0.669736576385527</v>
      </c>
      <c r="U249" s="5" t="n">
        <v>0.04927821586988679</v>
      </c>
      <c r="V249" s="5" t="n">
        <v>0.3595073961277069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0.2118373562888222</v>
      </c>
      <c r="AB249" s="5" t="n">
        <v>1.089494137147661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62.31001446101838</v>
      </c>
      <c r="E250" s="4" t="n">
        <v>29.71487603305785</v>
      </c>
      <c r="F250" s="4" t="n">
        <v>18.35717221432273</v>
      </c>
      <c r="G250" s="5" t="n">
        <v>0.001112501738283966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60.96770630533234</v>
      </c>
      <c r="N250" s="3" t="n">
        <v>54.17000757096724</v>
      </c>
      <c r="O250" s="3" t="n">
        <v>75.08705310132738</v>
      </c>
      <c r="P250" s="3" t="n">
        <v>63.93623017383106</v>
      </c>
      <c r="Q250" s="3" t="n">
        <v>76.49558136853277</v>
      </c>
      <c r="R250" s="2" t="n">
        <v>5</v>
      </c>
      <c r="S250" s="3" t="n">
        <v>63.93623017383106</v>
      </c>
      <c r="T250" s="5" t="n">
        <v>0.02609878567481405</v>
      </c>
      <c r="U250" s="5" t="n">
        <v>0.3384786538728968</v>
      </c>
      <c r="V250" s="5" t="n">
        <v>0.1822887197738554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0.6646419772487298</v>
      </c>
      <c r="AB250" s="5" t="n">
        <v>0.4121390193331089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120.6514589563649</v>
      </c>
      <c r="E251" s="4" t="n">
        <v>25.83302411873841</v>
      </c>
      <c r="F251" s="4" t="n">
        <v>18.05764856319529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113.5556588781079</v>
      </c>
      <c r="N251" s="3" t="n">
        <v>123.5677086181463</v>
      </c>
      <c r="O251" s="3" t="n">
        <v>55.96624397909039</v>
      </c>
      <c r="P251" s="3" t="n">
        <v>116.7814854539478</v>
      </c>
      <c r="Q251" s="2" t="n"/>
      <c r="R251" s="2" t="n">
        <v>3</v>
      </c>
      <c r="S251" s="3" t="n">
        <v>116.7814854539478</v>
      </c>
      <c r="T251" s="5" t="n">
        <v>-0.03207564612887703</v>
      </c>
      <c r="U251" s="5" t="n">
        <v>0.2346243177247915</v>
      </c>
      <c r="V251" s="5" t="n">
        <v>0.1012743357979572</v>
      </c>
      <c r="W251" s="5" t="n">
        <v>0.7368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0.600720569735449</v>
      </c>
      <c r="AB251" s="5" t="n">
        <v>0.08816865525640982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84.17180927191386</v>
      </c>
      <c r="E252" s="2" t="n"/>
      <c r="F252" s="4" t="n">
        <v>47.10777467411546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32.40432176538386</v>
      </c>
      <c r="N252" s="2" t="n"/>
      <c r="O252" s="3" t="n">
        <v>107.9530507458026</v>
      </c>
      <c r="P252" s="3" t="n">
        <v>68.39095161184974</v>
      </c>
      <c r="Q252" s="2" t="n"/>
      <c r="R252" s="2" t="n">
        <v>2</v>
      </c>
      <c r="S252" s="3" t="n">
        <v>50.39763668861679</v>
      </c>
      <c r="T252" s="5" t="n">
        <v>-0.4012527813699581</v>
      </c>
      <c r="U252" s="5" t="n">
        <v>0.1915193535103974</v>
      </c>
      <c r="V252" s="5" t="n">
        <v>-0.1048667139297804</v>
      </c>
      <c r="W252" s="5" t="n">
        <v>0.65</v>
      </c>
      <c r="X252" s="2" t="inlineStr">
        <is>
          <t>REDUCE (niedrige Konfidenz)</t>
        </is>
      </c>
      <c r="Y252" s="9" t="inlineStr">
        <is>
          <t>Niedrig</t>
        </is>
      </c>
      <c r="Z252" s="2" t="n"/>
      <c r="AA252" s="5" t="n">
        <v>1.139212802888592</v>
      </c>
      <c r="AB252" s="5" t="n">
        <v>1.110550318164933</v>
      </c>
      <c r="AC252" s="2" t="inlineStr">
        <is>
          <t>M7 EV/EBITDA, M4 KGV</t>
        </is>
      </c>
      <c r="AD252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76.94519933442403</v>
      </c>
      <c r="E253" s="4" t="n">
        <v>35.95141700404858</v>
      </c>
      <c r="F253" s="4" t="n">
        <v>27.86914057596224</v>
      </c>
      <c r="G253" s="5" t="n">
        <v>0.003941441441441441</v>
      </c>
      <c r="H253" s="5" t="n">
        <v>0.1098445856034548</v>
      </c>
      <c r="I253" s="5" t="n">
        <v>0.24018998</v>
      </c>
      <c r="J253" s="2" t="n"/>
      <c r="K253" s="2" t="n"/>
      <c r="L253" s="2" t="n"/>
      <c r="M253" s="3" t="n">
        <v>39.93745095192995</v>
      </c>
      <c r="N253" s="3" t="n">
        <v>39.75113897291476</v>
      </c>
      <c r="O253" s="3" t="n">
        <v>41.34067366788839</v>
      </c>
      <c r="P253" s="2" t="n"/>
      <c r="Q253" s="3" t="n">
        <v>1442.60006865483</v>
      </c>
      <c r="R253" s="2" t="n">
        <v>3</v>
      </c>
      <c r="S253" s="3" t="n">
        <v>39.93745095192995</v>
      </c>
      <c r="T253" s="5" t="n">
        <v>-0.4809624083453042</v>
      </c>
      <c r="U253" s="5" t="n">
        <v>0.1907484234234236</v>
      </c>
      <c r="V253" s="5" t="n">
        <v>-0.1451069924609403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0.7481637363937047</v>
      </c>
      <c r="AB253" s="5" t="n">
        <v>0.0399871484451475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135.9538488239992</v>
      </c>
      <c r="E254" s="4" t="n">
        <v>22.12976022566996</v>
      </c>
      <c r="F254" s="4" t="n">
        <v>17.82826911255217</v>
      </c>
      <c r="G254" s="5" t="n">
        <v>0.01325685149776928</v>
      </c>
      <c r="H254" s="5" t="n">
        <v>0.236346716087371</v>
      </c>
      <c r="I254" s="5" t="n">
        <v>0.14094</v>
      </c>
      <c r="J254" s="2" t="n"/>
      <c r="K254" s="2" t="n"/>
      <c r="L254" s="2" t="n"/>
      <c r="M254" s="3" t="n">
        <v>155.5830542376432</v>
      </c>
      <c r="N254" s="3" t="n">
        <v>151.8044521826654</v>
      </c>
      <c r="O254" s="3" t="n">
        <v>183.5717023587055</v>
      </c>
      <c r="P254" s="3" t="n">
        <v>151.1975717874004</v>
      </c>
      <c r="Q254" s="3" t="n">
        <v>136.5937840861553</v>
      </c>
      <c r="R254" s="2" t="n">
        <v>5</v>
      </c>
      <c r="S254" s="3" t="n">
        <v>151.8044521826654</v>
      </c>
      <c r="T254" s="5" t="n">
        <v>0.1165881179221762</v>
      </c>
      <c r="U254" s="5" t="n">
        <v>0.1936628425748883</v>
      </c>
      <c r="V254" s="5" t="n">
        <v>0.1551254802485322</v>
      </c>
      <c r="W254" s="5" t="n">
        <v>0.8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0.496231685108566</v>
      </c>
      <c r="AB254" s="5" t="n">
        <v>0.3439242758141858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72.99395936860225</v>
      </c>
      <c r="E255" s="2" t="n"/>
      <c r="F255" s="4" t="n">
        <v>21.26730303634679</v>
      </c>
      <c r="G255" s="5" t="n">
        <v>0.01899335232668566</v>
      </c>
      <c r="H255" s="5" t="n">
        <v>0.4039373796077264</v>
      </c>
      <c r="I255" s="5" t="n">
        <v>-0.05548</v>
      </c>
      <c r="J255" s="3" t="n">
        <v>23.54479781777196</v>
      </c>
      <c r="K255" s="3" t="n">
        <v>23.54479781777196</v>
      </c>
      <c r="L255" s="3" t="n">
        <v>22.8590270075456</v>
      </c>
      <c r="M255" s="3" t="n">
        <v>57.27495658083093</v>
      </c>
      <c r="N255" s="2" t="n"/>
      <c r="O255" s="3" t="n">
        <v>112.4732307629117</v>
      </c>
      <c r="P255" s="3" t="n">
        <v>61.89408254561398</v>
      </c>
      <c r="Q255" s="2" t="n"/>
      <c r="R255" s="2" t="n">
        <v>4</v>
      </c>
      <c r="S255" s="3" t="n">
        <v>23.54479781777196</v>
      </c>
      <c r="T255" s="5" t="n">
        <v>-0.6774418318798643</v>
      </c>
      <c r="U255" s="5" t="n">
        <v>0.1355123456790124</v>
      </c>
      <c r="V255" s="5" t="n">
        <v>-0.270964743100426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1.404643261786119</v>
      </c>
      <c r="AB255" s="5" t="n">
        <v>1.505572812085348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29.45233474523731</v>
      </c>
      <c r="E256" s="2" t="n"/>
      <c r="F256" s="4" t="n">
        <v>11.30561755148064</v>
      </c>
      <c r="G256" s="5" t="n">
        <v>0.05442777287437481</v>
      </c>
      <c r="H256" s="5" t="n">
        <v>0.6153395842965338</v>
      </c>
      <c r="I256" s="5" t="n">
        <v>-0.16479</v>
      </c>
      <c r="J256" s="3" t="n">
        <v>28.89091401081101</v>
      </c>
      <c r="K256" s="3" t="n">
        <v>28.890914010811</v>
      </c>
      <c r="L256" s="3" t="n">
        <v>28.04943107845729</v>
      </c>
      <c r="M256" s="3" t="n">
        <v>33.38283775804864</v>
      </c>
      <c r="N256" s="2" t="n"/>
      <c r="O256" s="3" t="n">
        <v>39.35324844142968</v>
      </c>
      <c r="P256" s="3" t="n">
        <v>46.25210754407761</v>
      </c>
      <c r="Q256" s="2" t="n"/>
      <c r="R256" s="2" t="n">
        <v>6</v>
      </c>
      <c r="S256" s="3" t="n">
        <v>31.13687588442982</v>
      </c>
      <c r="T256" s="5" t="n">
        <v>0.0571955043212633</v>
      </c>
      <c r="U256" s="5" t="n">
        <v>0.4068308325978227</v>
      </c>
      <c r="V256" s="5" t="n">
        <v>0.232013168459543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2.806072691556373</v>
      </c>
      <c r="AB256" s="5" t="n">
        <v>0.6489499346601886</v>
      </c>
      <c r="AC256" s="2" t="inlineStr">
        <is>
          <t>M1 Gordon, M2 DDM, M3 Fund.KGV, M4 KGV, M6 P/B, M7 EV/EBITDA</t>
        </is>
      </c>
      <c r="AD256" s="2" t="inlineStr">
        <is>
          <t>M5 P/S: Marge &lt;= 0 / P/S nicht adjustierbar;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285.3124525320473</v>
      </c>
      <c r="E257" s="4" t="n">
        <v>20.61803381340012</v>
      </c>
      <c r="F257" s="4" t="n">
        <v>12.0411388817579</v>
      </c>
      <c r="G257" s="5" t="n">
        <v>0.0167643575181462</v>
      </c>
      <c r="H257" s="5" t="n">
        <v>0.2018619571394405</v>
      </c>
      <c r="I257" s="5" t="n">
        <v>0.23596</v>
      </c>
      <c r="J257" s="2" t="n"/>
      <c r="K257" s="2" t="n"/>
      <c r="L257" s="2" t="n"/>
      <c r="M257" s="3" t="n">
        <v>377.8808279241531</v>
      </c>
      <c r="N257" s="3" t="n">
        <v>405.8721836724932</v>
      </c>
      <c r="O257" s="3" t="n">
        <v>429.8226764236189</v>
      </c>
      <c r="P257" s="3" t="n">
        <v>457.9676315908953</v>
      </c>
      <c r="Q257" s="3" t="n">
        <v>935.9904333662478</v>
      </c>
      <c r="R257" s="2" t="n">
        <v>4</v>
      </c>
      <c r="S257" s="3" t="n">
        <v>417.847430048056</v>
      </c>
      <c r="T257" s="5" t="n">
        <v>0.4645257378001122</v>
      </c>
      <c r="U257" s="5" t="n">
        <v>0.2318158350290036</v>
      </c>
      <c r="V257" s="5" t="n">
        <v>0.3481707864145579</v>
      </c>
      <c r="W257" s="5" t="n">
        <v>0.75</v>
      </c>
      <c r="X257" s="8" t="inlineStr">
        <is>
          <t>STRONG BUY</t>
        </is>
      </c>
      <c r="Y257" s="6" t="inlineStr">
        <is>
          <t>Hoch</t>
        </is>
      </c>
      <c r="Z257" s="2" t="n"/>
      <c r="AA257" s="5" t="n">
        <v>0.4716641612895178</v>
      </c>
      <c r="AB257" s="5" t="n">
        <v>0.2119366682525026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Ausreißer (&gt;3x / &lt;0.3x Kurs)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326.809137173101</v>
      </c>
      <c r="E258" s="4" t="n">
        <v>43.30195177956372</v>
      </c>
      <c r="F258" s="4" t="n">
        <v>31.1919792053472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178.0691386201751</v>
      </c>
      <c r="N258" s="3" t="n">
        <v>200.0518922397411</v>
      </c>
      <c r="O258" s="3" t="n">
        <v>140.1080135270172</v>
      </c>
      <c r="P258" s="3" t="n">
        <v>173.1176729377096</v>
      </c>
      <c r="Q258" s="3" t="n">
        <v>143.9499779862712</v>
      </c>
      <c r="R258" s="2" t="n">
        <v>5</v>
      </c>
      <c r="S258" s="3" t="n">
        <v>173.1176729377096</v>
      </c>
      <c r="T258" s="5" t="n">
        <v>-0.4702789694462723</v>
      </c>
      <c r="U258" s="5" t="n">
        <v>0.2629780994803266</v>
      </c>
      <c r="V258" s="5" t="n">
        <v>-0.1036504349829729</v>
      </c>
      <c r="W258" s="5" t="n">
        <v>0.7</v>
      </c>
      <c r="X258" s="10" t="inlineStr">
        <is>
          <t>REDUCE</t>
        </is>
      </c>
      <c r="Y258" s="7" t="inlineStr">
        <is>
          <t>Mittel</t>
        </is>
      </c>
      <c r="Z258" s="2" t="n"/>
      <c r="AA258" s="5" t="n">
        <v>0.8013449698197166</v>
      </c>
      <c r="AB258" s="5" t="n">
        <v>0.4278404725306078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26.67086976929698</v>
      </c>
      <c r="E259" s="2" t="n"/>
      <c r="F259" s="4" t="n">
        <v>9.41543544094705</v>
      </c>
      <c r="G259" s="5" t="n">
        <v>0.02794022092267706</v>
      </c>
      <c r="H259" s="5" t="n">
        <v>0.2630693463032639</v>
      </c>
      <c r="I259" s="5" t="n">
        <v>-0.0057300003</v>
      </c>
      <c r="J259" s="3" t="n">
        <v>8.231053011911312</v>
      </c>
      <c r="K259" s="3" t="n">
        <v>8.231053011911312</v>
      </c>
      <c r="L259" s="3" t="n">
        <v>7.991313603797389</v>
      </c>
      <c r="M259" s="3" t="n">
        <v>36.23997139752822</v>
      </c>
      <c r="N259" s="2" t="n"/>
      <c r="O259" s="3" t="n">
        <v>53.54612747500531</v>
      </c>
      <c r="P259" s="3" t="n">
        <v>26.68901038745271</v>
      </c>
      <c r="Q259" s="3" t="n">
        <v>61.29380671791932</v>
      </c>
      <c r="R259" s="2" t="n">
        <v>2</v>
      </c>
      <c r="S259" s="3" t="n">
        <v>31.46449089249047</v>
      </c>
      <c r="T259" s="5" t="n">
        <v>0.179732463345152</v>
      </c>
      <c r="U259" s="5" t="n">
        <v>0.1033638726445743</v>
      </c>
      <c r="V259" s="5" t="n">
        <v>0.1415481679948631</v>
      </c>
      <c r="W259" s="5" t="n">
        <v>0.7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1.179247608164729</v>
      </c>
      <c r="AB259" s="5" t="n">
        <v>0.3578611897339476</v>
      </c>
      <c r="AC259" s="2" t="inlineStr">
        <is>
          <t>M4 KGV, M7 EV/EBITDA</t>
        </is>
      </c>
      <c r="AD259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23.95005979283199</v>
      </c>
      <c r="E260" s="4" t="n">
        <v>25.35779816513761</v>
      </c>
      <c r="F260" s="4" t="n">
        <v>38.88083951103546</v>
      </c>
      <c r="G260" s="5" t="n">
        <v>0.04341534008683068</v>
      </c>
      <c r="H260" s="5" t="n">
        <v>1.688024870233088</v>
      </c>
      <c r="I260" s="5" t="n">
        <v>0.07053999599999999</v>
      </c>
      <c r="J260" s="3" t="n">
        <v>19.63325372568106</v>
      </c>
      <c r="K260" s="3" t="n">
        <v>19.63325372568106</v>
      </c>
      <c r="L260" s="3" t="n">
        <v>19.06141138415637</v>
      </c>
      <c r="M260" s="3" t="n">
        <v>21.20788922764734</v>
      </c>
      <c r="N260" s="3" t="n">
        <v>32.72782882747681</v>
      </c>
      <c r="O260" s="3" t="n">
        <v>31.52281910272972</v>
      </c>
      <c r="P260" s="3" t="n">
        <v>28.75949211387922</v>
      </c>
      <c r="Q260" s="3" t="n">
        <v>28.20454941135841</v>
      </c>
      <c r="R260" s="2" t="n">
        <v>8</v>
      </c>
      <c r="S260" s="3" t="n">
        <v>24.70621931950287</v>
      </c>
      <c r="T260" s="5" t="n">
        <v>0.03157234400296582</v>
      </c>
      <c r="U260" s="5" t="n">
        <v>0.2159442836468886</v>
      </c>
      <c r="V260" s="5" t="n">
        <v>0.1237583138249272</v>
      </c>
      <c r="W260" s="5" t="n">
        <v>0.5556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0.533582488718259</v>
      </c>
      <c r="AB260" s="5" t="n">
        <v>0.7169677610903358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233.6690529787627</v>
      </c>
      <c r="E261" s="4" t="n">
        <v>33.54104477611941</v>
      </c>
      <c r="F261" s="4" t="n">
        <v>18.65004827282862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287.0039144708581</v>
      </c>
      <c r="N261" s="3" t="n">
        <v>280.0996898812319</v>
      </c>
      <c r="O261" s="3" t="n">
        <v>161.4984624581525</v>
      </c>
      <c r="P261" s="3" t="n">
        <v>278.7843229896039</v>
      </c>
      <c r="Q261" s="3" t="n">
        <v>216.5051760942682</v>
      </c>
      <c r="R261" s="2" t="n">
        <v>5</v>
      </c>
      <c r="S261" s="3" t="n">
        <v>278.7843229896039</v>
      </c>
      <c r="T261" s="5" t="n">
        <v>0.1930733635272681</v>
      </c>
      <c r="U261" s="5" t="n">
        <v>0.02450317054177309</v>
      </c>
      <c r="V261" s="5" t="n">
        <v>0.1087882670345206</v>
      </c>
      <c r="W261" s="5" t="n">
        <v>0.7692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0.7085609249580269</v>
      </c>
      <c r="AB261" s="5" t="n">
        <v>0.7771309404584987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97.08265916023501</v>
      </c>
      <c r="E262" s="4" t="n">
        <v>79.46099290780143</v>
      </c>
      <c r="F262" s="4" t="n">
        <v>41.06782201988879</v>
      </c>
      <c r="G262" s="5" t="n">
        <v>0.0308818279186005</v>
      </c>
      <c r="H262" s="5" t="n">
        <v>1.268249412609918</v>
      </c>
      <c r="I262" s="2" t="n"/>
      <c r="J262" s="3" t="n">
        <v>42.18623870612729</v>
      </c>
      <c r="K262" s="3" t="n">
        <v>42.18623870612729</v>
      </c>
      <c r="L262" s="3" t="n">
        <v>40.95751330691969</v>
      </c>
      <c r="M262" s="3" t="n">
        <v>81.38914199692024</v>
      </c>
      <c r="N262" s="3" t="n">
        <v>41.26461671243047</v>
      </c>
      <c r="O262" s="2" t="n"/>
      <c r="P262" s="3" t="n">
        <v>81.48103378096769</v>
      </c>
      <c r="Q262" s="2" t="n"/>
      <c r="R262" s="2" t="n">
        <v>4</v>
      </c>
      <c r="S262" s="3" t="n">
        <v>41.72542770927888</v>
      </c>
      <c r="T262" s="5" t="n">
        <v>-0.5702072020873366</v>
      </c>
      <c r="U262" s="5" t="n">
        <v>0.3048911103177434</v>
      </c>
      <c r="V262" s="5" t="n">
        <v>-0.1326580458847966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0.8780543493602783</v>
      </c>
      <c r="AB262" s="5" t="n">
        <v>0.03000000000000003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236.5978229534288</v>
      </c>
      <c r="E263" s="4" t="n">
        <v>39.06294706723892</v>
      </c>
      <c r="F263" s="4" t="n">
        <v>27.05739775316083</v>
      </c>
      <c r="G263" s="5" t="n">
        <v>0.00659219923091009</v>
      </c>
      <c r="H263" s="5" t="n">
        <v>0.1783677566588152</v>
      </c>
      <c r="I263" s="5" t="n">
        <v>0.18448</v>
      </c>
      <c r="J263" s="2" t="n"/>
      <c r="K263" s="2" t="n"/>
      <c r="L263" s="2" t="n"/>
      <c r="M263" s="3" t="n">
        <v>175.4360387514333</v>
      </c>
      <c r="N263" s="3" t="n">
        <v>163.4970168990712</v>
      </c>
      <c r="O263" s="3" t="n">
        <v>199.8439317498017</v>
      </c>
      <c r="P263" s="3" t="n">
        <v>236.2512617166431</v>
      </c>
      <c r="Q263" s="3" t="n">
        <v>211.9533231936695</v>
      </c>
      <c r="R263" s="2" t="n">
        <v>5</v>
      </c>
      <c r="S263" s="3" t="n">
        <v>199.8439317498017</v>
      </c>
      <c r="T263" s="5" t="n">
        <v>-0.155343319498175</v>
      </c>
      <c r="U263" s="5" t="n">
        <v>0.1186762863944333</v>
      </c>
      <c r="V263" s="5" t="n">
        <v>-0.01833351655187088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0.7617523777257559</v>
      </c>
      <c r="AB263" s="5" t="n">
        <v>0.4449882095554321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256.5273227810387</v>
      </c>
      <c r="E264" s="4" t="n">
        <v>37.09899749373434</v>
      </c>
      <c r="F264" s="4" t="n">
        <v>17.58419685272277</v>
      </c>
      <c r="G264" s="5" t="n">
        <v>0.001080898496875528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284.9725064687622</v>
      </c>
      <c r="N264" s="3" t="n">
        <v>291.3648003075895</v>
      </c>
      <c r="O264" s="3" t="n">
        <v>94.46253875403613</v>
      </c>
      <c r="P264" s="3" t="n">
        <v>407.7381017931976</v>
      </c>
      <c r="Q264" s="3" t="n">
        <v>241.8178999986216</v>
      </c>
      <c r="R264" s="2" t="n">
        <v>4</v>
      </c>
      <c r="S264" s="3" t="n">
        <v>288.1686533881759</v>
      </c>
      <c r="T264" s="5" t="n">
        <v>0.1233448751739592</v>
      </c>
      <c r="U264" s="5" t="n">
        <v>0.4509561560547204</v>
      </c>
      <c r="V264" s="5" t="n">
        <v>0.2871505156143398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0.7494897187190197</v>
      </c>
      <c r="AB264" s="5" t="n">
        <v>0.6861369724719379</v>
      </c>
      <c r="AC264" s="2" t="inlineStr">
        <is>
          <t>M4 KGV, M5 P/S, M7 EV/EBITDA, M8 DCF</t>
        </is>
      </c>
      <c r="AD264" s="2" t="inlineStr">
        <is>
          <t>M1 Gordon: Dividende zu gering (DDM-Gate); M2 DDM: Dividende zu gering (DDM-Gate); M3 Fund.KGV: Dividende zu gering (DDM-Gate); M6 P/B: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133.5016538452107</v>
      </c>
      <c r="E265" s="4" t="n">
        <v>23.59418070444104</v>
      </c>
      <c r="F265" s="4" t="n">
        <v>19.60562247565045</v>
      </c>
      <c r="G265" s="5" t="n">
        <v>0.01583695722723438</v>
      </c>
      <c r="H265" s="5" t="n">
        <v>0.310493404560181</v>
      </c>
      <c r="I265" s="5" t="n">
        <v>0.24040002</v>
      </c>
      <c r="J265" s="3" t="n">
        <v>52.85649954279128</v>
      </c>
      <c r="K265" s="2" t="n"/>
      <c r="L265" s="3" t="n">
        <v>51.31698984737017</v>
      </c>
      <c r="M265" s="3" t="n">
        <v>95.74980476962169</v>
      </c>
      <c r="N265" s="3" t="n">
        <v>96.16607871408291</v>
      </c>
      <c r="O265" s="3" t="n">
        <v>59.38357155870196</v>
      </c>
      <c r="P265" s="3" t="n">
        <v>119.5809853353691</v>
      </c>
      <c r="Q265" s="3" t="n">
        <v>297.9529825600716</v>
      </c>
      <c r="R265" s="2" t="n">
        <v>6</v>
      </c>
      <c r="S265" s="3" t="n">
        <v>77.56668816416182</v>
      </c>
      <c r="T265" s="5" t="n">
        <v>-0.418983316460656</v>
      </c>
      <c r="U265" s="5" t="n">
        <v>0.2347328487051341</v>
      </c>
      <c r="V265" s="5" t="n">
        <v>-0.09212523387776095</v>
      </c>
      <c r="W265" s="5" t="n">
        <v>0.85</v>
      </c>
      <c r="X265" s="2" t="inlineStr">
        <is>
          <t>HOLD (niedrige Konfidenz)</t>
        </is>
      </c>
      <c r="Y265" s="9" t="inlineStr">
        <is>
          <t>Niedrig</t>
        </is>
      </c>
      <c r="Z265" s="2" t="n"/>
      <c r="AA265" s="5" t="n">
        <v>0.4047284796127252</v>
      </c>
      <c r="AB265" s="5" t="n">
        <v>1.330241615711161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125.564513913867</v>
      </c>
      <c r="E266" s="4" t="n">
        <v>48.14285714285715</v>
      </c>
      <c r="F266" s="4" t="n">
        <v>17.54602638381857</v>
      </c>
      <c r="G266" s="5" t="n">
        <v>0.00993720240149058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143.5761277194666</v>
      </c>
      <c r="N266" s="3" t="n">
        <v>69.89138135778249</v>
      </c>
      <c r="O266" s="3" t="n">
        <v>143.0279237273561</v>
      </c>
      <c r="P266" s="3" t="n">
        <v>104.8944961929531</v>
      </c>
      <c r="Q266" s="3" t="n">
        <v>193.7534857480489</v>
      </c>
      <c r="R266" s="2" t="n">
        <v>4</v>
      </c>
      <c r="S266" s="3" t="n">
        <v>143.3020257234114</v>
      </c>
      <c r="T266" s="5" t="n">
        <v>0.1412621389329134</v>
      </c>
      <c r="U266" s="5" t="n">
        <v>0.1216156924987923</v>
      </c>
      <c r="V266" s="5" t="n">
        <v>0.1314389157158529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0.7300648037281907</v>
      </c>
      <c r="AB266" s="5" t="n">
        <v>0.8471272829380874</v>
      </c>
      <c r="AC266" s="2" t="inlineStr">
        <is>
          <t>M4 KGV, M6 P/B, M7 EV/EBITDA, M8 DCF</t>
        </is>
      </c>
      <c r="AD266" s="2" t="inlineStr">
        <is>
          <t>M1 Gordon: Dividende zu gering (DDM-Gate); M2 DDM: Dividende zu gering (DDM-Gate); M3 Fund.KGV: Dividende zu gering (DDM-Gate); M5 P/S: getrimmt (weit vom Median)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231.5287979972759</v>
      </c>
      <c r="E267" s="4" t="n">
        <v>30.96176129779838</v>
      </c>
      <c r="F267" s="4" t="n">
        <v>21.75010175010175</v>
      </c>
      <c r="G267" s="5" t="n">
        <v>0.02005988023952096</v>
      </c>
      <c r="H267" s="5" t="n">
        <v>0.4363044363044363</v>
      </c>
      <c r="I267" s="5" t="n">
        <v>0.25742</v>
      </c>
      <c r="J267" s="3" t="n">
        <v>193.2837639846612</v>
      </c>
      <c r="K267" s="2" t="n"/>
      <c r="L267" s="3" t="n">
        <v>187.6541397909332</v>
      </c>
      <c r="M267" s="3" t="n">
        <v>119.6763432433967</v>
      </c>
      <c r="N267" s="3" t="n">
        <v>127.6871593545092</v>
      </c>
      <c r="O267" s="3" t="n">
        <v>204.9385234346044</v>
      </c>
      <c r="P267" s="3" t="n">
        <v>106.7744303960052</v>
      </c>
      <c r="Q267" s="3" t="n">
        <v>190.7023073534565</v>
      </c>
      <c r="R267" s="2" t="n">
        <v>7</v>
      </c>
      <c r="S267" s="3" t="n">
        <v>187.6541397909332</v>
      </c>
      <c r="T267" s="5" t="n">
        <v>-0.1894997883021832</v>
      </c>
      <c r="U267" s="5" t="n">
        <v>0.04007896706586833</v>
      </c>
      <c r="V267" s="5" t="n">
        <v>-0.07471041061815742</v>
      </c>
      <c r="W267" s="5" t="n">
        <v>0.7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0.4100839417056297</v>
      </c>
      <c r="AB267" s="5" t="n">
        <v>0.9193595571011537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119.8282839634853</v>
      </c>
      <c r="E268" s="4" t="n">
        <v>38.95492957746479</v>
      </c>
      <c r="F268" s="4" t="n">
        <v>22.8535827192607</v>
      </c>
      <c r="G268" s="5" t="n">
        <v>0.01156988936293297</v>
      </c>
      <c r="H268" s="5" t="n">
        <v>0.2644134236084831</v>
      </c>
      <c r="I268" s="5" t="n">
        <v>0.14332</v>
      </c>
      <c r="J268" s="3" t="n">
        <v>18.26076710547147</v>
      </c>
      <c r="K268" s="3" t="n">
        <v>24.91330460317084</v>
      </c>
      <c r="L268" s="3" t="n">
        <v>17.72890010239949</v>
      </c>
      <c r="M268" s="3" t="n">
        <v>80.21697122993703</v>
      </c>
      <c r="N268" s="3" t="n">
        <v>55.80903919830208</v>
      </c>
      <c r="O268" s="3" t="n">
        <v>119.708022865437</v>
      </c>
      <c r="P268" s="3" t="n">
        <v>70.01170027689911</v>
      </c>
      <c r="Q268" s="3" t="n">
        <v>-1.783138538638754</v>
      </c>
      <c r="R268" s="2" t="n">
        <v>3</v>
      </c>
      <c r="S268" s="3" t="n">
        <v>70.01170027689911</v>
      </c>
      <c r="T268" s="5" t="n">
        <v>-0.4157330977197886</v>
      </c>
      <c r="U268" s="5" t="n">
        <v>0.1813465904982283</v>
      </c>
      <c r="V268" s="5" t="n">
        <v>-0.1171932536107801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0.7627477631792281</v>
      </c>
      <c r="AB268" s="5" t="n">
        <v>0.4373472896551411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305.4325823580082</v>
      </c>
      <c r="E269" s="4" t="n">
        <v>15.10887269609944</v>
      </c>
      <c r="F269" s="4" t="n">
        <v>14.1063767033683</v>
      </c>
      <c r="G269" s="5" t="n">
        <v>0.01702175948253851</v>
      </c>
      <c r="H269" s="5" t="n">
        <v>0.2401153514148197</v>
      </c>
      <c r="I269" s="5" t="n">
        <v>0.17789</v>
      </c>
      <c r="J269" s="2" t="n"/>
      <c r="K269" s="2" t="n"/>
      <c r="L269" s="2" t="n"/>
      <c r="M269" s="3" t="n">
        <v>243.5444649039252</v>
      </c>
      <c r="N269" s="3" t="n">
        <v>257.9031564158647</v>
      </c>
      <c r="O269" s="3" t="n">
        <v>184.2895356938089</v>
      </c>
      <c r="P269" s="2" t="n"/>
      <c r="Q269" s="2" t="n"/>
      <c r="R269" s="2" t="n">
        <v>3</v>
      </c>
      <c r="S269" s="3" t="n">
        <v>243.5444649039252</v>
      </c>
      <c r="T269" s="5" t="n">
        <v>-0.2026244776385441</v>
      </c>
      <c r="U269" s="5" t="n">
        <v>0.06710218729609352</v>
      </c>
      <c r="V269" s="5" t="n">
        <v>-0.06776114517122528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0.2786237080333816</v>
      </c>
      <c r="AB269" s="5" t="n">
        <v>0.3994454728257735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15.52767986568557</v>
      </c>
      <c r="E270" s="4" t="n">
        <v>21.08235294117647</v>
      </c>
      <c r="F270" s="4" t="n">
        <v>14.45382760261653</v>
      </c>
      <c r="G270" s="5" t="n">
        <v>0.04687499999999999</v>
      </c>
      <c r="H270" s="5" t="n">
        <v>0.6775231688726497</v>
      </c>
      <c r="I270" s="5" t="n">
        <v>0.15581</v>
      </c>
      <c r="J270" s="3" t="n">
        <v>21.85702021910004</v>
      </c>
      <c r="K270" s="3" t="n">
        <v>23.94907930454389</v>
      </c>
      <c r="L270" s="3" t="n">
        <v>21.22040797970878</v>
      </c>
      <c r="M270" s="3" t="n">
        <v>16.22398579214564</v>
      </c>
      <c r="N270" s="3" t="n">
        <v>13.48669644641629</v>
      </c>
      <c r="O270" s="3" t="n">
        <v>18.938916823724</v>
      </c>
      <c r="P270" s="3" t="n">
        <v>14.74402386719846</v>
      </c>
      <c r="Q270" s="3" t="n">
        <v>7.335006150086563</v>
      </c>
      <c r="R270" s="2" t="n">
        <v>7</v>
      </c>
      <c r="S270" s="3" t="n">
        <v>18.938916823724</v>
      </c>
      <c r="T270" s="5" t="n">
        <v>0.2196874863176999</v>
      </c>
      <c r="U270" s="5" t="n">
        <v>0.08816964285714279</v>
      </c>
      <c r="V270" s="5" t="n">
        <v>0.1539285645874213</v>
      </c>
      <c r="W270" s="5" t="n">
        <v>0.3333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0.262316707398356</v>
      </c>
      <c r="AB270" s="5" t="n">
        <v>0.7757557901370042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27.28608476397537</v>
      </c>
      <c r="E271" s="4" t="n">
        <v>31.80808080808081</v>
      </c>
      <c r="F271" s="4" t="n">
        <v>12.42365900231982</v>
      </c>
      <c r="G271" s="5" t="n">
        <v>0.02921562400762147</v>
      </c>
      <c r="H271" s="5" t="n">
        <v>0.3629649502106775</v>
      </c>
      <c r="I271" s="5" t="n">
        <v>0.051</v>
      </c>
      <c r="J271" s="3" t="n">
        <v>24.3648484539325</v>
      </c>
      <c r="K271" s="3" t="n">
        <v>24.64243716360074</v>
      </c>
      <c r="L271" s="3" t="n">
        <v>23.65519267372087</v>
      </c>
      <c r="M271" s="3" t="n">
        <v>33.16847928927474</v>
      </c>
      <c r="N271" s="3" t="n">
        <v>15.44247324421631</v>
      </c>
      <c r="O271" s="3" t="n">
        <v>63.38816866310096</v>
      </c>
      <c r="P271" s="3" t="n">
        <v>14.95844716979117</v>
      </c>
      <c r="Q271" s="3" t="n">
        <v>-7.302531169125977</v>
      </c>
      <c r="R271" s="2" t="n">
        <v>6</v>
      </c>
      <c r="S271" s="3" t="n">
        <v>24.01002056382669</v>
      </c>
      <c r="T271" s="5" t="n">
        <v>-0.120063549918819</v>
      </c>
      <c r="U271" s="5" t="n">
        <v>0.1497580184185456</v>
      </c>
      <c r="V271" s="5" t="n">
        <v>0.01484723424986334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0.5064591535126398</v>
      </c>
      <c r="AB271" s="5" t="n">
        <v>1.217374498354283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18.80304983735362</v>
      </c>
      <c r="E272" s="4" t="n">
        <v>12.84023668639053</v>
      </c>
      <c r="F272" s="4" t="n">
        <v>10.15589533343629</v>
      </c>
      <c r="G272" s="5" t="n">
        <v>0.03778801843317972</v>
      </c>
      <c r="H272" s="5" t="n">
        <v>0.3837711600653346</v>
      </c>
      <c r="I272" s="5" t="n">
        <v>0.1033</v>
      </c>
      <c r="J272" s="3" t="n">
        <v>11.40835375946271</v>
      </c>
      <c r="K272" s="3" t="n">
        <v>13.17122200193981</v>
      </c>
      <c r="L272" s="3" t="n">
        <v>11.07607161112885</v>
      </c>
      <c r="M272" s="3" t="n">
        <v>19.61123409763716</v>
      </c>
      <c r="N272" s="3" t="n">
        <v>22.09148622383088</v>
      </c>
      <c r="O272" s="3" t="n">
        <v>18.74909804204686</v>
      </c>
      <c r="P272" s="2" t="n"/>
      <c r="Q272" s="3" t="n">
        <v>9.244474749637845</v>
      </c>
      <c r="R272" s="2" t="n">
        <v>6</v>
      </c>
      <c r="S272" s="3" t="n">
        <v>12.28978788070126</v>
      </c>
      <c r="T272" s="5" t="n">
        <v>-0.3463939101896806</v>
      </c>
      <c r="U272" s="5" t="n">
        <v>0.1991267281105991</v>
      </c>
      <c r="V272" s="5" t="n">
        <v>-0.07363359103954076</v>
      </c>
      <c r="W272" s="5" t="n">
        <v>0.55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0.1728073889347081</v>
      </c>
      <c r="AB272" s="5" t="n">
        <v>1.121400580212027</v>
      </c>
      <c r="AC272" s="2" t="inlineStr">
        <is>
          <t>M1 Gordon, M2 DDM, M3 Fund.KGV, M4 KGV, M6 P/B, M8 DCF</t>
        </is>
      </c>
      <c r="AD272" s="2" t="inlineStr">
        <is>
          <t>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271.5264376512964</v>
      </c>
      <c r="E273" s="4" t="n">
        <v>42.34594594594594</v>
      </c>
      <c r="F273" s="4" t="n">
        <v>22.59008893730126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234.7934901679891</v>
      </c>
      <c r="N273" s="3" t="n">
        <v>266.0936093890512</v>
      </c>
      <c r="O273" s="3" t="n">
        <v>288.7914632615866</v>
      </c>
      <c r="P273" s="3" t="n">
        <v>186.2744051877665</v>
      </c>
      <c r="Q273" s="3" t="n">
        <v>153.6726913923269</v>
      </c>
      <c r="R273" s="2" t="n">
        <v>5</v>
      </c>
      <c r="S273" s="3" t="n">
        <v>234.7934901679891</v>
      </c>
      <c r="T273" s="5" t="n">
        <v>-0.1352831341251601</v>
      </c>
      <c r="U273" s="5" t="n">
        <v>0.324621330099566</v>
      </c>
      <c r="V273" s="5" t="n">
        <v>0.09466909798720291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0.771614975934391</v>
      </c>
      <c r="AB273" s="5" t="n">
        <v>0.8792633918560133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85.50188676040868</v>
      </c>
      <c r="E274" s="4" t="n">
        <v>19.50098814229249</v>
      </c>
      <c r="F274" s="4" t="n">
        <v>13.19050470807779</v>
      </c>
      <c r="G274" s="5" t="n">
        <v>0.05188750950088675</v>
      </c>
      <c r="H274" s="5" t="n">
        <v>0.6844224383618777</v>
      </c>
      <c r="I274" s="5" t="n">
        <v>1.04913</v>
      </c>
      <c r="J274" s="3" t="n">
        <v>171.4662048958042</v>
      </c>
      <c r="K274" s="2" t="n"/>
      <c r="L274" s="3" t="n">
        <v>166.4720435881594</v>
      </c>
      <c r="M274" s="3" t="n">
        <v>97.89221247969563</v>
      </c>
      <c r="N274" s="3" t="n">
        <v>79.1593501552633</v>
      </c>
      <c r="O274" s="3" t="n">
        <v>18.13256556157854</v>
      </c>
      <c r="P274" s="3" t="n">
        <v>90.15484060446018</v>
      </c>
      <c r="Q274" s="3" t="n">
        <v>49.01980798633012</v>
      </c>
      <c r="R274" s="2" t="n">
        <v>4</v>
      </c>
      <c r="S274" s="3" t="n">
        <v>84.65709537986173</v>
      </c>
      <c r="T274" s="5" t="n">
        <v>-0.009880382907972551</v>
      </c>
      <c r="U274" s="5" t="n">
        <v>0.1870618697745123</v>
      </c>
      <c r="V274" s="5" t="n">
        <v>0.08859074343326989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0.09480224626790411</v>
      </c>
      <c r="AB274" s="5" t="n">
        <v>0.996992981020943</v>
      </c>
      <c r="AC274" s="2" t="inlineStr">
        <is>
          <t>M4 KGV, M5 P/S, M7 EV/EBITDA, M8 DCF</t>
        </is>
      </c>
      <c r="AD274" s="2" t="inlineStr">
        <is>
          <t>M1 Gordon: getrimmt (weit vom Median); M3 Fund.KGV: getrimmt (weit vom Median); M6 P/B: Ausreißer (&gt;3x / &lt;0.3x Kurs)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19.92083482768478</v>
      </c>
      <c r="E275" s="4" t="n">
        <v>27.04705882352941</v>
      </c>
      <c r="F275" s="4" t="n">
        <v>26.125</v>
      </c>
      <c r="G275" s="5" t="n">
        <v>0.04871683340582863</v>
      </c>
      <c r="H275" s="5" t="n">
        <v>1.272727272727273</v>
      </c>
      <c r="I275" s="5" t="n">
        <v>0.05806</v>
      </c>
      <c r="J275" s="3" t="n">
        <v>16.44069722620903</v>
      </c>
      <c r="K275" s="3" t="n">
        <v>16.44069722620902</v>
      </c>
      <c r="L275" s="3" t="n">
        <v>15.96184196719323</v>
      </c>
      <c r="M275" s="3" t="n">
        <v>22.64168380762941</v>
      </c>
      <c r="N275" s="3" t="n">
        <v>18.66037385591727</v>
      </c>
      <c r="O275" s="3" t="n">
        <v>27.00059876361492</v>
      </c>
      <c r="P275" s="3" t="n">
        <v>19.52826668910214</v>
      </c>
      <c r="Q275" s="2" t="n"/>
      <c r="R275" s="2" t="n">
        <v>7</v>
      </c>
      <c r="S275" s="3" t="n">
        <v>18.66037385591727</v>
      </c>
      <c r="T275" s="5" t="n">
        <v>-0.06327350147072097</v>
      </c>
      <c r="U275" s="5" t="n">
        <v>0.1707990430622011</v>
      </c>
      <c r="V275" s="5" t="n">
        <v>0.05376277079574004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0.5928128107796341</v>
      </c>
      <c r="AB275" s="5" t="n">
        <v>0.6915716130450307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26.66220476937193</v>
      </c>
      <c r="E276" s="4" t="n">
        <v>19.85161290322581</v>
      </c>
      <c r="F276" s="4" t="n">
        <v>19.93017637266904</v>
      </c>
      <c r="G276" s="5" t="n">
        <v>0.03834904127396815</v>
      </c>
      <c r="H276" s="5" t="n">
        <v>0.7643031563129498</v>
      </c>
      <c r="I276" s="5" t="n">
        <v>0.109910004</v>
      </c>
      <c r="J276" s="3" t="n">
        <v>25.97149422664127</v>
      </c>
      <c r="K276" s="3" t="n">
        <v>25.97149422664127</v>
      </c>
      <c r="L276" s="3" t="n">
        <v>25.21504293848668</v>
      </c>
      <c r="M276" s="3" t="n">
        <v>16.44188894902035</v>
      </c>
      <c r="N276" s="3" t="n">
        <v>30.00760339621229</v>
      </c>
      <c r="O276" s="3" t="n">
        <v>32.06800667454512</v>
      </c>
      <c r="P276" s="3" t="n">
        <v>13.57548757322817</v>
      </c>
      <c r="Q276" s="3" t="n">
        <v>3.256475059916494</v>
      </c>
      <c r="R276" s="2" t="n">
        <v>7</v>
      </c>
      <c r="S276" s="3" t="n">
        <v>25.97149422664127</v>
      </c>
      <c r="T276" s="5" t="n">
        <v>-0.02590597997072275</v>
      </c>
      <c r="U276" s="5" t="n">
        <v>0.1699707507312318</v>
      </c>
      <c r="V276" s="5" t="n">
        <v>0.07203238538025453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0.2859852493765615</v>
      </c>
      <c r="AB276" s="5" t="n">
        <v>1.36219925815302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86.64999925047751</v>
      </c>
      <c r="E277" s="4" t="n">
        <v>32.6797385620915</v>
      </c>
      <c r="F277" s="4" t="n">
        <v>13.4967884391909</v>
      </c>
      <c r="G277" s="5" t="n">
        <v>0.007800000000000001</v>
      </c>
      <c r="H277" s="5" t="n">
        <v>0.105274949825689</v>
      </c>
      <c r="I277" s="5" t="n">
        <v>0.0728</v>
      </c>
      <c r="J277" s="2" t="n"/>
      <c r="K277" s="2" t="n"/>
      <c r="L277" s="2" t="n"/>
      <c r="M277" s="3" t="n">
        <v>82.13517753492525</v>
      </c>
      <c r="N277" s="3" t="n">
        <v>47.89817633387408</v>
      </c>
      <c r="O277" s="3" t="n">
        <v>75.34855947043472</v>
      </c>
      <c r="P277" s="2" t="n"/>
      <c r="Q277" s="2" t="n"/>
      <c r="R277" s="2" t="n">
        <v>3</v>
      </c>
      <c r="S277" s="3" t="n">
        <v>75.34855947043472</v>
      </c>
      <c r="T277" s="5" t="n">
        <v>-0.130426311342184</v>
      </c>
      <c r="U277" s="5" t="n">
        <v>0.2867</v>
      </c>
      <c r="V277" s="5" t="n">
        <v>0.078136844328908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0.7691437193511882</v>
      </c>
      <c r="AB277" s="5" t="n">
        <v>0.7147871552019491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145.5893287406523</v>
      </c>
      <c r="E278" s="4" t="n">
        <v>45.90710382513662</v>
      </c>
      <c r="F278" s="4" t="n">
        <v>25.05745377972049</v>
      </c>
      <c r="G278" s="5" t="n">
        <v>0.005475538626354005</v>
      </c>
      <c r="H278" s="5" t="n">
        <v>0.1372030560489397</v>
      </c>
      <c r="I278" s="5" t="n">
        <v>0.87496</v>
      </c>
      <c r="J278" s="2" t="n"/>
      <c r="K278" s="2" t="n"/>
      <c r="L278" s="2" t="n"/>
      <c r="M278" s="3" t="n">
        <v>135.0700314812901</v>
      </c>
      <c r="N278" s="3" t="n">
        <v>124.2757921784459</v>
      </c>
      <c r="O278" s="3" t="n">
        <v>69.76635713440878</v>
      </c>
      <c r="P278" s="3" t="n">
        <v>137.3448317158096</v>
      </c>
      <c r="Q278" s="3" t="n">
        <v>31.84115828038181</v>
      </c>
      <c r="R278" s="2" t="n">
        <v>4</v>
      </c>
      <c r="S278" s="3" t="n">
        <v>129.672911829868</v>
      </c>
      <c r="T278" s="5" t="n">
        <v>-0.1093240627487005</v>
      </c>
      <c r="U278" s="5" t="n">
        <v>0.3913178788239493</v>
      </c>
      <c r="V278" s="5" t="n">
        <v>0.1409969080376244</v>
      </c>
      <c r="W278" s="5" t="n">
        <v>0.8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0.8109104074911716</v>
      </c>
      <c r="AB278" s="5" t="n">
        <v>0.9686398624942838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21.42854481464309</v>
      </c>
      <c r="E279" s="2" t="n"/>
      <c r="F279" s="4" t="n">
        <v>11.83803009052048</v>
      </c>
      <c r="G279" s="5" t="n">
        <v>0.0646987464617873</v>
      </c>
      <c r="H279" s="5" t="n">
        <v>0.7659057074335935</v>
      </c>
      <c r="I279" s="5" t="n">
        <v>-0.0876</v>
      </c>
      <c r="J279" s="3" t="n">
        <v>83.50830337122045</v>
      </c>
      <c r="K279" s="3" t="n">
        <v>83.50830337122046</v>
      </c>
      <c r="L279" s="3" t="n">
        <v>81.07602269050528</v>
      </c>
      <c r="M279" s="3" t="n">
        <v>23.50576852071289</v>
      </c>
      <c r="N279" s="2" t="n"/>
      <c r="O279" s="3" t="n">
        <v>54.93854271298602</v>
      </c>
      <c r="P279" s="3" t="n">
        <v>24.93750679339322</v>
      </c>
      <c r="Q279" s="3" t="n">
        <v>137.1544306623005</v>
      </c>
      <c r="R279" s="2" t="n">
        <v>2</v>
      </c>
      <c r="S279" s="3" t="n">
        <v>24.22163765705305</v>
      </c>
      <c r="T279" s="5" t="n">
        <v>0.1303444945314869</v>
      </c>
      <c r="U279" s="5" t="n">
        <v>0.01448604933279407</v>
      </c>
      <c r="V279" s="5" t="n">
        <v>0.07241527193214048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3.524075299862721</v>
      </c>
      <c r="AB279" s="5" t="n">
        <v>0.06091008134529607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53.93962453342225</v>
      </c>
      <c r="E280" s="4" t="n">
        <v>32.93650793650794</v>
      </c>
      <c r="F280" s="4" t="n">
        <v>11.2768879050169</v>
      </c>
      <c r="G280" s="5" t="n">
        <v>0.02313253012048193</v>
      </c>
      <c r="H280" s="5" t="n">
        <v>0.2608629491281018</v>
      </c>
      <c r="I280" s="5" t="n">
        <v>0.14442</v>
      </c>
      <c r="J280" s="3" t="n">
        <v>38.59437804453702</v>
      </c>
      <c r="K280" s="2" t="n"/>
      <c r="L280" s="3" t="n">
        <v>37.47026994615243</v>
      </c>
      <c r="M280" s="3" t="n">
        <v>72.23580462381723</v>
      </c>
      <c r="N280" s="3" t="n">
        <v>28.23362369871542</v>
      </c>
      <c r="O280" s="3" t="n">
        <v>31.88188836482795</v>
      </c>
      <c r="P280" s="3" t="n">
        <v>102.3077334892545</v>
      </c>
      <c r="Q280" s="3" t="n">
        <v>247.319758619455</v>
      </c>
      <c r="R280" s="2" t="n">
        <v>4</v>
      </c>
      <c r="S280" s="3" t="n">
        <v>34.6760791554902</v>
      </c>
      <c r="T280" s="5" t="n">
        <v>-0.3571316178887362</v>
      </c>
      <c r="U280" s="5" t="n">
        <v>0.09236947791164662</v>
      </c>
      <c r="V280" s="5" t="n">
        <v>-0.1323810699885448</v>
      </c>
      <c r="W280" s="5" t="n">
        <v>0.7</v>
      </c>
      <c r="X280" s="10" t="inlineStr">
        <is>
          <t>REDUCE</t>
        </is>
      </c>
      <c r="Y280" s="7" t="inlineStr">
        <is>
          <t>Mittel</t>
        </is>
      </c>
      <c r="Z280" s="2" t="n"/>
      <c r="AA280" s="5" t="n">
        <v>0.5203563067435618</v>
      </c>
      <c r="AB280" s="5" t="n">
        <v>0.3669650929821309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216.3303881287422</v>
      </c>
      <c r="E281" s="4" t="n">
        <v>25.19273461150353</v>
      </c>
      <c r="F281" s="4" t="n">
        <v>18.43961259530568</v>
      </c>
      <c r="G281" s="5" t="n">
        <v>0.02002723704237763</v>
      </c>
      <c r="H281" s="5" t="n">
        <v>0.369294492415799</v>
      </c>
      <c r="I281" s="5" t="n">
        <v>0.0934</v>
      </c>
      <c r="J281" s="3" t="n">
        <v>116.513706563958</v>
      </c>
      <c r="K281" s="3" t="n">
        <v>132.5790508804576</v>
      </c>
      <c r="L281" s="3" t="n">
        <v>113.1201034601534</v>
      </c>
      <c r="M281" s="3" t="n">
        <v>226.3389236633445</v>
      </c>
      <c r="N281" s="3" t="n">
        <v>214.5340223341399</v>
      </c>
      <c r="O281" s="3" t="n">
        <v>375.8339524527174</v>
      </c>
      <c r="P281" s="3" t="n">
        <v>275.8476793016205</v>
      </c>
      <c r="Q281" s="3" t="n">
        <v>651.3755692796781</v>
      </c>
      <c r="R281" s="2" t="n">
        <v>6</v>
      </c>
      <c r="S281" s="3" t="n">
        <v>173.5565366072987</v>
      </c>
      <c r="T281" s="5" t="n">
        <v>-0.19772465575196</v>
      </c>
      <c r="U281" s="5" t="n">
        <v>0.3712935592405671</v>
      </c>
      <c r="V281" s="5" t="n">
        <v>0.08678445174430355</v>
      </c>
      <c r="W281" s="5" t="n">
        <v>0.7</v>
      </c>
      <c r="X281" s="2" t="inlineStr">
        <is>
          <t>HOLD (niedrige Konfidenz)</t>
        </is>
      </c>
      <c r="Y281" s="9" t="inlineStr">
        <is>
          <t>Niedrig</t>
        </is>
      </c>
      <c r="Z281" s="2" t="n"/>
      <c r="AA281" s="5" t="n">
        <v>0.4188289338507691</v>
      </c>
      <c r="AB281" s="5" t="n">
        <v>1.438538074700293</v>
      </c>
      <c r="AC281" s="2" t="inlineStr">
        <is>
          <t>M1 Gordon, M2 DDM, M3 Fund.KGV, M4 KGV, M5 P/S, M7 EV/EBITDA</t>
        </is>
      </c>
      <c r="AD281" s="2" t="inlineStr">
        <is>
          <t>M6 P/B: getrimmt (weit vom Median); M8 DCF: Ausreißer (&gt;3x / &lt;0.3x Kurs)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280.720002571772</v>
      </c>
      <c r="E282" s="4" t="n">
        <v>26.10556003223207</v>
      </c>
      <c r="F282" s="4" t="n">
        <v>16.33018662494355</v>
      </c>
      <c r="G282" s="5" t="n">
        <v>0.00888971201037133</v>
      </c>
      <c r="H282" s="5" t="n">
        <v>0.1451706561713659</v>
      </c>
      <c r="I282" s="5" t="n">
        <v>0.11728</v>
      </c>
      <c r="J282" s="2" t="n"/>
      <c r="K282" s="2" t="n"/>
      <c r="L282" s="2" t="n"/>
      <c r="M282" s="3" t="n">
        <v>190.5436849867203</v>
      </c>
      <c r="N282" s="3" t="n">
        <v>158.5801445946316</v>
      </c>
      <c r="O282" s="3" t="n">
        <v>222.750207591395</v>
      </c>
      <c r="P282" s="3" t="n">
        <v>200.8374861940815</v>
      </c>
      <c r="Q282" s="3" t="n">
        <v>69.10281065395965</v>
      </c>
      <c r="R282" s="2" t="n">
        <v>4</v>
      </c>
      <c r="S282" s="3" t="n">
        <v>195.6905855904009</v>
      </c>
      <c r="T282" s="5" t="n">
        <v>-0.3028976068765585</v>
      </c>
      <c r="U282" s="5" t="n">
        <v>0.05970460227798857</v>
      </c>
      <c r="V282" s="5" t="n">
        <v>-0.121596502299285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0.5522382701445377</v>
      </c>
      <c r="AB282" s="5" t="n">
        <v>0.404653830785672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234.7088529697684</v>
      </c>
      <c r="E283" s="4" t="n">
        <v>47.35489510489511</v>
      </c>
      <c r="F283" s="4" t="n">
        <v>23.24697215203779</v>
      </c>
      <c r="G283" s="5" t="n">
        <v>0.004873186399379776</v>
      </c>
      <c r="H283" s="5" t="n">
        <v>0.113286828518071</v>
      </c>
      <c r="I283" s="5" t="n">
        <v>0.65066004</v>
      </c>
      <c r="J283" s="2" t="n"/>
      <c r="K283" s="2" t="n"/>
      <c r="L283" s="2" t="n"/>
      <c r="M283" s="3" t="n">
        <v>234.7088529697684</v>
      </c>
      <c r="N283" s="3" t="n">
        <v>195.1576623807685</v>
      </c>
      <c r="O283" s="3" t="n">
        <v>143.1373572578535</v>
      </c>
      <c r="P283" s="3" t="n">
        <v>206.9131130400424</v>
      </c>
      <c r="Q283" s="3" t="n">
        <v>30.64863585027314</v>
      </c>
      <c r="R283" s="2" t="n">
        <v>4</v>
      </c>
      <c r="S283" s="3" t="n">
        <v>201.0353877104055</v>
      </c>
      <c r="T283" s="5" t="n">
        <v>-0.143469088759512</v>
      </c>
      <c r="U283" s="5" t="n">
        <v>0.377520692583158</v>
      </c>
      <c r="V283" s="5" t="n">
        <v>0.117025801911823</v>
      </c>
      <c r="W283" s="5" t="n">
        <v>0.55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0.8446697972491429</v>
      </c>
      <c r="AB283" s="5" t="n">
        <v>0.6397456084574362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35.76045469067207</v>
      </c>
      <c r="E284" s="4" t="n">
        <v>15.99612403100775</v>
      </c>
      <c r="F284" s="4" t="n">
        <v>11.75515552010938</v>
      </c>
      <c r="G284" s="5" t="n">
        <v>0.02907681124303368</v>
      </c>
      <c r="H284" s="5" t="n">
        <v>0.3418024381907258</v>
      </c>
      <c r="I284" s="5" t="n">
        <v>1.22869</v>
      </c>
      <c r="J284" s="3" t="n">
        <v>19.85160316470625</v>
      </c>
      <c r="K284" s="2" t="n"/>
      <c r="L284" s="3" t="n">
        <v>19.27340113078277</v>
      </c>
      <c r="M284" s="3" t="n">
        <v>49.10772559176291</v>
      </c>
      <c r="N284" s="3" t="n">
        <v>48.84316762960172</v>
      </c>
      <c r="O284" s="3" t="n">
        <v>3.774426607628011</v>
      </c>
      <c r="P284" s="3" t="n">
        <v>65.63744171733387</v>
      </c>
      <c r="Q284" s="2" t="n"/>
      <c r="R284" s="2" t="n">
        <v>3</v>
      </c>
      <c r="S284" s="3" t="n">
        <v>49.10772559176291</v>
      </c>
      <c r="T284" s="5" t="n">
        <v>0.3732410847833099</v>
      </c>
      <c r="U284" s="5" t="n">
        <v>0.4312677489701962</v>
      </c>
      <c r="V284" s="5" t="n">
        <v>0.402254416876753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0.25532883653934</v>
      </c>
      <c r="AB284" s="5" t="n">
        <v>0.3438408052297139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111.9864590313171</v>
      </c>
      <c r="E285" s="4" t="n">
        <v>12.0672268907563</v>
      </c>
      <c r="F285" s="4" t="n">
        <v>10.13623208865674</v>
      </c>
      <c r="G285" s="5" t="n">
        <v>0.01330857319715258</v>
      </c>
      <c r="H285" s="5" t="n">
        <v>0.134898786695215</v>
      </c>
      <c r="I285" s="5" t="n">
        <v>0.27781</v>
      </c>
      <c r="J285" s="2" t="n"/>
      <c r="K285" s="2" t="n"/>
      <c r="L285" s="2" t="n"/>
      <c r="M285" s="3" t="n">
        <v>221.6578217622932</v>
      </c>
      <c r="N285" s="3" t="n">
        <v>249.6094336058338</v>
      </c>
      <c r="O285" s="3" t="n">
        <v>216.0866076951581</v>
      </c>
      <c r="P285" s="3" t="n">
        <v>225.079037028081</v>
      </c>
      <c r="Q285" s="3" t="n">
        <v>585.0264236352214</v>
      </c>
      <c r="R285" s="2" t="n">
        <v>4</v>
      </c>
      <c r="S285" s="3" t="n">
        <v>223.3684293951871</v>
      </c>
      <c r="T285" s="5" t="n">
        <v>0.994602127143978</v>
      </c>
      <c r="U285" s="5" t="n">
        <v>0.2116991643454038</v>
      </c>
      <c r="V285" s="5" t="n">
        <v>0.6031506457446909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-0.1573893963679371</v>
      </c>
      <c r="AB285" s="5" t="n">
        <v>0.155136064507837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69.38065439985733</v>
      </c>
      <c r="E286" s="4" t="n">
        <v>12.53051643192488</v>
      </c>
      <c r="F286" s="4" t="n">
        <v>12.55992119265134</v>
      </c>
      <c r="G286" s="5" t="n">
        <v>0.0249781441238916</v>
      </c>
      <c r="H286" s="5" t="n">
        <v>0.3137235217347656</v>
      </c>
      <c r="I286" s="5" t="n">
        <v>0.07368</v>
      </c>
      <c r="J286" s="3" t="n">
        <v>21.53184541085448</v>
      </c>
      <c r="K286" s="3" t="n">
        <v>23.45367536484691</v>
      </c>
      <c r="L286" s="3" t="n">
        <v>20.90470428238299</v>
      </c>
      <c r="M286" s="3" t="n">
        <v>89.17161756765189</v>
      </c>
      <c r="N286" s="3" t="n">
        <v>139.1412834819659</v>
      </c>
      <c r="O286" s="3" t="n">
        <v>377.6572602689204</v>
      </c>
      <c r="P286" s="3" t="n">
        <v>105.5711271031529</v>
      </c>
      <c r="Q286" s="3" t="n">
        <v>-17.08699605286667</v>
      </c>
      <c r="R286" s="2" t="n">
        <v>2</v>
      </c>
      <c r="S286" s="3" t="n">
        <v>56.3126464662494</v>
      </c>
      <c r="T286" s="5" t="n">
        <v>-0.1883523302950398</v>
      </c>
      <c r="U286" s="5" t="n">
        <v>0.06541388784813296</v>
      </c>
      <c r="V286" s="5" t="n">
        <v>-0.06146922122345344</v>
      </c>
      <c r="W286" s="5" t="n">
        <v>0.6</v>
      </c>
      <c r="X286" s="2" t="inlineStr">
        <is>
          <t>HOLD (niedrige Konfidenz)</t>
        </is>
      </c>
      <c r="Y286" s="9" t="inlineStr">
        <is>
          <t>Niedrig</t>
        </is>
      </c>
      <c r="Z286" s="2" t="n"/>
      <c r="AA286" s="5" t="n">
        <v>0.2931340081857073</v>
      </c>
      <c r="AB286" s="5" t="n">
        <v>2.802031714880178</v>
      </c>
      <c r="AC286" s="2" t="inlineStr">
        <is>
          <t>M2 DDM, M4 KGV</t>
        </is>
      </c>
      <c r="AD286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313.8376322853045</v>
      </c>
      <c r="E287" s="4" t="n">
        <v>16.10449088483771</v>
      </c>
      <c r="F287" s="4" t="n">
        <v>13.85698523054038</v>
      </c>
      <c r="G287" s="5" t="n">
        <v>0.01501974101990668</v>
      </c>
      <c r="H287" s="5" t="n">
        <v>0.2081283294793884</v>
      </c>
      <c r="I287" s="5" t="n">
        <v>0.7175700699999999</v>
      </c>
      <c r="J287" s="2" t="n"/>
      <c r="K287" s="2" t="n"/>
      <c r="L287" s="2" t="n"/>
      <c r="M287" s="3" t="n">
        <v>346.4954038759951</v>
      </c>
      <c r="N287" s="3" t="n">
        <v>353.7975518063448</v>
      </c>
      <c r="O287" s="3" t="n">
        <v>201.8852651425189</v>
      </c>
      <c r="P287" s="3" t="n">
        <v>342.6794291708352</v>
      </c>
      <c r="Q287" s="2" t="n"/>
      <c r="R287" s="2" t="n">
        <v>4</v>
      </c>
      <c r="S287" s="3" t="n">
        <v>344.5874165234151</v>
      </c>
      <c r="T287" s="5" t="n">
        <v>0.09797991405363571</v>
      </c>
      <c r="U287" s="5" t="n">
        <v>0.3603145310472404</v>
      </c>
      <c r="V287" s="5" t="n">
        <v>0.2291472225504381</v>
      </c>
      <c r="W287" s="5" t="n">
        <v>0.75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0.3924219100061493</v>
      </c>
      <c r="AB287" s="5" t="n">
        <v>0.7524684208953285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984.4393064846</v>
      </c>
      <c r="E288" s="4" t="n">
        <v>38.16291568693315</v>
      </c>
      <c r="F288" s="4" t="n">
        <v>24.01120809065551</v>
      </c>
      <c r="G288" s="5" t="n">
        <v>0.006090959502160883</v>
      </c>
      <c r="H288" s="5" t="n">
        <v>0.1462512960781404</v>
      </c>
      <c r="I288" s="5" t="n">
        <v>1.02286</v>
      </c>
      <c r="J288" s="2" t="n"/>
      <c r="K288" s="2" t="n"/>
      <c r="L288" s="2" t="n"/>
      <c r="M288" s="3" t="n">
        <v>460.9348241890741</v>
      </c>
      <c r="N288" s="3" t="n">
        <v>438.1404720916024</v>
      </c>
      <c r="O288" s="3" t="n">
        <v>220.7253646854619</v>
      </c>
      <c r="P288" s="3" t="n">
        <v>333.3174274158926</v>
      </c>
      <c r="Q288" s="3" t="n">
        <v>196.7147951210905</v>
      </c>
      <c r="R288" s="2" t="n">
        <v>3</v>
      </c>
      <c r="S288" s="3" t="n">
        <v>438.1404720916024</v>
      </c>
      <c r="T288" s="5" t="n">
        <v>-0.5549339921663761</v>
      </c>
      <c r="U288" s="5" t="n">
        <v>0.1661443874272739</v>
      </c>
      <c r="V288" s="5" t="n">
        <v>-0.1943948023695511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0.6152210189467006</v>
      </c>
      <c r="AB288" s="5" t="n">
        <v>0.3828704600373283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401.1548365300107</v>
      </c>
      <c r="E289" s="4" t="n">
        <v>29.94566623544631</v>
      </c>
      <c r="F289" s="4" t="n">
        <v>23.6744971419396</v>
      </c>
      <c r="G289" s="5" t="n">
        <v>0.01382408847416624</v>
      </c>
      <c r="H289" s="5" t="n">
        <v>0.3272783430715687</v>
      </c>
      <c r="I289" s="5" t="n">
        <v>0.18400998</v>
      </c>
      <c r="J289" s="3" t="n">
        <v>115.7440314202934</v>
      </c>
      <c r="K289" s="2" t="n"/>
      <c r="L289" s="3" t="n">
        <v>112.3728460391198</v>
      </c>
      <c r="M289" s="3" t="n">
        <v>280.9978737050733</v>
      </c>
      <c r="N289" s="3" t="n">
        <v>390.1946668096593</v>
      </c>
      <c r="O289" s="3" t="n">
        <v>234.4931490317861</v>
      </c>
      <c r="P289" s="3" t="n">
        <v>246.2722413947967</v>
      </c>
      <c r="Q289" s="3" t="n">
        <v>76.0993055322987</v>
      </c>
      <c r="R289" s="2" t="n">
        <v>4</v>
      </c>
      <c r="S289" s="3" t="n">
        <v>263.635057549935</v>
      </c>
      <c r="T289" s="5" t="n">
        <v>-0.3428097244685412</v>
      </c>
      <c r="U289" s="5" t="n">
        <v>0.1759115258337653</v>
      </c>
      <c r="V289" s="5" t="n">
        <v>-0.08344909931738792</v>
      </c>
      <c r="W289" s="5" t="n">
        <v>0.85</v>
      </c>
      <c r="X289" s="7" t="inlineStr">
        <is>
          <t>HOLD</t>
        </is>
      </c>
      <c r="Y289" s="7" t="inlineStr">
        <is>
          <t>Mittel</t>
        </is>
      </c>
      <c r="Z289" s="2" t="n"/>
      <c r="AA289" s="5" t="n">
        <v>0.5791579871404182</v>
      </c>
      <c r="AB289" s="5" t="n">
        <v>0.6639917559244661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147.5129587240129</v>
      </c>
      <c r="E290" s="2" t="n"/>
      <c r="F290" s="4" t="n">
        <v>90.16471585191464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33.35525038082025</v>
      </c>
      <c r="N290" s="2" t="n"/>
      <c r="O290" s="3" t="n">
        <v>1.287288160306661</v>
      </c>
      <c r="P290" s="3" t="n">
        <v>56.79492774817422</v>
      </c>
      <c r="Q290" s="3" t="n">
        <v>2.464040860790206</v>
      </c>
      <c r="R290" s="2" t="n">
        <v>1</v>
      </c>
      <c r="S290" s="3" t="n">
        <v>56.79492774817422</v>
      </c>
      <c r="T290" s="5" t="n">
        <v>-0.6149834683037319</v>
      </c>
      <c r="U290" s="5" t="n">
        <v>0.1863153782894735</v>
      </c>
      <c r="V290" s="5" t="n">
        <v>-0.2143340450071292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1.065993995616572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462.2430860015974</v>
      </c>
      <c r="E291" s="4" t="n">
        <v>19.68487084870849</v>
      </c>
      <c r="F291" s="4" t="n">
        <v>16.28680108432128</v>
      </c>
      <c r="G291" s="5" t="n">
        <v>0.02586885614666517</v>
      </c>
      <c r="H291" s="5" t="n">
        <v>0.4213209143396573</v>
      </c>
      <c r="I291" s="5" t="n">
        <v>0.8916500000000001</v>
      </c>
      <c r="J291" s="3" t="n">
        <v>676.72697216829</v>
      </c>
      <c r="K291" s="2" t="n"/>
      <c r="L291" s="3" t="n">
        <v>657.0164778332913</v>
      </c>
      <c r="M291" s="3" t="n">
        <v>547.5554942326735</v>
      </c>
      <c r="N291" s="3" t="n">
        <v>585.089167731547</v>
      </c>
      <c r="O291" s="3" t="n">
        <v>139.3987403839473</v>
      </c>
      <c r="P291" s="3" t="n">
        <v>540.4386590698713</v>
      </c>
      <c r="Q291" s="3" t="n">
        <v>692.5629816403887</v>
      </c>
      <c r="R291" s="2" t="n">
        <v>6</v>
      </c>
      <c r="S291" s="3" t="n">
        <v>621.0528227824191</v>
      </c>
      <c r="T291" s="5" t="n">
        <v>0.3435632497059631</v>
      </c>
      <c r="U291" s="5" t="n">
        <v>0.1956699658831027</v>
      </c>
      <c r="V291" s="5" t="n">
        <v>0.2696166077945329</v>
      </c>
      <c r="W291" s="5" t="n">
        <v>0.75</v>
      </c>
      <c r="X291" s="6" t="inlineStr">
        <is>
          <t>BUY</t>
        </is>
      </c>
      <c r="Y291" s="6" t="inlineStr">
        <is>
          <t>Hoch</t>
        </is>
      </c>
      <c r="Z291" s="2" t="n"/>
      <c r="AA291" s="5" t="n">
        <v>-0.05395093146705468</v>
      </c>
      <c r="AB291" s="5" t="n">
        <v>0.2814830508837634</v>
      </c>
      <c r="AC291" s="2" t="inlineStr">
        <is>
          <t>M1 Gordon, M3 Fund.KGV, M4 KGV, M5 P/S, M7 EV/EBITDA, M8 DCF</t>
        </is>
      </c>
      <c r="AD291" s="2" t="inlineStr">
        <is>
          <t>M6 P/B: getrimmt (weit vom Median)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94.63046418144648</v>
      </c>
      <c r="E292" s="4" t="n">
        <v>13.4</v>
      </c>
      <c r="F292" s="4" t="n">
        <v>37.65862068965517</v>
      </c>
      <c r="G292" s="5" t="n">
        <v>0.002289167658639319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32.01097407057965</v>
      </c>
      <c r="N292" s="3" t="n">
        <v>107.0506135697524</v>
      </c>
      <c r="O292" s="3" t="n">
        <v>180.3724156381822</v>
      </c>
      <c r="P292" s="3" t="n">
        <v>152.865861407275</v>
      </c>
      <c r="Q292" s="3" t="n">
        <v>239.342002634741</v>
      </c>
      <c r="R292" s="2" t="n">
        <v>3</v>
      </c>
      <c r="S292" s="3" t="n">
        <v>152.865861407275</v>
      </c>
      <c r="T292" s="5" t="n">
        <v>0.6153979876307771</v>
      </c>
      <c r="U292" s="2" t="n"/>
      <c r="V292" s="5" t="n">
        <v>0.6153979876307771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-0.09183417222592251</v>
      </c>
      <c r="AB292" s="5" t="n">
        <v>0.6849264999369147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168.6295635413543</v>
      </c>
      <c r="E293" s="4" t="n">
        <v>16.45054945054945</v>
      </c>
      <c r="F293" s="4" t="n">
        <v>14.93768863043939</v>
      </c>
      <c r="G293" s="5" t="n">
        <v>0.02569241046194954</v>
      </c>
      <c r="H293" s="5" t="n">
        <v>0.3837852276460457</v>
      </c>
      <c r="I293" s="2" t="n"/>
      <c r="J293" s="3" t="n">
        <v>80.69574975406134</v>
      </c>
      <c r="K293" s="3" t="n">
        <v>80.69574975406134</v>
      </c>
      <c r="L293" s="3" t="n">
        <v>78.34538811073915</v>
      </c>
      <c r="M293" s="3" t="n">
        <v>182.232352152375</v>
      </c>
      <c r="N293" s="3" t="n">
        <v>216.3053989596204</v>
      </c>
      <c r="O293" s="2" t="n"/>
      <c r="P293" s="3" t="n">
        <v>198.3662882300497</v>
      </c>
      <c r="Q293" s="3" t="n">
        <v>221.4590676252403</v>
      </c>
      <c r="R293" s="2" t="n">
        <v>4</v>
      </c>
      <c r="S293" s="3" t="n">
        <v>207.335843594835</v>
      </c>
      <c r="T293" s="5" t="n">
        <v>0.2295343665761698</v>
      </c>
      <c r="U293" s="5" t="n">
        <v>0.2964545501258928</v>
      </c>
      <c r="V293" s="5" t="n">
        <v>0.2629944583510313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0.2873594003168511</v>
      </c>
      <c r="AB293" s="5" t="n">
        <v>0.2152565941752513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85.23760426269473</v>
      </c>
      <c r="E294" s="4" t="n">
        <v>8.096296296296297</v>
      </c>
      <c r="F294" s="4" t="n">
        <v>11.19786538201033</v>
      </c>
      <c r="G294" s="5" t="n">
        <v>0</v>
      </c>
      <c r="H294" s="5" t="n">
        <v>0</v>
      </c>
      <c r="I294" s="5" t="n">
        <v>0.30898002</v>
      </c>
      <c r="J294" s="2" t="n"/>
      <c r="K294" s="2" t="n"/>
      <c r="L294" s="2" t="n"/>
      <c r="M294" s="3" t="n">
        <v>122.8771585060999</v>
      </c>
      <c r="N294" s="3" t="n">
        <v>245.9890799650915</v>
      </c>
      <c r="O294" s="3" t="n">
        <v>180.5160551474266</v>
      </c>
      <c r="P294" s="3" t="n">
        <v>250.9469439771819</v>
      </c>
      <c r="Q294" s="3" t="n">
        <v>293.7980007363547</v>
      </c>
      <c r="R294" s="2" t="n">
        <v>4</v>
      </c>
      <c r="S294" s="3" t="n">
        <v>213.2525675562591</v>
      </c>
      <c r="T294" s="5" t="n">
        <v>1.501860175457696</v>
      </c>
      <c r="U294" s="5" t="n">
        <v>0.07402510928128492</v>
      </c>
      <c r="V294" s="5" t="n">
        <v>0.7879426423694903</v>
      </c>
      <c r="W294" s="5" t="n">
        <v>0.6842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-0.4328685178620328</v>
      </c>
      <c r="AB294" s="5" t="n">
        <v>1.042258683616323</v>
      </c>
      <c r="AC294" s="2" t="inlineStr">
        <is>
          <t>M4 KGV, M5 P/S, M6 P/B, M7 EV/EBITDA</t>
        </is>
      </c>
      <c r="AD294" s="2" t="inlineStr">
        <is>
          <t>M1 Gordon: Dividende zu gering (DDM-Gate); M2 DDM: Dividende zu gering (DDM-Gate); M3 Fund.KGV: Dividende zu gering (DDM-Gate); M8 DCF: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726.9588337118062</v>
      </c>
      <c r="E295" s="2" t="n"/>
      <c r="F295" s="4" t="n">
        <v>21.13249370277078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826.995962933232</v>
      </c>
      <c r="N295" s="2" t="n"/>
      <c r="O295" s="3" t="n">
        <v>715.9113067427958</v>
      </c>
      <c r="P295" s="3" t="n">
        <v>288.1032540044294</v>
      </c>
      <c r="Q295" s="3" t="n">
        <v>71.77087942951212</v>
      </c>
      <c r="R295" s="2" t="n">
        <v>2</v>
      </c>
      <c r="S295" s="3" t="n">
        <v>771.4536348380138</v>
      </c>
      <c r="T295" s="5" t="n">
        <v>0.0612067686130453</v>
      </c>
      <c r="U295" s="5" t="n">
        <v>0.3700044102221798</v>
      </c>
      <c r="V295" s="5" t="n">
        <v>0.2156055894176125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1.922980861213425</v>
      </c>
      <c r="AB295" s="5" t="n">
        <v>0.1551653887069357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56.69509450958744</v>
      </c>
      <c r="E296" s="2" t="n"/>
      <c r="F296" s="4" t="n">
        <v>10.16235223585728</v>
      </c>
      <c r="G296" s="5" t="n">
        <v>0.04218248509857862</v>
      </c>
      <c r="H296" s="5" t="n">
        <v>0.4286732717555568</v>
      </c>
      <c r="I296" s="5" t="n">
        <v>-0.02269</v>
      </c>
      <c r="J296" s="3" t="n">
        <v>80.36822768980669</v>
      </c>
      <c r="K296" s="3" t="n">
        <v>80.36822768980667</v>
      </c>
      <c r="L296" s="3" t="n">
        <v>78.02740552408416</v>
      </c>
      <c r="M296" s="3" t="n">
        <v>93.09824759265503</v>
      </c>
      <c r="N296" s="2" t="n"/>
      <c r="O296" s="3" t="n">
        <v>67.8767719108254</v>
      </c>
      <c r="P296" s="3" t="n">
        <v>88.53987011714159</v>
      </c>
      <c r="Q296" s="3" t="n">
        <v>-17.11884361636342</v>
      </c>
      <c r="R296" s="2" t="n">
        <v>6</v>
      </c>
      <c r="S296" s="3" t="n">
        <v>80.36822768980667</v>
      </c>
      <c r="T296" s="5" t="n">
        <v>0.4175517015183028</v>
      </c>
      <c r="U296" s="5" t="n">
        <v>0.04467278007030417</v>
      </c>
      <c r="V296" s="5" t="n">
        <v>0.2311122407943035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1.216715875030035</v>
      </c>
      <c r="AB296" s="5" t="n">
        <v>0.3715774184866203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203.9481032358489</v>
      </c>
      <c r="E297" s="4" t="n">
        <v>12.59336543606207</v>
      </c>
      <c r="F297" s="4" t="n">
        <v>11.16266849288562</v>
      </c>
      <c r="G297" s="5" t="n">
        <v>0.02549177890130433</v>
      </c>
      <c r="H297" s="5" t="n">
        <v>0.2845562771691962</v>
      </c>
      <c r="I297" s="5" t="n">
        <v>0.10742</v>
      </c>
      <c r="J297" s="3" t="n">
        <v>130.1329271854073</v>
      </c>
      <c r="K297" s="2" t="n"/>
      <c r="L297" s="3" t="n">
        <v>126.3426477528226</v>
      </c>
      <c r="M297" s="3" t="n">
        <v>193.5291933394008</v>
      </c>
      <c r="N297" s="3" t="n">
        <v>248.7543199174877</v>
      </c>
      <c r="O297" s="3" t="n">
        <v>204.5366713151653</v>
      </c>
      <c r="P297" s="2" t="n"/>
      <c r="Q297" s="3" t="n">
        <v>230.7680091641392</v>
      </c>
      <c r="R297" s="2" t="n">
        <v>6</v>
      </c>
      <c r="S297" s="3" t="n">
        <v>199.0329323272831</v>
      </c>
      <c r="T297" s="5" t="n">
        <v>-0.02410010601021306</v>
      </c>
      <c r="U297" s="5" t="n">
        <v>0.1049978331987935</v>
      </c>
      <c r="V297" s="5" t="n">
        <v>0.04044886359429023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-0.1160490692559803</v>
      </c>
      <c r="AB297" s="5" t="n">
        <v>0.9688863922192914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355.9928569206618</v>
      </c>
      <c r="E298" s="4" t="n">
        <v>14.24549237170596</v>
      </c>
      <c r="F298" s="4" t="n">
        <v>9.629944241769637</v>
      </c>
      <c r="G298" s="5" t="n">
        <v>0.009736150326161036</v>
      </c>
      <c r="H298" s="5" t="n">
        <v>0.09375858477041804</v>
      </c>
      <c r="I298" s="5" t="n">
        <v>0.42099</v>
      </c>
      <c r="J298" s="2" t="n"/>
      <c r="K298" s="2" t="n"/>
      <c r="L298" s="2" t="n"/>
      <c r="M298" s="3" t="n">
        <v>454.3434844313438</v>
      </c>
      <c r="N298" s="3" t="n">
        <v>589.5860861358942</v>
      </c>
      <c r="O298" s="3" t="n">
        <v>152.0506668024961</v>
      </c>
      <c r="P298" s="3" t="n">
        <v>336.4393865295714</v>
      </c>
      <c r="Q298" s="3" t="n">
        <v>121.1315893805424</v>
      </c>
      <c r="R298" s="2" t="n">
        <v>2</v>
      </c>
      <c r="S298" s="3" t="n">
        <v>395.3914354804576</v>
      </c>
      <c r="T298" s="5" t="n">
        <v>0.1106723851163574</v>
      </c>
      <c r="U298" s="5" t="n">
        <v>-0.09900043812676462</v>
      </c>
      <c r="V298" s="5" t="n">
        <v>0.005835973494796365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-0.01222269432762909</v>
      </c>
      <c r="AB298" s="5" t="n">
        <v>0.3504467747310234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292.2184574723104</v>
      </c>
      <c r="E299" s="4" t="n">
        <v>35.20250521920668</v>
      </c>
      <c r="F299" s="4" t="n">
        <v>25.63223623855826</v>
      </c>
      <c r="G299" s="5" t="n">
        <v>0.008658522120744869</v>
      </c>
      <c r="H299" s="5" t="n">
        <v>0.221937284475715</v>
      </c>
      <c r="I299" s="2" t="n"/>
      <c r="J299" s="2" t="n"/>
      <c r="K299" s="2" t="n"/>
      <c r="L299" s="2" t="n"/>
      <c r="M299" s="3" t="n">
        <v>148.9437815518657</v>
      </c>
      <c r="N299" s="3" t="n">
        <v>158.8123639149723</v>
      </c>
      <c r="O299" s="2" t="n"/>
      <c r="P299" s="3" t="n">
        <v>147.3435012448447</v>
      </c>
      <c r="Q299" s="3" t="n">
        <v>162.9129447397875</v>
      </c>
      <c r="R299" s="2" t="n">
        <v>4</v>
      </c>
      <c r="S299" s="3" t="n">
        <v>153.8780727334189</v>
      </c>
      <c r="T299" s="5" t="n">
        <v>-0.4734142597819991</v>
      </c>
      <c r="U299" s="5" t="n">
        <v>0.1291661724587831</v>
      </c>
      <c r="V299" s="5" t="n">
        <v>-0.172124043661608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0.7107223100858751</v>
      </c>
      <c r="AB299" s="5" t="n">
        <v>0.105667663408314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155.7620386526584</v>
      </c>
      <c r="E300" s="4" t="n">
        <v>22.02941176470588</v>
      </c>
      <c r="F300" s="4" t="n">
        <v>15.75409035815666</v>
      </c>
      <c r="G300" s="5" t="n">
        <v>0.02202937249666222</v>
      </c>
      <c r="H300" s="5" t="n">
        <v>0.3470527248459077</v>
      </c>
      <c r="I300" s="5" t="n">
        <v>0.25902998</v>
      </c>
      <c r="J300" s="3" t="n">
        <v>84.4511390544439</v>
      </c>
      <c r="K300" s="2" t="n"/>
      <c r="L300" s="3" t="n">
        <v>81.99139714023678</v>
      </c>
      <c r="M300" s="3" t="n">
        <v>152.180017652522</v>
      </c>
      <c r="N300" s="3" t="n">
        <v>156.6649438800148</v>
      </c>
      <c r="O300" s="3" t="n">
        <v>126.7194927378608</v>
      </c>
      <c r="P300" s="3" t="n">
        <v>152.8425767984045</v>
      </c>
      <c r="Q300" s="3" t="n">
        <v>448.8506312819248</v>
      </c>
      <c r="R300" s="2" t="n">
        <v>6</v>
      </c>
      <c r="S300" s="3" t="n">
        <v>139.4497551951914</v>
      </c>
      <c r="T300" s="5" t="n">
        <v>-0.1047256674255693</v>
      </c>
      <c r="U300" s="5" t="n">
        <v>0.1520652536715621</v>
      </c>
      <c r="V300" s="5" t="n">
        <v>0.02366979312299639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0.368213521531376</v>
      </c>
      <c r="AB300" s="5" t="n">
        <v>0.9107485583159116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439.1508612013451</v>
      </c>
      <c r="E301" s="4" t="n">
        <v>32.57133676092545</v>
      </c>
      <c r="F301" s="4" t="n">
        <v>22.99394492632374</v>
      </c>
      <c r="G301" s="5" t="n">
        <v>0.006629703439158659</v>
      </c>
      <c r="H301" s="5" t="n">
        <v>0.1524430357578733</v>
      </c>
      <c r="I301" s="5" t="n">
        <v>0.08894000000000001</v>
      </c>
      <c r="J301" s="2" t="n"/>
      <c r="K301" s="2" t="n"/>
      <c r="L301" s="2" t="n"/>
      <c r="M301" s="3" t="n">
        <v>316.7174674736974</v>
      </c>
      <c r="N301" s="3" t="n">
        <v>325.1555483243788</v>
      </c>
      <c r="O301" s="3" t="n">
        <v>531.8124721548222</v>
      </c>
      <c r="P301" s="3" t="n">
        <v>213.2049910107238</v>
      </c>
      <c r="Q301" s="3" t="n">
        <v>308.2727970290817</v>
      </c>
      <c r="R301" s="2" t="n">
        <v>4</v>
      </c>
      <c r="S301" s="3" t="n">
        <v>312.4951322513896</v>
      </c>
      <c r="T301" s="5" t="n">
        <v>-0.2884105216222848</v>
      </c>
      <c r="U301" s="5" t="n">
        <v>0.3006189696335906</v>
      </c>
      <c r="V301" s="5" t="n">
        <v>0.006104224005652914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0.6868756662255994</v>
      </c>
      <c r="AB301" s="5" t="n">
        <v>0.5250841304555771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192.1030483383086</v>
      </c>
      <c r="E302" s="4" t="n">
        <v>72.45098039215686</v>
      </c>
      <c r="F302" s="4" t="n">
        <v>32.79197728079517</v>
      </c>
      <c r="G302" s="5" t="n">
        <v>0.001082543978349121</v>
      </c>
      <c r="H302" s="5" t="n">
        <v>0.03549875754348598</v>
      </c>
      <c r="I302" s="5" t="n">
        <v>0.16523</v>
      </c>
      <c r="J302" s="2" t="n"/>
      <c r="K302" s="2" t="n"/>
      <c r="L302" s="2" t="n"/>
      <c r="M302" s="3" t="n">
        <v>106.2418231064785</v>
      </c>
      <c r="N302" s="3" t="n">
        <v>123.5542902148772</v>
      </c>
      <c r="O302" s="3" t="n">
        <v>129.3769956630956</v>
      </c>
      <c r="P302" s="3" t="n">
        <v>71.92135248786617</v>
      </c>
      <c r="Q302" s="3" t="n">
        <v>15.32739817081928</v>
      </c>
      <c r="R302" s="2" t="n">
        <v>4</v>
      </c>
      <c r="S302" s="3" t="n">
        <v>114.8980566606778</v>
      </c>
      <c r="T302" s="5" t="n">
        <v>-0.4018936312851564</v>
      </c>
      <c r="U302" s="5" t="n">
        <v>0.3037492106450159</v>
      </c>
      <c r="V302" s="5" t="n">
        <v>-0.04907221032007025</v>
      </c>
      <c r="W302" s="5" t="n">
        <v>0.55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0.9113238951239879</v>
      </c>
      <c r="AB302" s="5" t="n">
        <v>0.7988676684705385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59.68451948372891</v>
      </c>
      <c r="E303" s="4" t="n">
        <v>15.98143851508121</v>
      </c>
      <c r="F303" s="4" t="n">
        <v>14.78070354260504</v>
      </c>
      <c r="G303" s="5" t="n">
        <v>0.01858304297328688</v>
      </c>
      <c r="H303" s="5" t="n">
        <v>0.2746704491076429</v>
      </c>
      <c r="I303" s="5" t="n">
        <v>58.625</v>
      </c>
      <c r="J303" s="3" t="n">
        <v>14.70262020744267</v>
      </c>
      <c r="K303" s="2" t="n"/>
      <c r="L303" s="3" t="n">
        <v>14.27438855091521</v>
      </c>
      <c r="M303" s="3" t="n">
        <v>61.77714148229611</v>
      </c>
      <c r="N303" s="3" t="n">
        <v>69.59842365375675</v>
      </c>
      <c r="O303" s="2" t="n"/>
      <c r="P303" s="3" t="n">
        <v>75.58228331164604</v>
      </c>
      <c r="Q303" s="3" t="n">
        <v>99.99233536360661</v>
      </c>
      <c r="R303" s="2" t="n">
        <v>4</v>
      </c>
      <c r="S303" s="3" t="n">
        <v>72.5903534827014</v>
      </c>
      <c r="T303" s="5" t="n">
        <v>0.216234194571858</v>
      </c>
      <c r="U303" s="5" t="n">
        <v>0.1662794715447156</v>
      </c>
      <c r="V303" s="5" t="n">
        <v>0.1912568330582868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0.4190103062988449</v>
      </c>
      <c r="AB303" s="5" t="n">
        <v>0.6185976392621224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496.7384507032124</v>
      </c>
      <c r="E304" s="4" t="n">
        <v>31.63741721854304</v>
      </c>
      <c r="F304" s="4" t="n">
        <v>24.89792532489953</v>
      </c>
      <c r="G304" s="5" t="n">
        <v>0.006070438013501492</v>
      </c>
      <c r="H304" s="5" t="n">
        <v>0.1511413123495916</v>
      </c>
      <c r="I304" s="5" t="n">
        <v>2.41202</v>
      </c>
      <c r="J304" s="2" t="n"/>
      <c r="K304" s="2" t="n"/>
      <c r="L304" s="2" t="n"/>
      <c r="M304" s="3" t="n">
        <v>280.5411063182396</v>
      </c>
      <c r="N304" s="3" t="n">
        <v>250.7449796733481</v>
      </c>
      <c r="O304" s="3" t="n">
        <v>12.97013125561596</v>
      </c>
      <c r="P304" s="3" t="n">
        <v>293.9490006156664</v>
      </c>
      <c r="Q304" s="3" t="n">
        <v>652.3412053464778</v>
      </c>
      <c r="R304" s="2" t="n">
        <v>3</v>
      </c>
      <c r="S304" s="3" t="n">
        <v>280.5411063182396</v>
      </c>
      <c r="T304" s="5" t="n">
        <v>-0.4352337615075117</v>
      </c>
      <c r="U304" s="5" t="n">
        <v>0.1630013780592043</v>
      </c>
      <c r="V304" s="5" t="n">
        <v>-0.1361161917241537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0.6036596519127768</v>
      </c>
      <c r="AB304" s="5" t="n">
        <v>0.1723026359235638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43.20368962628809</v>
      </c>
      <c r="E305" s="4" t="n">
        <v>8.37983193277311</v>
      </c>
      <c r="F305" s="4" t="n">
        <v>15.11802428707873</v>
      </c>
      <c r="G305" s="5" t="n">
        <v>0.03850782190132371</v>
      </c>
      <c r="H305" s="5" t="n">
        <v>0.5821621867467139</v>
      </c>
      <c r="I305" s="5" t="n">
        <v>0.24728</v>
      </c>
      <c r="J305" s="3" t="n">
        <v>38.33535537309717</v>
      </c>
      <c r="K305" s="2" t="n"/>
      <c r="L305" s="3" t="n">
        <v>37.21879162436619</v>
      </c>
      <c r="M305" s="3" t="n">
        <v>37.10966327421681</v>
      </c>
      <c r="N305" s="3" t="n">
        <v>269.1144031595573</v>
      </c>
      <c r="O305" s="3" t="n">
        <v>47.08656020922613</v>
      </c>
      <c r="P305" s="3" t="n">
        <v>29.76914657586155</v>
      </c>
      <c r="Q305" s="3" t="n">
        <v>119.0634444289484</v>
      </c>
      <c r="R305" s="2" t="n">
        <v>5</v>
      </c>
      <c r="S305" s="3" t="n">
        <v>37.21879162436619</v>
      </c>
      <c r="T305" s="5" t="n">
        <v>-0.1385274742433174</v>
      </c>
      <c r="U305" s="5" t="n">
        <v>0.2079977938227036</v>
      </c>
      <c r="V305" s="5" t="n">
        <v>0.0347351597896931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-0.5975118551489019</v>
      </c>
      <c r="AB305" s="5" t="n">
        <v>0.5817235502278888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219.033868105357</v>
      </c>
      <c r="E306" s="4" t="n">
        <v>20.53452477660439</v>
      </c>
      <c r="F306" s="4" t="n">
        <v>18.08512845535203</v>
      </c>
      <c r="G306" s="5" t="n">
        <v>0.02943270828388322</v>
      </c>
      <c r="H306" s="5" t="n">
        <v>0.5322943101029317</v>
      </c>
      <c r="I306" s="2" t="n"/>
      <c r="J306" s="3" t="n">
        <v>197.037470105715</v>
      </c>
      <c r="K306" s="3" t="n">
        <v>197.0374701057149</v>
      </c>
      <c r="L306" s="3" t="n">
        <v>191.2985146657427</v>
      </c>
      <c r="M306" s="3" t="n">
        <v>230.969563725467</v>
      </c>
      <c r="N306" s="3" t="n">
        <v>296.5748708883559</v>
      </c>
      <c r="O306" s="2" t="n"/>
      <c r="P306" s="3" t="n">
        <v>228.9777062259366</v>
      </c>
      <c r="Q306" s="3" t="n">
        <v>331.4830976450389</v>
      </c>
      <c r="R306" s="2" t="n">
        <v>7</v>
      </c>
      <c r="S306" s="3" t="n">
        <v>228.9777062259366</v>
      </c>
      <c r="T306" s="5" t="n">
        <v>0.0453986326707998</v>
      </c>
      <c r="U306" s="5" t="n">
        <v>0.2375927684152228</v>
      </c>
      <c r="V306" s="5" t="n">
        <v>0.1414957005430113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0.235502778956714</v>
      </c>
      <c r="AB306" s="5" t="n">
        <v>0.7328053917420205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779.4687332575954</v>
      </c>
      <c r="E307" s="4" t="n">
        <v>24.45120956781734</v>
      </c>
      <c r="F307" s="4" t="n">
        <v>17.82311024725811</v>
      </c>
      <c r="G307" s="5" t="n">
        <v>0.004179821245942461</v>
      </c>
      <c r="H307" s="5" t="n">
        <v>0.07449741488026422</v>
      </c>
      <c r="I307" s="2" t="n"/>
      <c r="J307" s="2" t="n"/>
      <c r="K307" s="2" t="n"/>
      <c r="L307" s="2" t="n"/>
      <c r="M307" s="3" t="n">
        <v>707.1558169299797</v>
      </c>
      <c r="N307" s="3" t="n">
        <v>1054.612875566525</v>
      </c>
      <c r="O307" s="2" t="n"/>
      <c r="P307" s="3" t="n">
        <v>679.9325502228296</v>
      </c>
      <c r="Q307" s="3" t="n">
        <v>1275.318293225921</v>
      </c>
      <c r="R307" s="2" t="n">
        <v>4</v>
      </c>
      <c r="S307" s="3" t="n">
        <v>880.8843462482521</v>
      </c>
      <c r="T307" s="5" t="n">
        <v>0.1301086351043426</v>
      </c>
      <c r="U307" s="5" t="n">
        <v>0.0902367157276891</v>
      </c>
      <c r="V307" s="5" t="n">
        <v>0.1101726754160158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0.2990955913588983</v>
      </c>
      <c r="AB307" s="5" t="n">
        <v>0.8756541259981887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81.23437429732267</v>
      </c>
      <c r="E308" s="4" t="n">
        <v>23.09113300492611</v>
      </c>
      <c r="F308" s="4" t="n">
        <v>14.63412349795357</v>
      </c>
      <c r="G308" s="5" t="n">
        <v>0.03072</v>
      </c>
      <c r="H308" s="5" t="n">
        <v>0.4495602738571335</v>
      </c>
      <c r="I308" s="5" t="n">
        <v>0.106479995</v>
      </c>
      <c r="J308" s="3" t="n">
        <v>61.63994191285767</v>
      </c>
      <c r="K308" s="3" t="n">
        <v>69.99437665673651</v>
      </c>
      <c r="L308" s="3" t="n">
        <v>59.84460379889094</v>
      </c>
      <c r="M308" s="3" t="n">
        <v>94.34318289327878</v>
      </c>
      <c r="N308" s="3" t="n">
        <v>93.38272673511885</v>
      </c>
      <c r="O308" s="3" t="n">
        <v>107.0964717524487</v>
      </c>
      <c r="P308" s="3" t="n">
        <v>98.81885797979503</v>
      </c>
      <c r="Q308" s="3" t="n">
        <v>105.1830408611984</v>
      </c>
      <c r="R308" s="2" t="n">
        <v>8</v>
      </c>
      <c r="S308" s="3" t="n">
        <v>93.86295481419883</v>
      </c>
      <c r="T308" s="5" t="n">
        <v>0.1554585805099551</v>
      </c>
      <c r="U308" s="5" t="n">
        <v>0.1182221866666666</v>
      </c>
      <c r="V308" s="5" t="n">
        <v>0.1368403835883109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0.396001859600186</v>
      </c>
      <c r="AB308" s="5" t="n">
        <v>0.7895760846265878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124.5940339222616</v>
      </c>
      <c r="E309" s="4" t="n">
        <v>115.9596774193548</v>
      </c>
      <c r="F309" s="4" t="n">
        <v>15.05569318593504</v>
      </c>
      <c r="G309" s="5" t="n">
        <v>0.02364559426942068</v>
      </c>
      <c r="H309" s="5" t="n">
        <v>0.3560008125195015</v>
      </c>
      <c r="I309" s="5" t="n">
        <v>0.06961000000000001</v>
      </c>
      <c r="J309" s="3" t="n">
        <v>124.8758425412231</v>
      </c>
      <c r="K309" s="3" t="n">
        <v>133.7048918544056</v>
      </c>
      <c r="L309" s="3" t="n">
        <v>121.2386820788574</v>
      </c>
      <c r="M309" s="3" t="n">
        <v>93.03815247861539</v>
      </c>
      <c r="N309" s="3" t="n">
        <v>18.81190912857176</v>
      </c>
      <c r="O309" s="3" t="n">
        <v>98.65904543306289</v>
      </c>
      <c r="P309" s="3" t="n">
        <v>78.14417266103007</v>
      </c>
      <c r="Q309" s="3" t="n">
        <v>43.47663949277909</v>
      </c>
      <c r="R309" s="2" t="n">
        <v>6</v>
      </c>
      <c r="S309" s="3" t="n">
        <v>109.9488637559601</v>
      </c>
      <c r="T309" s="5" t="n">
        <v>-0.1175431094512847</v>
      </c>
      <c r="U309" s="5" t="n">
        <v>0.06378419917935885</v>
      </c>
      <c r="V309" s="5" t="n">
        <v>-0.0268794551359629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0.8411843955471691</v>
      </c>
      <c r="AB309" s="5" t="n">
        <v>0.7110027184545682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580.7629549764005</v>
      </c>
      <c r="E310" s="4" t="n">
        <v>25.25395629238885</v>
      </c>
      <c r="F310" s="4" t="n">
        <v>19.17181116749991</v>
      </c>
      <c r="G310" s="5" t="n">
        <v>0.00313320601575555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429.5743857625918</v>
      </c>
      <c r="N310" s="3" t="n">
        <v>522.5831915413295</v>
      </c>
      <c r="O310" s="3" t="n">
        <v>243.0688961097853</v>
      </c>
      <c r="P310" s="3" t="n">
        <v>388.0308460585827</v>
      </c>
      <c r="Q310" s="3" t="n">
        <v>480.8964509395591</v>
      </c>
      <c r="R310" s="2" t="n">
        <v>5</v>
      </c>
      <c r="S310" s="3" t="n">
        <v>429.5743857625918</v>
      </c>
      <c r="T310" s="5" t="n">
        <v>-0.2603275018117371</v>
      </c>
      <c r="U310" s="5" t="n">
        <v>0.1313496657913582</v>
      </c>
      <c r="V310" s="5" t="n">
        <v>-0.06448891801018947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0.6234164904641791</v>
      </c>
      <c r="AB310" s="5" t="n">
        <v>1.149938556125658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85.10762926381901</v>
      </c>
      <c r="E311" s="4" t="n">
        <v>18.74427480916031</v>
      </c>
      <c r="F311" s="4" t="n">
        <v>8.99402778973278</v>
      </c>
      <c r="G311" s="5" t="n">
        <v>0.02412950519242517</v>
      </c>
      <c r="H311" s="5" t="n">
        <v>0.2170214402531734</v>
      </c>
      <c r="I311" s="5" t="n">
        <v>0.13094</v>
      </c>
      <c r="J311" s="2" t="n"/>
      <c r="K311" s="2" t="n"/>
      <c r="L311" s="2" t="n"/>
      <c r="M311" s="3" t="n">
        <v>99.27136597913166</v>
      </c>
      <c r="N311" s="3" t="n">
        <v>76.28352845210885</v>
      </c>
      <c r="O311" s="3" t="n">
        <v>78.00895941183474</v>
      </c>
      <c r="P311" s="3" t="n">
        <v>58.70558951018447</v>
      </c>
      <c r="Q311" s="2" t="n"/>
      <c r="R311" s="2" t="n">
        <v>4</v>
      </c>
      <c r="S311" s="3" t="n">
        <v>77.1462439319718</v>
      </c>
      <c r="T311" s="5" t="n">
        <v>-0.09354490779161873</v>
      </c>
      <c r="U311" s="5" t="n">
        <v>0.06966503767053545</v>
      </c>
      <c r="V311" s="5" t="n">
        <v>-0.01193993506054164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0.340955858003154</v>
      </c>
      <c r="AB311" s="5" t="n">
        <v>0.6910036473087402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1152.791590028353</v>
      </c>
      <c r="E312" s="4" t="n">
        <v>28.98474945533769</v>
      </c>
      <c r="F312" s="4" t="n">
        <v>25.73542995326265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1026.091176835399</v>
      </c>
      <c r="N312" s="3" t="n">
        <v>1515.508211241186</v>
      </c>
      <c r="O312" s="3" t="n">
        <v>2.756902082452258</v>
      </c>
      <c r="P312" s="3" t="n">
        <v>1124.905043890413</v>
      </c>
      <c r="Q312" s="3" t="n">
        <v>504.3059319043273</v>
      </c>
      <c r="R312" s="2" t="n">
        <v>3</v>
      </c>
      <c r="S312" s="3" t="n">
        <v>1124.905043890413</v>
      </c>
      <c r="T312" s="5" t="n">
        <v>-0.02419044897547673</v>
      </c>
      <c r="U312" s="5" t="n">
        <v>0.09177690920024051</v>
      </c>
      <c r="V312" s="5" t="n">
        <v>0.03379323011238189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0.6682605578426385</v>
      </c>
      <c r="AB312" s="5" t="n">
        <v>0.4769722666510141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33.98412970603728</v>
      </c>
      <c r="E313" s="4" t="n">
        <v>23.76969696969697</v>
      </c>
      <c r="F313" s="4" t="n">
        <v>18.98308366206045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28.89911600172661</v>
      </c>
      <c r="N313" s="3" t="n">
        <v>30.32789650959646</v>
      </c>
      <c r="O313" s="3" t="n">
        <v>42.04467186557312</v>
      </c>
      <c r="P313" s="3" t="n">
        <v>6.805993496369242</v>
      </c>
      <c r="Q313" s="3" t="n">
        <v>182.8473944330013</v>
      </c>
      <c r="R313" s="2" t="n">
        <v>3</v>
      </c>
      <c r="S313" s="3" t="n">
        <v>30.32789650959646</v>
      </c>
      <c r="T313" s="5" t="n">
        <v>-0.1075864889896324</v>
      </c>
      <c r="U313" s="5" t="n">
        <v>0.2852004079551249</v>
      </c>
      <c r="V313" s="5" t="n">
        <v>0.08880695948274625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0.6071860666755229</v>
      </c>
      <c r="AB313" s="5" t="n">
        <v>0.454877438571516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61.94608446416637</v>
      </c>
      <c r="E314" s="4" t="n">
        <v>105.1323529411764</v>
      </c>
      <c r="F314" s="4" t="n">
        <v>15.65994545633769</v>
      </c>
      <c r="G314" s="5" t="n">
        <v>0.02545810602881522</v>
      </c>
      <c r="H314" s="5" t="n">
        <v>0.398672551832908</v>
      </c>
      <c r="I314" s="5" t="n">
        <v>0.07190000000000001</v>
      </c>
      <c r="J314" s="3" t="n">
        <v>16.27596078105663</v>
      </c>
      <c r="K314" s="3" t="n">
        <v>17.1732558456281</v>
      </c>
      <c r="L314" s="3" t="n">
        <v>15.80190367092876</v>
      </c>
      <c r="M314" s="3" t="n">
        <v>71.73853075886586</v>
      </c>
      <c r="N314" s="3" t="n">
        <v>27.75425103143938</v>
      </c>
      <c r="O314" s="3" t="n">
        <v>73.87996099200038</v>
      </c>
      <c r="P314" s="3" t="n">
        <v>54.33372166355792</v>
      </c>
      <c r="Q314" s="3" t="n">
        <v>1.016555749600186</v>
      </c>
      <c r="R314" s="2" t="n">
        <v>3</v>
      </c>
      <c r="S314" s="3" t="n">
        <v>71.73853075886586</v>
      </c>
      <c r="T314" s="5" t="n">
        <v>0.1580801495268693</v>
      </c>
      <c r="U314" s="5" t="n">
        <v>0.5196530983354317</v>
      </c>
      <c r="V314" s="5" t="n">
        <v>0.3388666239311505</v>
      </c>
      <c r="W314" s="5" t="n">
        <v>0.7</v>
      </c>
      <c r="X314" s="8" t="inlineStr">
        <is>
          <t>STRONG BUY</t>
        </is>
      </c>
      <c r="Y314" s="7" t="inlineStr">
        <is>
          <t>Mittel</t>
        </is>
      </c>
      <c r="Z314" s="2" t="n"/>
      <c r="AA314" s="5" t="n">
        <v>0.9267194157554548</v>
      </c>
      <c r="AB314" s="5" t="n">
        <v>0.3597441649492654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803.7653930474294</v>
      </c>
      <c r="E315" s="4" t="n">
        <v>20.96271186440678</v>
      </c>
      <c r="F315" s="4" t="n">
        <v>5.933234608130195</v>
      </c>
      <c r="G315" s="5" t="n">
        <v>0.0005713669685209142</v>
      </c>
      <c r="H315" s="5" t="n">
        <v>0.003390054271570724</v>
      </c>
      <c r="I315" s="5" t="n">
        <v>0.66638</v>
      </c>
      <c r="J315" s="2" t="n"/>
      <c r="K315" s="2" t="n"/>
      <c r="L315" s="2" t="n"/>
      <c r="M315" s="3" t="n">
        <v>2456.782130381531</v>
      </c>
      <c r="N315" s="3" t="n">
        <v>1834.058411104059</v>
      </c>
      <c r="O315" s="3" t="n">
        <v>554.8148754125684</v>
      </c>
      <c r="P315" s="3" t="n">
        <v>1376.550164318922</v>
      </c>
      <c r="Q315" s="3" t="n">
        <v>21.65725473650014</v>
      </c>
      <c r="R315" s="2" t="n">
        <v>2</v>
      </c>
      <c r="S315" s="3" t="n">
        <v>1605.304287711491</v>
      </c>
      <c r="T315" s="5" t="n">
        <v>0.9972299150938477</v>
      </c>
      <c r="U315" s="5" t="n">
        <v>0.6312107589478224</v>
      </c>
      <c r="V315" s="5" t="n">
        <v>0.8142203370208351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0.6904363944381809</v>
      </c>
      <c r="AB315" s="5" t="n">
        <v>0.3323585719169917</v>
      </c>
      <c r="AC315" s="2" t="inlineStr">
        <is>
          <t>M5 P/S, M7 EV/EBITDA</t>
        </is>
      </c>
      <c r="AD315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430.7544762739738</v>
      </c>
      <c r="E316" s="4" t="n">
        <v>28.16543909348442</v>
      </c>
      <c r="F316" s="4" t="n">
        <v>21.07094234313355</v>
      </c>
      <c r="G316" s="5" t="n">
        <v>0.007322175732217573</v>
      </c>
      <c r="H316" s="5" t="n">
        <v>0.1542851426798482</v>
      </c>
      <c r="I316" s="5" t="n">
        <v>0.34039003</v>
      </c>
      <c r="J316" s="2" t="n"/>
      <c r="K316" s="2" t="n"/>
      <c r="L316" s="2" t="n"/>
      <c r="M316" s="3" t="n">
        <v>756.1499051375559</v>
      </c>
      <c r="N316" s="3" t="n">
        <v>1359.106317934265</v>
      </c>
      <c r="O316" s="3" t="n">
        <v>590.1507247736844</v>
      </c>
      <c r="P316" s="3" t="n">
        <v>1119.497521605605</v>
      </c>
      <c r="Q316" s="3" t="n">
        <v>119.2509290112112</v>
      </c>
      <c r="R316" s="2" t="n">
        <v>3</v>
      </c>
      <c r="S316" s="3" t="n">
        <v>756.1499051375559</v>
      </c>
      <c r="T316" s="5" t="n">
        <v>0.7554081194425477</v>
      </c>
      <c r="U316" s="5" t="n">
        <v>0.1524685387833924</v>
      </c>
      <c r="V316" s="5" t="n">
        <v>0.4539383291129701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0.6391818500579599</v>
      </c>
      <c r="AB316" s="5" t="n">
        <v>0.8969688159493816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107.8705840669194</v>
      </c>
      <c r="E317" s="4" t="n">
        <v>36.72271386430678</v>
      </c>
      <c r="F317" s="4" t="n">
        <v>37.95924465707395</v>
      </c>
      <c r="G317" s="5" t="n">
        <v>0.04916057514659812</v>
      </c>
      <c r="H317" s="5" t="n">
        <v>1.866098299472187</v>
      </c>
      <c r="I317" s="5" t="n">
        <v>0.07049999999999999</v>
      </c>
      <c r="J317" s="3" t="n">
        <v>112.0424482616021</v>
      </c>
      <c r="K317" s="3" t="n">
        <v>112.0424482616021</v>
      </c>
      <c r="L317" s="3" t="n">
        <v>108.779075982138</v>
      </c>
      <c r="M317" s="3" t="n">
        <v>126.6106924930528</v>
      </c>
      <c r="N317" s="3" t="n">
        <v>107.3900299628845</v>
      </c>
      <c r="O317" s="3" t="n">
        <v>123.920762980332</v>
      </c>
      <c r="P317" s="3" t="n">
        <v>130.7433222745429</v>
      </c>
      <c r="Q317" s="3" t="n">
        <v>43.75338276412048</v>
      </c>
      <c r="R317" s="2" t="n">
        <v>7</v>
      </c>
      <c r="S317" s="3" t="n">
        <v>112.0424482616021</v>
      </c>
      <c r="T317" s="5" t="n">
        <v>0.03867471591786842</v>
      </c>
      <c r="U317" s="5" t="n">
        <v>0.1464374648566151</v>
      </c>
      <c r="V317" s="5" t="n">
        <v>0.09255609038724177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0.6542082171449992</v>
      </c>
      <c r="AB317" s="5" t="n">
        <v>0.2174623875207937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124.5767039224115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94.54625405605036</v>
      </c>
      <c r="P318" s="2" t="n"/>
      <c r="Q318" s="2" t="n"/>
      <c r="R318" s="2" t="n">
        <v>1</v>
      </c>
      <c r="S318" s="3" t="n">
        <v>94.54625405605036</v>
      </c>
      <c r="T318" s="5" t="n">
        <v>-0.2410599166684058</v>
      </c>
      <c r="U318" s="5" t="n">
        <v>-0.1684248452389233</v>
      </c>
      <c r="V318" s="5" t="n">
        <v>-0.2047423809536645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1.564652299072407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34.02745470566252</v>
      </c>
      <c r="E319" s="2" t="n"/>
      <c r="F319" s="4" t="n">
        <v>8.020489317247423</v>
      </c>
      <c r="G319" s="5" t="n">
        <v>0.04889228418640183</v>
      </c>
      <c r="H319" s="5" t="n">
        <v>0.392140043012861</v>
      </c>
      <c r="I319" s="5" t="n">
        <v>-0.19466</v>
      </c>
      <c r="J319" s="3" t="n">
        <v>50.39971721110127</v>
      </c>
      <c r="K319" s="3" t="n">
        <v>50.39971721110128</v>
      </c>
      <c r="L319" s="3" t="n">
        <v>48.93176428262259</v>
      </c>
      <c r="M319" s="3" t="n">
        <v>64.07114112272156</v>
      </c>
      <c r="N319" s="2" t="n"/>
      <c r="O319" s="3" t="n">
        <v>186.577276656425</v>
      </c>
      <c r="P319" s="3" t="n">
        <v>101.2423334530172</v>
      </c>
      <c r="Q319" s="3" t="n">
        <v>190.583796669869</v>
      </c>
      <c r="R319" s="2" t="n">
        <v>4</v>
      </c>
      <c r="S319" s="3" t="n">
        <v>50.39971721110128</v>
      </c>
      <c r="T319" s="5" t="n">
        <v>0.4811486091762909</v>
      </c>
      <c r="U319" s="5" t="n">
        <v>0.1531884390119684</v>
      </c>
      <c r="V319" s="5" t="n">
        <v>0.3171685240941297</v>
      </c>
      <c r="W319" s="5" t="n">
        <v>0.55</v>
      </c>
      <c r="X319" s="8" t="inlineStr">
        <is>
          <t>STRONG BUY</t>
        </is>
      </c>
      <c r="Y319" s="6" t="inlineStr">
        <is>
          <t>Hoch</t>
        </is>
      </c>
      <c r="Z319" s="2" t="n"/>
      <c r="AA319" s="5" t="n">
        <v>5.551820728291316</v>
      </c>
      <c r="AB319" s="5" t="n">
        <v>0.3093977309433638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53.80964953454654</v>
      </c>
      <c r="E320" s="4" t="n">
        <v>22.83088235294117</v>
      </c>
      <c r="F320" s="4" t="n">
        <v>18.47197227716882</v>
      </c>
      <c r="G320" s="5" t="n">
        <v>0.03349436392914654</v>
      </c>
      <c r="H320" s="5" t="n">
        <v>0.6187069619405982</v>
      </c>
      <c r="I320" s="5" t="n">
        <v>0.13340001</v>
      </c>
      <c r="J320" s="3" t="n">
        <v>56.08427746049034</v>
      </c>
      <c r="K320" s="3" t="n">
        <v>61.63545587350059</v>
      </c>
      <c r="L320" s="3" t="n">
        <v>54.45075481601003</v>
      </c>
      <c r="M320" s="3" t="n">
        <v>37.82754096463844</v>
      </c>
      <c r="N320" s="3" t="n">
        <v>116.3784130714035</v>
      </c>
      <c r="O320" s="3" t="n">
        <v>37.64572298357153</v>
      </c>
      <c r="P320" s="3" t="n">
        <v>24.0982940102938</v>
      </c>
      <c r="Q320" s="3" t="n">
        <v>42.57546243067832</v>
      </c>
      <c r="R320" s="2" t="n">
        <v>6</v>
      </c>
      <c r="S320" s="3" t="n">
        <v>48.51310862334417</v>
      </c>
      <c r="T320" s="5" t="n">
        <v>-0.09843106128765822</v>
      </c>
      <c r="U320" s="5" t="n">
        <v>0.1132114331723029</v>
      </c>
      <c r="V320" s="5" t="n">
        <v>0.007390185942322325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0.3058586044185161</v>
      </c>
      <c r="AB320" s="5" t="n">
        <v>0.6372498915852434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989.9415814370054</v>
      </c>
      <c r="E321" s="4" t="n">
        <v>69.91799265605876</v>
      </c>
      <c r="F321" s="4" t="n">
        <v>32.76274924220047</v>
      </c>
      <c r="G321" s="5" t="n">
        <v>0.007002433345587591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547.9716514316472</v>
      </c>
      <c r="N321" s="3" t="n">
        <v>669.7567080008081</v>
      </c>
      <c r="O321" s="3" t="n">
        <v>492.9621740635419</v>
      </c>
      <c r="P321" s="3" t="n">
        <v>483.3605654636347</v>
      </c>
      <c r="Q321" s="3" t="n">
        <v>250.2183603716467</v>
      </c>
      <c r="R321" s="2" t="n">
        <v>4</v>
      </c>
      <c r="S321" s="3" t="n">
        <v>520.4669127475945</v>
      </c>
      <c r="T321" s="5" t="n">
        <v>-0.4742448216064613</v>
      </c>
      <c r="U321" s="5" t="n">
        <v>0.6103846086515063</v>
      </c>
      <c r="V321" s="5" t="n">
        <v>0.06806989352252252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0.8866682241809615</v>
      </c>
      <c r="AB321" s="5" t="n">
        <v>0.3856254644157493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38.67189466548812</v>
      </c>
      <c r="E322" s="4" t="n">
        <v>40.94495412844037</v>
      </c>
      <c r="F322" s="4" t="n">
        <v>34.09108269551003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17.13122878499895</v>
      </c>
      <c r="N322" s="3" t="n">
        <v>16.96897329514036</v>
      </c>
      <c r="O322" s="3" t="n">
        <v>16.4716197993815</v>
      </c>
      <c r="P322" s="3" t="n">
        <v>16.44925208594914</v>
      </c>
      <c r="Q322" s="3" t="n">
        <v>44.82887666052546</v>
      </c>
      <c r="R322" s="2" t="n">
        <v>4</v>
      </c>
      <c r="S322" s="3" t="n">
        <v>16.72029654726093</v>
      </c>
      <c r="T322" s="5" t="n">
        <v>-0.567636996017612</v>
      </c>
      <c r="U322" s="5" t="n">
        <v>0.1256807080439166</v>
      </c>
      <c r="V322" s="5" t="n">
        <v>-0.2209781439868477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0.6447558715091766</v>
      </c>
      <c r="AB322" s="5" t="n">
        <v>0.0414594350847326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404.7941364985307</v>
      </c>
      <c r="E323" s="4" t="n">
        <v>30.29571984435798</v>
      </c>
      <c r="F323" s="4" t="n">
        <v>24.68591720103677</v>
      </c>
      <c r="G323" s="5" t="n">
        <v>0.00881924822330679</v>
      </c>
      <c r="H323" s="5" t="n">
        <v>0.2177112314159421</v>
      </c>
      <c r="I323" s="5" t="n">
        <v>0.76932</v>
      </c>
      <c r="J323" s="2" t="n"/>
      <c r="K323" s="2" t="n"/>
      <c r="L323" s="2" t="n"/>
      <c r="M323" s="3" t="n">
        <v>334.5529872124263</v>
      </c>
      <c r="N323" s="3" t="n">
        <v>340.6182734482313</v>
      </c>
      <c r="O323" s="3" t="n">
        <v>60.8711163546873</v>
      </c>
      <c r="P323" s="3" t="n">
        <v>324.0106609716616</v>
      </c>
      <c r="Q323" s="3" t="n">
        <v>300.9759625385839</v>
      </c>
      <c r="R323" s="2" t="n">
        <v>4</v>
      </c>
      <c r="S323" s="3" t="n">
        <v>329.281824092044</v>
      </c>
      <c r="T323" s="5" t="n">
        <v>-0.1865449758231883</v>
      </c>
      <c r="U323" s="5" t="n">
        <v>0.2028101721037761</v>
      </c>
      <c r="V323" s="5" t="n">
        <v>0.008132598140293879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0.6991069916998019</v>
      </c>
      <c r="AB323" s="5" t="n">
        <v>0.1317125479898262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178.741618453885</v>
      </c>
      <c r="E324" s="4" t="n">
        <v>16.68932038834951</v>
      </c>
      <c r="F324" s="4" t="n">
        <v>15.12053990618932</v>
      </c>
      <c r="G324" s="5" t="n">
        <v>0.02229978669769245</v>
      </c>
      <c r="H324" s="5" t="n">
        <v>0.3371848146619685</v>
      </c>
      <c r="I324" s="5" t="n">
        <v>0.17969999</v>
      </c>
      <c r="J324" s="3" t="n">
        <v>55.97105609390081</v>
      </c>
      <c r="K324" s="2" t="n"/>
      <c r="L324" s="3" t="n">
        <v>54.340831159127</v>
      </c>
      <c r="M324" s="3" t="n">
        <v>170.9939625471015</v>
      </c>
      <c r="N324" s="3" t="n">
        <v>199.0709095646108</v>
      </c>
      <c r="O324" s="3" t="n">
        <v>213.9158219763795</v>
      </c>
      <c r="P324" s="2" t="n"/>
      <c r="Q324" s="2" t="n"/>
      <c r="R324" s="2" t="n">
        <v>3</v>
      </c>
      <c r="S324" s="3" t="n">
        <v>199.0709095646108</v>
      </c>
      <c r="T324" s="5" t="n">
        <v>0.1137356329576413</v>
      </c>
      <c r="U324" s="5" t="n">
        <v>0.1505397033158813</v>
      </c>
      <c r="V324" s="5" t="n">
        <v>0.1321376681367613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0.4202365041049226</v>
      </c>
      <c r="AB324" s="5" t="n">
        <v>0.2510138883848303</v>
      </c>
      <c r="AC324" s="2" t="inlineStr">
        <is>
          <t>M4 KGV, M5 P/S, M6 P/B</t>
        </is>
      </c>
      <c r="AD324" s="2" t="inlineStr">
        <is>
          <t>M1 Gordon: getrimmt (weit vom Median); M3 Fund.KGV: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22.06108980917158</v>
      </c>
      <c r="E325" s="2" t="n"/>
      <c r="F325" s="4" t="n">
        <v>16.26161658097276</v>
      </c>
      <c r="G325" s="5" t="n">
        <v>0.03456402199528672</v>
      </c>
      <c r="H325" s="5" t="n">
        <v>0.5620668731836618</v>
      </c>
      <c r="I325" s="5" t="n">
        <v>-0.05073</v>
      </c>
      <c r="J325" s="3" t="n">
        <v>14.39771939883278</v>
      </c>
      <c r="K325" s="3" t="n">
        <v>14.39771939883278</v>
      </c>
      <c r="L325" s="3" t="n">
        <v>13.97836834838134</v>
      </c>
      <c r="M325" s="3" t="n">
        <v>22.497538814002</v>
      </c>
      <c r="N325" s="2" t="n"/>
      <c r="O325" s="3" t="n">
        <v>99.7463014034805</v>
      </c>
      <c r="P325" s="3" t="n">
        <v>36.4718295261908</v>
      </c>
      <c r="Q325" s="2" t="n"/>
      <c r="R325" s="2" t="n">
        <v>3</v>
      </c>
      <c r="S325" s="3" t="n">
        <v>14.39771939883278</v>
      </c>
      <c r="T325" s="5" t="n">
        <v>-0.3473704371192426</v>
      </c>
      <c r="U325" s="5" t="n">
        <v>0.05154045561665366</v>
      </c>
      <c r="V325" s="5" t="n">
        <v>-0.1479149907512945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1.952317685747242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406.5098064836902</v>
      </c>
      <c r="E326" s="4" t="n">
        <v>37.32219570405728</v>
      </c>
      <c r="F326" s="4" t="n">
        <v>24.24496124031008</v>
      </c>
      <c r="G326" s="5" t="n">
        <v>0.01031674979750181</v>
      </c>
      <c r="H326" s="5" t="n">
        <v>0.2501291989664082</v>
      </c>
      <c r="I326" s="5" t="n">
        <v>0.91567004</v>
      </c>
      <c r="J326" s="3" t="n">
        <v>75.7173665667801</v>
      </c>
      <c r="K326" s="2" t="n"/>
      <c r="L326" s="3" t="n">
        <v>73.51200637551466</v>
      </c>
      <c r="M326" s="3" t="n">
        <v>403.0824151828222</v>
      </c>
      <c r="N326" s="3" t="n">
        <v>443.774015069422</v>
      </c>
      <c r="O326" s="3" t="n">
        <v>220.5210067417567</v>
      </c>
      <c r="P326" s="3" t="n">
        <v>660.0305083713758</v>
      </c>
      <c r="Q326" s="3" t="n">
        <v>453.9435421743018</v>
      </c>
      <c r="R326" s="2" t="n">
        <v>4</v>
      </c>
      <c r="S326" s="3" t="n">
        <v>448.8587786218619</v>
      </c>
      <c r="T326" s="5" t="n">
        <v>0.1041770000691751</v>
      </c>
      <c r="U326" s="5" t="n">
        <v>0.1229445368120392</v>
      </c>
      <c r="V326" s="5" t="n">
        <v>0.1135607684406071</v>
      </c>
      <c r="W326" s="5" t="n">
        <v>0.7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0.6922032437076682</v>
      </c>
      <c r="AB326" s="5" t="n">
        <v>0.6374579577529134</v>
      </c>
      <c r="AC326" s="2" t="inlineStr">
        <is>
          <t>M4 KGV, M5 P/S, M7 EV/EBITDA, M8 DCF</t>
        </is>
      </c>
      <c r="AD326" s="2" t="inlineStr">
        <is>
          <t>M1 Gordon: Ausreißer (&gt;3x / &lt;0.3x Kurs); M3 Fund.KGV: Ausreißer (&gt;3x / &lt;0.3x Kurs);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471.8958959181006</v>
      </c>
      <c r="E327" s="4" t="n">
        <v>29.80842911877395</v>
      </c>
      <c r="F327" s="4" t="n">
        <v>24.2072955259175</v>
      </c>
      <c r="G327" s="5" t="n">
        <v>0.01505692251193536</v>
      </c>
      <c r="H327" s="5" t="n">
        <v>0.3644873729572594</v>
      </c>
      <c r="I327" s="2" t="n"/>
      <c r="J327" s="3" t="n">
        <v>98.96496195666437</v>
      </c>
      <c r="K327" s="3" t="n">
        <v>98.9649619566644</v>
      </c>
      <c r="L327" s="3" t="n">
        <v>96.08248733656735</v>
      </c>
      <c r="M327" s="3" t="n">
        <v>397.7222568444807</v>
      </c>
      <c r="N327" s="3" t="n">
        <v>394.2332765601342</v>
      </c>
      <c r="O327" s="2" t="n"/>
      <c r="P327" s="3" t="n">
        <v>335.2356649468465</v>
      </c>
      <c r="Q327" s="3" t="n">
        <v>436.5517667904649</v>
      </c>
      <c r="R327" s="2" t="n">
        <v>4</v>
      </c>
      <c r="S327" s="3" t="n">
        <v>395.9777667023075</v>
      </c>
      <c r="T327" s="5" t="n">
        <v>-0.1608789774873757</v>
      </c>
      <c r="U327" s="5" t="n">
        <v>0.2707654058024238</v>
      </c>
      <c r="V327" s="5" t="n">
        <v>0.05494321415752407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0.6772721708454357</v>
      </c>
      <c r="AB327" s="5" t="n">
        <v>0.3022235174759305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77.31779433120109</v>
      </c>
      <c r="E328" s="4" t="n">
        <v>26.63582089552239</v>
      </c>
      <c r="F328" s="4" t="n">
        <v>19.06860251911561</v>
      </c>
      <c r="G328" s="5" t="n">
        <v>0.01300011206993164</v>
      </c>
      <c r="H328" s="5" t="n">
        <v>0.2478939697654837</v>
      </c>
      <c r="I328" s="5" t="n">
        <v>0.16521999</v>
      </c>
      <c r="J328" s="2" t="n"/>
      <c r="K328" s="2" t="n"/>
      <c r="L328" s="2" t="n"/>
      <c r="M328" s="3" t="n">
        <v>82.72572027919732</v>
      </c>
      <c r="N328" s="3" t="n">
        <v>74.26710080457576</v>
      </c>
      <c r="O328" s="3" t="n">
        <v>74.33685137469715</v>
      </c>
      <c r="P328" s="3" t="n">
        <v>77.31779433120109</v>
      </c>
      <c r="Q328" s="3" t="n">
        <v>71.206569245035</v>
      </c>
      <c r="R328" s="2" t="n">
        <v>5</v>
      </c>
      <c r="S328" s="3" t="n">
        <v>74.33685137469715</v>
      </c>
      <c r="T328" s="5" t="n">
        <v>-0.03855442310905399</v>
      </c>
      <c r="U328" s="5" t="n">
        <v>0.2290336209794912</v>
      </c>
      <c r="V328" s="5" t="n">
        <v>0.09523959893521861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0.5905842192092752</v>
      </c>
      <c r="AB328" s="5" t="n">
        <v>0.1617709033912698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164.5743435764319</v>
      </c>
      <c r="E329" s="4" t="n">
        <v>26.60084033613446</v>
      </c>
      <c r="F329" s="4" t="n">
        <v>17.07859227727153</v>
      </c>
      <c r="G329" s="5" t="n">
        <v>0.01095140314852841</v>
      </c>
      <c r="H329" s="5" t="n">
        <v>0.1870345492377443</v>
      </c>
      <c r="I329" s="5" t="n">
        <v>1.14818</v>
      </c>
      <c r="J329" s="2" t="n"/>
      <c r="K329" s="2" t="n"/>
      <c r="L329" s="2" t="n"/>
      <c r="M329" s="3" t="n">
        <v>125.0339092264077</v>
      </c>
      <c r="N329" s="3" t="n">
        <v>164.5743435764319</v>
      </c>
      <c r="O329" s="3" t="n">
        <v>130.1928419753791</v>
      </c>
      <c r="P329" s="3" t="n">
        <v>164.5743435764319</v>
      </c>
      <c r="Q329" s="3" t="n">
        <v>199.3951280461461</v>
      </c>
      <c r="R329" s="2" t="n">
        <v>5</v>
      </c>
      <c r="S329" s="3" t="n">
        <v>164.5743435764319</v>
      </c>
      <c r="T329" s="5" t="n">
        <v>0</v>
      </c>
      <c r="U329" s="5" t="n">
        <v>0.0273521823829832</v>
      </c>
      <c r="V329" s="5" t="n">
        <v>0.0136760911914916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0.6719651191414417</v>
      </c>
      <c r="AB329" s="5" t="n">
        <v>0.5947284163137481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67.50034941612199</v>
      </c>
      <c r="E330" s="4" t="n">
        <v>24.49685534591195</v>
      </c>
      <c r="F330" s="4" t="n">
        <v>20.38781337430089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67.50034941612199</v>
      </c>
      <c r="N330" s="3" t="n">
        <v>121.9374510621841</v>
      </c>
      <c r="O330" s="3" t="n">
        <v>26.10995397417516</v>
      </c>
      <c r="P330" s="3" t="n">
        <v>32.97737551983619</v>
      </c>
      <c r="Q330" s="3" t="n">
        <v>41.65960243357824</v>
      </c>
      <c r="R330" s="2" t="n">
        <v>3</v>
      </c>
      <c r="S330" s="3" t="n">
        <v>32.97737551983619</v>
      </c>
      <c r="T330" s="5" t="n">
        <v>-0.511448817597383</v>
      </c>
      <c r="U330" s="5" t="n">
        <v>0.2051632862644415</v>
      </c>
      <c r="V330" s="5" t="n">
        <v>-0.1531427656664708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0.657824257247293</v>
      </c>
      <c r="AB330" s="5" t="n">
        <v>0.5955448437321234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107.610634069168</v>
      </c>
      <c r="E331" s="4" t="n">
        <v>15.52375</v>
      </c>
      <c r="F331" s="4" t="n">
        <v>12.1791678271478</v>
      </c>
      <c r="G331" s="5" t="n">
        <v>0.008374265238747082</v>
      </c>
      <c r="H331" s="5" t="n">
        <v>0.1019915817717507</v>
      </c>
      <c r="I331" s="5" t="n">
        <v>0.25905</v>
      </c>
      <c r="J331" s="2" t="n"/>
      <c r="K331" s="2" t="n"/>
      <c r="L331" s="2" t="n"/>
      <c r="M331" s="3" t="n">
        <v>146.524193455289</v>
      </c>
      <c r="N331" s="3" t="n">
        <v>202.5901151514041</v>
      </c>
      <c r="O331" s="3" t="n">
        <v>92.05138125195029</v>
      </c>
      <c r="P331" s="3" t="n">
        <v>159.2299871771206</v>
      </c>
      <c r="Q331" s="3" t="n">
        <v>302.7546108134386</v>
      </c>
      <c r="R331" s="2" t="n">
        <v>4</v>
      </c>
      <c r="S331" s="3" t="n">
        <v>152.8770903162048</v>
      </c>
      <c r="T331" s="5" t="n">
        <v>0.420650399828898</v>
      </c>
      <c r="U331" s="5" t="n">
        <v>0.07634994766084224</v>
      </c>
      <c r="V331" s="5" t="n">
        <v>0.2485001737448701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0.08171881805503801</v>
      </c>
      <c r="AB331" s="5" t="n">
        <v>1.200837319289132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26.37192727188283</v>
      </c>
      <c r="E332" s="4" t="n">
        <v>29.54854368932039</v>
      </c>
      <c r="F332" s="4" t="n">
        <v>20.13269653110364</v>
      </c>
      <c r="G332" s="5" t="n">
        <v>0.006571381632988336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18.5755865601961</v>
      </c>
      <c r="N332" s="3" t="n">
        <v>27.02242061462439</v>
      </c>
      <c r="O332" s="3" t="n">
        <v>37.19769714266896</v>
      </c>
      <c r="P332" s="3" t="n">
        <v>27.78090401781728</v>
      </c>
      <c r="Q332" s="3" t="n">
        <v>74.55848559563076</v>
      </c>
      <c r="R332" s="2" t="n">
        <v>4</v>
      </c>
      <c r="S332" s="3" t="n">
        <v>27.40166231622084</v>
      </c>
      <c r="T332" s="5" t="n">
        <v>0.03904663598234204</v>
      </c>
      <c r="U332" s="5" t="n">
        <v>0.1881879415147036</v>
      </c>
      <c r="V332" s="5" t="n">
        <v>0.1136172887485228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0.6203856936636015</v>
      </c>
      <c r="AB332" s="5" t="n">
        <v>1.00250457890662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29.2703697468113</v>
      </c>
      <c r="E333" s="4" t="n">
        <v>32.79611650485437</v>
      </c>
      <c r="F333" s="4" t="n">
        <v>22.3454078797661</v>
      </c>
      <c r="G333" s="5" t="n">
        <v>0.005920663114268798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18.5755865601961</v>
      </c>
      <c r="N333" s="3" t="n">
        <v>54.63841026586718</v>
      </c>
      <c r="O333" s="3" t="n">
        <v>37.19769714266896</v>
      </c>
      <c r="P333" s="3" t="n">
        <v>56.17203776558406</v>
      </c>
      <c r="Q333" s="3" t="n">
        <v>168.4171013683476</v>
      </c>
      <c r="R333" s="2" t="n">
        <v>3</v>
      </c>
      <c r="S333" s="3" t="n">
        <v>54.63841026586718</v>
      </c>
      <c r="T333" s="5" t="n">
        <v>0.8666798792939556</v>
      </c>
      <c r="U333" s="2" t="n"/>
      <c r="V333" s="5" t="n">
        <v>0.8666798792939556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0.6579762755077475</v>
      </c>
      <c r="AB333" s="5" t="n">
        <v>0.5100944972518175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70.24715439236212</v>
      </c>
      <c r="E334" s="4" t="n">
        <v>18.34162895927602</v>
      </c>
      <c r="F334" s="4" t="n">
        <v>18.44705261289633</v>
      </c>
      <c r="G334" s="5" t="n">
        <v>0.03071419760700629</v>
      </c>
      <c r="H334" s="5" t="n">
        <v>0.5665864192193396</v>
      </c>
      <c r="I334" s="5" t="n">
        <v>0.11677</v>
      </c>
      <c r="J334" s="3" t="n">
        <v>49.16620643311941</v>
      </c>
      <c r="K334" s="3" t="n">
        <v>53.86523380899953</v>
      </c>
      <c r="L334" s="3" t="n">
        <v>47.73418100302856</v>
      </c>
      <c r="M334" s="3" t="n">
        <v>62.74892075842337</v>
      </c>
      <c r="N334" s="3" t="n">
        <v>81.60616883394611</v>
      </c>
      <c r="O334" s="3" t="n">
        <v>47.99783841022348</v>
      </c>
      <c r="P334" s="3" t="n">
        <v>34.80204462460535</v>
      </c>
      <c r="Q334" s="2" t="n"/>
      <c r="R334" s="2" t="n">
        <v>6</v>
      </c>
      <c r="S334" s="3" t="n">
        <v>48.58202242167145</v>
      </c>
      <c r="T334" s="5" t="n">
        <v>-0.3084129479420776</v>
      </c>
      <c r="U334" s="5" t="n">
        <v>0.213628839274701</v>
      </c>
      <c r="V334" s="5" t="n">
        <v>-0.04739205433368832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0.2749895677231915</v>
      </c>
      <c r="AB334" s="5" t="n">
        <v>0.8030239727369159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31.38462972852295</v>
      </c>
      <c r="E335" s="4" t="n">
        <v>17.24761904761905</v>
      </c>
      <c r="F335" s="4" t="n">
        <v>15.82523211359913</v>
      </c>
      <c r="G335" s="5" t="n">
        <v>0.04527885146327996</v>
      </c>
      <c r="H335" s="5" t="n">
        <v>0.7165483342435828</v>
      </c>
      <c r="I335" s="5" t="n">
        <v>0.22138001</v>
      </c>
      <c r="J335" s="3" t="n">
        <v>21.36776331881848</v>
      </c>
      <c r="K335" s="3" t="n">
        <v>24.55084681764714</v>
      </c>
      <c r="L335" s="3" t="n">
        <v>20.74540128040629</v>
      </c>
      <c r="M335" s="3" t="n">
        <v>32.01415829672649</v>
      </c>
      <c r="N335" s="3" t="n">
        <v>47.36119103189035</v>
      </c>
      <c r="O335" s="3" t="n">
        <v>42.17932253607935</v>
      </c>
      <c r="P335" s="3" t="n">
        <v>45.2433777501843</v>
      </c>
      <c r="Q335" s="3" t="n">
        <v>13.22170442707723</v>
      </c>
      <c r="R335" s="2" t="n">
        <v>5</v>
      </c>
      <c r="S335" s="3" t="n">
        <v>24.55084681764714</v>
      </c>
      <c r="T335" s="5" t="n">
        <v>-0.2177429834281315</v>
      </c>
      <c r="U335" s="5" t="n">
        <v>0.3356648260629487</v>
      </c>
      <c r="V335" s="5" t="n">
        <v>0.0589609213174086</v>
      </c>
      <c r="W335" s="5" t="n">
        <v>0.7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0.4113805368770093</v>
      </c>
      <c r="AB335" s="5" t="n">
        <v>1.033189041077603</v>
      </c>
      <c r="AC335" s="2" t="inlineStr">
        <is>
          <t>M1 Gordon, M2 DDM, M3 Fund.KGV, M4 KGV, M6 P/B</t>
        </is>
      </c>
      <c r="AD335" s="2" t="inlineStr">
        <is>
          <t>M5 P/S: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35.17123469576882</v>
      </c>
      <c r="E336" s="4" t="n">
        <v>21.82258064516129</v>
      </c>
      <c r="F336" s="4" t="n">
        <v>18.01477930896744</v>
      </c>
      <c r="G336" s="5" t="n">
        <v>0.02956393200295639</v>
      </c>
      <c r="H336" s="5" t="n">
        <v>0.5325877105385792</v>
      </c>
      <c r="I336" s="5" t="n">
        <v>0.085489996</v>
      </c>
      <c r="J336" s="3" t="n">
        <v>26.77484976839755</v>
      </c>
      <c r="K336" s="3" t="n">
        <v>27.99860874093966</v>
      </c>
      <c r="L336" s="3" t="n">
        <v>25.99499977514325</v>
      </c>
      <c r="M336" s="3" t="n">
        <v>32.1708976655824</v>
      </c>
      <c r="N336" s="3" t="n">
        <v>34.58451181892343</v>
      </c>
      <c r="O336" s="3" t="n">
        <v>34.99418859994677</v>
      </c>
      <c r="P336" s="3" t="n">
        <v>40.21346021890201</v>
      </c>
      <c r="Q336" s="2" t="n"/>
      <c r="R336" s="2" t="n">
        <v>7</v>
      </c>
      <c r="S336" s="3" t="n">
        <v>32.1708976655824</v>
      </c>
      <c r="T336" s="5" t="n">
        <v>-0.08530655963998235</v>
      </c>
      <c r="U336" s="5" t="n">
        <v>0.2283109140182311</v>
      </c>
      <c r="V336" s="5" t="n">
        <v>0.07150217718912438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0.3453700770773943</v>
      </c>
      <c r="AB336" s="5" t="n">
        <v>0.5469690543084613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267.9651226821017</v>
      </c>
      <c r="E337" s="4" t="n">
        <v>31.26895854398382</v>
      </c>
      <c r="F337" s="4" t="n">
        <v>23.81986711710671</v>
      </c>
      <c r="G337" s="5" t="n">
        <v>0.01215844785772029</v>
      </c>
      <c r="H337" s="5" t="n">
        <v>0.289612612321168</v>
      </c>
      <c r="I337" s="5" t="n">
        <v>0.17763</v>
      </c>
      <c r="J337" s="3" t="n">
        <v>54.47696706124177</v>
      </c>
      <c r="K337" s="2" t="n"/>
      <c r="L337" s="3" t="n">
        <v>52.890259282759</v>
      </c>
      <c r="M337" s="3" t="n">
        <v>202.0629661685937</v>
      </c>
      <c r="N337" s="3" t="n">
        <v>218.4278751227097</v>
      </c>
      <c r="O337" s="3" t="n">
        <v>168.0048123811523</v>
      </c>
      <c r="P337" s="3" t="n">
        <v>212.7936171354036</v>
      </c>
      <c r="Q337" s="3" t="n">
        <v>323.0032450871511</v>
      </c>
      <c r="R337" s="2" t="n">
        <v>4</v>
      </c>
      <c r="S337" s="3" t="n">
        <v>207.4282916519986</v>
      </c>
      <c r="T337" s="5" t="n">
        <v>-0.2259130980337336</v>
      </c>
      <c r="U337" s="5" t="n">
        <v>0.1308465642683911</v>
      </c>
      <c r="V337" s="5" t="n">
        <v>-0.04753326688267123</v>
      </c>
      <c r="W337" s="5" t="n">
        <v>0.7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0.6508668316429734</v>
      </c>
      <c r="AB337" s="5" t="n">
        <v>0.3001286809997008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277.4706275998791</v>
      </c>
      <c r="E338" s="4" t="n">
        <v>27.32252559726962</v>
      </c>
      <c r="F338" s="4" t="n">
        <v>22.35998301808797</v>
      </c>
      <c r="G338" s="5" t="n">
        <v>0.01686340640809443</v>
      </c>
      <c r="H338" s="5" t="n">
        <v>0.3770654809121075</v>
      </c>
      <c r="I338" s="5" t="n">
        <v>0.16985</v>
      </c>
      <c r="J338" s="3" t="n">
        <v>63.08210678418272</v>
      </c>
      <c r="K338" s="3" t="n">
        <v>86.27059841727186</v>
      </c>
      <c r="L338" s="3" t="n">
        <v>61.24476386813856</v>
      </c>
      <c r="M338" s="3" t="n">
        <v>248.96577056198</v>
      </c>
      <c r="N338" s="3" t="n">
        <v>266.8604608153066</v>
      </c>
      <c r="O338" s="3" t="n">
        <v>371.3594049787923</v>
      </c>
      <c r="P338" s="3" t="n">
        <v>290.4051081989136</v>
      </c>
      <c r="Q338" s="3" t="n">
        <v>27.6063738749811</v>
      </c>
      <c r="R338" s="2" t="n">
        <v>4</v>
      </c>
      <c r="S338" s="3" t="n">
        <v>278.6327845071102</v>
      </c>
      <c r="T338" s="5" t="n">
        <v>0.004188396145868412</v>
      </c>
      <c r="U338" s="5" t="n">
        <v>0.1407087939541563</v>
      </c>
      <c r="V338" s="5" t="n">
        <v>0.07244859505001233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0.6560165638003571</v>
      </c>
      <c r="AB338" s="5" t="n">
        <v>0.4916082806907083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154.8782086603035</v>
      </c>
      <c r="E339" s="4" t="n">
        <v>15.59685863874346</v>
      </c>
      <c r="F339" s="4" t="n">
        <v>14.10049581300316</v>
      </c>
      <c r="G339" s="5" t="n">
        <v>0.01835067696094886</v>
      </c>
      <c r="H339" s="5" t="n">
        <v>0.258753643653633</v>
      </c>
      <c r="I339" s="5" t="n">
        <v>0.17066</v>
      </c>
      <c r="J339" s="3" t="n">
        <v>38.59437804453701</v>
      </c>
      <c r="K339" s="2" t="n"/>
      <c r="L339" s="3" t="n">
        <v>37.47026994615243</v>
      </c>
      <c r="M339" s="3" t="n">
        <v>140.5228697289093</v>
      </c>
      <c r="N339" s="3" t="n">
        <v>171.427392052667</v>
      </c>
      <c r="O339" s="3" t="n">
        <v>162.3589400822149</v>
      </c>
      <c r="P339" s="2" t="n"/>
      <c r="Q339" s="3" t="n">
        <v>755.8679491040766</v>
      </c>
      <c r="R339" s="2" t="n">
        <v>3</v>
      </c>
      <c r="S339" s="3" t="n">
        <v>162.3589400822149</v>
      </c>
      <c r="T339" s="5" t="n">
        <v>0.04830073569819593</v>
      </c>
      <c r="U339" s="5" t="n">
        <v>0.03093448584536196</v>
      </c>
      <c r="V339" s="5" t="n">
        <v>0.03961761077177894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0.3942798772639781</v>
      </c>
      <c r="AB339" s="5" t="n">
        <v>0.2199252149018691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460.3281210181618</v>
      </c>
      <c r="E340" s="4" t="n">
        <v>16.74810844892812</v>
      </c>
      <c r="F340" s="4" t="n">
        <v>17.4466510147629</v>
      </c>
      <c r="G340" s="5" t="n">
        <v>0.01859764705882353</v>
      </c>
      <c r="H340" s="5" t="n">
        <v>0.3244666579310259</v>
      </c>
      <c r="I340" s="5" t="n">
        <v>0.26958</v>
      </c>
      <c r="J340" s="3" t="n">
        <v>1175.713403163413</v>
      </c>
      <c r="K340" s="2" t="n"/>
      <c r="L340" s="3" t="n">
        <v>1141.469323459624</v>
      </c>
      <c r="M340" s="3" t="n">
        <v>509.0365206683884</v>
      </c>
      <c r="N340" s="3" t="n">
        <v>679.7390786980068</v>
      </c>
      <c r="O340" s="3" t="n">
        <v>460.3281210181618</v>
      </c>
      <c r="P340" s="3" t="n">
        <v>644.6517407441673</v>
      </c>
      <c r="Q340" s="3" t="n">
        <v>1034.130991546698</v>
      </c>
      <c r="R340" s="2" t="n">
        <v>4</v>
      </c>
      <c r="S340" s="3" t="n">
        <v>576.8441307062778</v>
      </c>
      <c r="T340" s="5" t="n">
        <v>0.2531151245559449</v>
      </c>
      <c r="U340" s="5" t="n">
        <v>0.2167700705882352</v>
      </c>
      <c r="V340" s="5" t="n">
        <v>0.23494259757209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-0.5922196078431373</v>
      </c>
      <c r="AB340" s="5" t="n">
        <v>0.4766403520917819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12.37361989296819</v>
      </c>
      <c r="E341" s="4" t="n">
        <v>8.924999999999999</v>
      </c>
      <c r="F341" s="4" t="n">
        <v>8.4386689595263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19.1568478353805</v>
      </c>
      <c r="N341" s="3" t="n">
        <v>26.52168837827604</v>
      </c>
      <c r="O341" s="3" t="n">
        <v>31.62415710502079</v>
      </c>
      <c r="P341" s="3" t="n">
        <v>32.95431259917662</v>
      </c>
      <c r="Q341" s="2" t="n"/>
      <c r="R341" s="2" t="n">
        <v>4</v>
      </c>
      <c r="S341" s="3" t="n">
        <v>29.07292274164841</v>
      </c>
      <c r="T341" s="5" t="n">
        <v>1.349589125343206</v>
      </c>
      <c r="U341" s="5" t="n">
        <v>0.4369747899159664</v>
      </c>
      <c r="V341" s="5" t="n">
        <v>0.893281957629586</v>
      </c>
      <c r="W341" s="5" t="n">
        <v>0.6153999999999999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0.1824529884920038</v>
      </c>
      <c r="AB341" s="5" t="n">
        <v>0.7202366945940755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91.84033420558112</v>
      </c>
      <c r="E342" s="4" t="n">
        <v>27.6015625</v>
      </c>
      <c r="F342" s="4" t="n">
        <v>9.466393365754323</v>
      </c>
      <c r="G342" s="5" t="n">
        <v>0.01792621945466553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156.0717460307312</v>
      </c>
      <c r="N342" s="3" t="n">
        <v>65.71296868751918</v>
      </c>
      <c r="O342" s="3" t="n">
        <v>35.21703057427894</v>
      </c>
      <c r="P342" s="3" t="n">
        <v>75.81584457040722</v>
      </c>
      <c r="Q342" s="2" t="n"/>
      <c r="R342" s="2" t="n">
        <v>2</v>
      </c>
      <c r="S342" s="3" t="n">
        <v>70.7644066289632</v>
      </c>
      <c r="T342" s="5" t="n">
        <v>-0.2294844390422213</v>
      </c>
      <c r="U342" s="5" t="n">
        <v>0.7808283800358524</v>
      </c>
      <c r="V342" s="5" t="n">
        <v>0.2756719704968156</v>
      </c>
      <c r="W342" s="5" t="n">
        <v>0.6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0.6435825577657304</v>
      </c>
      <c r="AB342" s="5" t="n">
        <v>0.1537424968719587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224.2675280600859</v>
      </c>
      <c r="E343" s="4" t="n">
        <v>20.33150039277298</v>
      </c>
      <c r="F343" s="4" t="n">
        <v>12.9822055203215</v>
      </c>
      <c r="G343" s="5" t="n">
        <v>0.00865466347268372</v>
      </c>
      <c r="H343" s="5" t="n">
        <v>0.1123566199115994</v>
      </c>
      <c r="I343" s="5" t="n">
        <v>0.14548999</v>
      </c>
      <c r="J343" s="2" t="n"/>
      <c r="K343" s="2" t="n"/>
      <c r="L343" s="2" t="n"/>
      <c r="M343" s="3" t="n">
        <v>286.4769472845956</v>
      </c>
      <c r="N343" s="3" t="n">
        <v>314.4363810570506</v>
      </c>
      <c r="O343" s="3" t="n">
        <v>269.5434826623364</v>
      </c>
      <c r="P343" s="3" t="n">
        <v>225.1201230278833</v>
      </c>
      <c r="Q343" s="2" t="n"/>
      <c r="R343" s="2" t="n">
        <v>4</v>
      </c>
      <c r="S343" s="3" t="n">
        <v>278.010214973466</v>
      </c>
      <c r="T343" s="5" t="n">
        <v>0.2396365063558437</v>
      </c>
      <c r="U343" s="5" t="n">
        <v>0.1023587821652114</v>
      </c>
      <c r="V343" s="5" t="n">
        <v>0.1709976442605275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0.6411181203182371</v>
      </c>
      <c r="AB343" s="5" t="n">
        <v>0.3967493302147167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183.8453034097381</v>
      </c>
      <c r="E344" s="4" t="n">
        <v>26.65452261306532</v>
      </c>
      <c r="F344" s="4" t="n">
        <v>13.58767176714021</v>
      </c>
      <c r="G344" s="5" t="n">
        <v>0.004713201677899797</v>
      </c>
      <c r="H344" s="5" t="n">
        <v>0.06404143737163694</v>
      </c>
      <c r="I344" s="5" t="n">
        <v>1.17211</v>
      </c>
      <c r="J344" s="2" t="n"/>
      <c r="K344" s="2" t="n"/>
      <c r="L344" s="2" t="n"/>
      <c r="M344" s="3" t="n">
        <v>245.3784139757307</v>
      </c>
      <c r="N344" s="3" t="n">
        <v>327.8367515407191</v>
      </c>
      <c r="O344" s="3" t="n">
        <v>58.97337290295787</v>
      </c>
      <c r="P344" s="3" t="n">
        <v>188.7089262886138</v>
      </c>
      <c r="Q344" s="3" t="n">
        <v>51.28234158136899</v>
      </c>
      <c r="R344" s="2" t="n">
        <v>2</v>
      </c>
      <c r="S344" s="3" t="n">
        <v>217.0436701321723</v>
      </c>
      <c r="T344" s="5" t="n">
        <v>0.1805777254393306</v>
      </c>
      <c r="U344" s="5" t="n">
        <v>0.549042465947118</v>
      </c>
      <c r="V344" s="5" t="n">
        <v>0.3648100956932243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0.7561450415594255</v>
      </c>
      <c r="AB344" s="5" t="n">
        <v>0.3003010445857017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5422.080378099005</v>
      </c>
      <c r="E345" s="4" t="n">
        <v>16.36662045876599</v>
      </c>
      <c r="F345" s="4" t="n">
        <v>15.20186377918268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5757.637021470745</v>
      </c>
      <c r="N345" s="3" t="n">
        <v>7806.532606329456</v>
      </c>
      <c r="O345" s="3" t="n">
        <v>5328.143863265688</v>
      </c>
      <c r="P345" s="3" t="n">
        <v>6535.403886631898</v>
      </c>
      <c r="Q345" s="3" t="n">
        <v>3392.53703079013</v>
      </c>
      <c r="R345" s="2" t="n">
        <v>5</v>
      </c>
      <c r="S345" s="3" t="n">
        <v>5757.637021470745</v>
      </c>
      <c r="T345" s="5" t="n">
        <v>0.06188706547529765</v>
      </c>
      <c r="U345" s="5" t="n">
        <v>0.08382807693229677</v>
      </c>
      <c r="V345" s="5" t="n">
        <v>0.07285757120379721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0.3107730531624803</v>
      </c>
      <c r="AB345" s="5" t="n">
        <v>1.301089873295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196.1322733034558</v>
      </c>
      <c r="E346" s="4" t="n">
        <v>19.31313993174061</v>
      </c>
      <c r="F346" s="4" t="n">
        <v>12.50890433934914</v>
      </c>
      <c r="G346" s="5" t="n">
        <v>0.0179368235034239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284.3535492415498</v>
      </c>
      <c r="N346" s="3" t="n">
        <v>484.213858409118</v>
      </c>
      <c r="O346" s="3" t="n">
        <v>281.0112624028216</v>
      </c>
      <c r="P346" s="3" t="n">
        <v>426.3408161691231</v>
      </c>
      <c r="Q346" s="3" t="n">
        <v>25.21797470864745</v>
      </c>
      <c r="R346" s="2" t="n">
        <v>4</v>
      </c>
      <c r="S346" s="3" t="n">
        <v>355.3471827053364</v>
      </c>
      <c r="T346" s="5" t="n">
        <v>0.8117731300424142</v>
      </c>
      <c r="U346" s="5" t="n">
        <v>0.3744353876739563</v>
      </c>
      <c r="V346" s="5" t="n">
        <v>0.5931042588581853</v>
      </c>
      <c r="W346" s="5" t="n">
        <v>0.75</v>
      </c>
      <c r="X346" s="6" t="inlineStr">
        <is>
          <t>BUY</t>
        </is>
      </c>
      <c r="Y346" s="7" t="inlineStr">
        <is>
          <t>Mittel</t>
        </is>
      </c>
      <c r="Z346" s="2" t="n"/>
      <c r="AA346" s="5" t="n">
        <v>0.6131623491112429</v>
      </c>
      <c r="AB346" s="5" t="n">
        <v>0.7231119289269314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73.79113936170664</v>
      </c>
      <c r="E347" s="4" t="n">
        <v>27.03492063492063</v>
      </c>
      <c r="F347" s="4" t="n">
        <v>23.32351934269086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51.07228639253856</v>
      </c>
      <c r="N347" s="3" t="n">
        <v>60.01583182317588</v>
      </c>
      <c r="O347" s="2" t="n"/>
      <c r="P347" s="3" t="n">
        <v>48.71339510820518</v>
      </c>
      <c r="Q347" s="3" t="n">
        <v>13.0771054449474</v>
      </c>
      <c r="R347" s="2" t="n">
        <v>3</v>
      </c>
      <c r="S347" s="3" t="n">
        <v>51.07228639253856</v>
      </c>
      <c r="T347" s="5" t="n">
        <v>-0.3078805011778672</v>
      </c>
      <c r="U347" s="5" t="n">
        <v>0.2658525129168623</v>
      </c>
      <c r="V347" s="5" t="n">
        <v>-0.02101399413050248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0.461975319185277</v>
      </c>
      <c r="AB347" s="5" t="n">
        <v>0.2320190717535706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55.04007952390332</v>
      </c>
      <c r="E348" s="4" t="n">
        <v>18.20057306590258</v>
      </c>
      <c r="F348" s="4" t="n">
        <v>15.74225526641884</v>
      </c>
      <c r="G348" s="5" t="n">
        <v>0.01763224181360202</v>
      </c>
      <c r="H348" s="5" t="n">
        <v>0.2775712515489467</v>
      </c>
      <c r="I348" s="5" t="n">
        <v>0.10629</v>
      </c>
      <c r="J348" s="3" t="n">
        <v>47.15067883742966</v>
      </c>
      <c r="K348" s="2" t="n"/>
      <c r="L348" s="3" t="n">
        <v>45.7773580945919</v>
      </c>
      <c r="M348" s="3" t="n">
        <v>37.86366433501397</v>
      </c>
      <c r="N348" s="3" t="n">
        <v>45.27637265818159</v>
      </c>
      <c r="O348" s="3" t="n">
        <v>55.04007952390332</v>
      </c>
      <c r="P348" s="3" t="n">
        <v>59.81553965452932</v>
      </c>
      <c r="Q348" s="3" t="n">
        <v>40.02121354809339</v>
      </c>
      <c r="R348" s="2" t="n">
        <v>7</v>
      </c>
      <c r="S348" s="3" t="n">
        <v>45.7773580945919</v>
      </c>
      <c r="T348" s="5" t="n">
        <v>-0.1682904804904708</v>
      </c>
      <c r="U348" s="5" t="n">
        <v>0.07052896725440805</v>
      </c>
      <c r="V348" s="5" t="n">
        <v>-0.04888075661803137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-0.07311181517632259</v>
      </c>
      <c r="AB348" s="5" t="n">
        <v>0.5797609847078538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156.8018386436641</v>
      </c>
      <c r="E349" s="4" t="n">
        <v>34.86705202312139</v>
      </c>
      <c r="F349" s="4" t="n">
        <v>27.209575075933</v>
      </c>
      <c r="G349" s="5" t="n">
        <v>0.006410256410256409</v>
      </c>
      <c r="H349" s="5" t="n">
        <v>0.1744203530508525</v>
      </c>
      <c r="I349" s="5" t="n">
        <v>0.24818</v>
      </c>
      <c r="J349" s="2" t="n"/>
      <c r="K349" s="2" t="n"/>
      <c r="L349" s="2" t="n"/>
      <c r="M349" s="3" t="n">
        <v>115.617476405442</v>
      </c>
      <c r="N349" s="3" t="n">
        <v>119.2340144887698</v>
      </c>
      <c r="O349" s="3" t="n">
        <v>112.4824554092641</v>
      </c>
      <c r="P349" s="3" t="n">
        <v>121.6338525172189</v>
      </c>
      <c r="Q349" s="3" t="n">
        <v>50.49435139942346</v>
      </c>
      <c r="R349" s="2" t="n">
        <v>4</v>
      </c>
      <c r="S349" s="3" t="n">
        <v>117.4257454471059</v>
      </c>
      <c r="T349" s="5" t="n">
        <v>-0.2511200987001264</v>
      </c>
      <c r="U349" s="5" t="n">
        <v>0.2642717175066314</v>
      </c>
      <c r="V349" s="5" t="n">
        <v>0.006575809403252475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0.7167370730589121</v>
      </c>
      <c r="AB349" s="5" t="n">
        <v>0.08135844007545612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69.19002440150629</v>
      </c>
      <c r="E350" s="4" t="n">
        <v>215.8108108108108</v>
      </c>
      <c r="F350" s="4" t="n">
        <v>6.869378572872621</v>
      </c>
      <c r="G350" s="5" t="n">
        <v>0.04007514088916719</v>
      </c>
      <c r="H350" s="5" t="n">
        <v>0.2752913141288966</v>
      </c>
      <c r="I350" s="5" t="n">
        <v>0.060510002</v>
      </c>
      <c r="J350" s="3" t="n">
        <v>61.22152144256675</v>
      </c>
      <c r="K350" s="3" t="n">
        <v>65.09496919336144</v>
      </c>
      <c r="L350" s="3" t="n">
        <v>59.43837033258909</v>
      </c>
      <c r="M350" s="3" t="n">
        <v>142.8330292349426</v>
      </c>
      <c r="N350" s="3" t="n">
        <v>24.06820356210437</v>
      </c>
      <c r="O350" s="3" t="n">
        <v>83.49980865386676</v>
      </c>
      <c r="P350" s="3" t="n">
        <v>81.40173169242738</v>
      </c>
      <c r="Q350" s="3" t="n">
        <v>450.9626596110705</v>
      </c>
      <c r="R350" s="2" t="n">
        <v>5</v>
      </c>
      <c r="S350" s="3" t="n">
        <v>65.09496919336144</v>
      </c>
      <c r="T350" s="5" t="n">
        <v>-0.0591856303501419</v>
      </c>
      <c r="U350" s="5" t="n">
        <v>0.2773951158422043</v>
      </c>
      <c r="V350" s="5" t="n">
        <v>0.1091047427460312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0.939547447288846</v>
      </c>
      <c r="AB350" s="5" t="n">
        <v>0.4048132239602333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63.42779945134954</v>
      </c>
      <c r="E351" s="4" t="n">
        <v>46.62420382165605</v>
      </c>
      <c r="F351" s="4" t="n">
        <v>16.14788996492467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71.234884676958</v>
      </c>
      <c r="N351" s="3" t="n">
        <v>66.4365163109084</v>
      </c>
      <c r="O351" s="3" t="n">
        <v>115.3161714372612</v>
      </c>
      <c r="P351" s="3" t="n">
        <v>119.1109527402892</v>
      </c>
      <c r="Q351" s="3" t="n">
        <v>18.80683770230987</v>
      </c>
      <c r="R351" s="2" t="n">
        <v>4</v>
      </c>
      <c r="S351" s="3" t="n">
        <v>93.27552805710958</v>
      </c>
      <c r="T351" s="5" t="n">
        <v>0.4705780251552614</v>
      </c>
      <c r="U351" s="5" t="n">
        <v>0.4601092896174863</v>
      </c>
      <c r="V351" s="5" t="n">
        <v>0.4653436573863738</v>
      </c>
      <c r="W351" s="5" t="n">
        <v>0.6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0.8498558807721807</v>
      </c>
      <c r="AB351" s="5" t="n">
        <v>0.792853679787723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82.07487929005229</v>
      </c>
      <c r="E352" s="4" t="n">
        <v>16.7646017699115</v>
      </c>
      <c r="F352" s="4" t="n">
        <v>15.22589688441371</v>
      </c>
      <c r="G352" s="5" t="n">
        <v>0.04518581081081081</v>
      </c>
      <c r="H352" s="5" t="n">
        <v>0.6879944960440317</v>
      </c>
      <c r="I352" s="5" t="n">
        <v>0.16277</v>
      </c>
      <c r="J352" s="3" t="n">
        <v>78.03633436073649</v>
      </c>
      <c r="K352" s="3" t="n">
        <v>85.50961885016177</v>
      </c>
      <c r="L352" s="3" t="n">
        <v>75.76343141819078</v>
      </c>
      <c r="M352" s="3" t="n">
        <v>66.25126292292624</v>
      </c>
      <c r="N352" s="3" t="n">
        <v>112.3648884580926</v>
      </c>
      <c r="O352" s="3" t="n">
        <v>82.07487929005229</v>
      </c>
      <c r="P352" s="3" t="n">
        <v>47.65504886483316</v>
      </c>
      <c r="Q352" s="3" t="n">
        <v>131.7588405625592</v>
      </c>
      <c r="R352" s="2" t="n">
        <v>7</v>
      </c>
      <c r="S352" s="3" t="n">
        <v>78.03633436073649</v>
      </c>
      <c r="T352" s="5" t="n">
        <v>-0.04920561521685096</v>
      </c>
      <c r="U352" s="5" t="n">
        <v>0.06685631334459452</v>
      </c>
      <c r="V352" s="5" t="n">
        <v>0.008825349063871779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0.2444649367543604</v>
      </c>
      <c r="AB352" s="5" t="n">
        <v>1.357880038625074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121.6132739480452</v>
      </c>
      <c r="E353" s="4" t="n">
        <v>21.96400625978091</v>
      </c>
      <c r="F353" s="4" t="n">
        <v>12.76621677918402</v>
      </c>
      <c r="G353" s="5" t="n">
        <v>0.01425008906305665</v>
      </c>
      <c r="H353" s="5" t="n">
        <v>0.1819197261016604</v>
      </c>
      <c r="I353" s="5" t="n">
        <v>0.41192</v>
      </c>
      <c r="J353" s="2" t="n"/>
      <c r="K353" s="2" t="n"/>
      <c r="L353" s="2" t="n"/>
      <c r="M353" s="3" t="n">
        <v>151.9219276530487</v>
      </c>
      <c r="N353" s="3" t="n">
        <v>147.1910360570385</v>
      </c>
      <c r="O353" s="3" t="n">
        <v>80.27165015702322</v>
      </c>
      <c r="P353" s="3" t="n">
        <v>167.3990117711586</v>
      </c>
      <c r="Q353" s="2" t="n"/>
      <c r="R353" s="2" t="n">
        <v>4</v>
      </c>
      <c r="S353" s="3" t="n">
        <v>149.5564818550436</v>
      </c>
      <c r="T353" s="5" t="n">
        <v>0.2297710356760569</v>
      </c>
      <c r="U353" s="5" t="n">
        <v>0.702875240470253</v>
      </c>
      <c r="V353" s="5" t="n">
        <v>0.466323138073155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0.648695721014923</v>
      </c>
      <c r="AB353" s="5" t="n">
        <v>1.085406384990235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59.35524948657709</v>
      </c>
      <c r="E354" s="4" t="n">
        <v>18.07387862796834</v>
      </c>
      <c r="F354" s="4" t="n">
        <v>15.07084396726217</v>
      </c>
      <c r="G354" s="5" t="n">
        <v>0.02569343065693431</v>
      </c>
      <c r="H354" s="5" t="n">
        <v>0.3872216844143272</v>
      </c>
      <c r="I354" s="2" t="n"/>
      <c r="J354" s="3" t="n">
        <v>27.67913984868117</v>
      </c>
      <c r="K354" s="3" t="n">
        <v>27.67913984868117</v>
      </c>
      <c r="L354" s="3" t="n">
        <v>26.87295130939919</v>
      </c>
      <c r="M354" s="3" t="n">
        <v>70.74069918565648</v>
      </c>
      <c r="N354" s="3" t="n">
        <v>87.27249269988623</v>
      </c>
      <c r="O354" s="2" t="n"/>
      <c r="P354" s="3" t="n">
        <v>78.21881924724036</v>
      </c>
      <c r="Q354" s="3" t="n">
        <v>35.44471166068242</v>
      </c>
      <c r="R354" s="2" t="n">
        <v>4</v>
      </c>
      <c r="S354" s="3" t="n">
        <v>27.67913984868117</v>
      </c>
      <c r="T354" s="5" t="n">
        <v>-0.533669892922602</v>
      </c>
      <c r="U354" s="5" t="n">
        <v>0.2883211678832116</v>
      </c>
      <c r="V354" s="5" t="n">
        <v>-0.1226743625196952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0.362207871431877</v>
      </c>
      <c r="AB354" s="5" t="n">
        <v>0.3189735378371013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106.1115890821348</v>
      </c>
      <c r="E355" s="4" t="n">
        <v>25.78105263157894</v>
      </c>
      <c r="F355" s="4" t="n">
        <v>16.95041940038203</v>
      </c>
      <c r="G355" s="5" t="n">
        <v>0.011432304425935</v>
      </c>
      <c r="H355" s="5" t="n">
        <v>0.1937823547324419</v>
      </c>
      <c r="I355" s="5" t="n">
        <v>0.12755999</v>
      </c>
      <c r="J355" s="2" t="n"/>
      <c r="K355" s="2" t="n"/>
      <c r="L355" s="2" t="n"/>
      <c r="M355" s="3" t="n">
        <v>125.5961898232876</v>
      </c>
      <c r="N355" s="3" t="n">
        <v>108.3032178216735</v>
      </c>
      <c r="O355" s="3" t="n">
        <v>198.1298547306077</v>
      </c>
      <c r="P355" s="3" t="n">
        <v>76.76199865666798</v>
      </c>
      <c r="Q355" s="3" t="n">
        <v>173.2973937748854</v>
      </c>
      <c r="R355" s="2" t="n">
        <v>4</v>
      </c>
      <c r="S355" s="3" t="n">
        <v>116.9497038224805</v>
      </c>
      <c r="T355" s="5" t="n">
        <v>0.1021388411397424</v>
      </c>
      <c r="U355" s="5" t="n">
        <v>0.1824269149109914</v>
      </c>
      <c r="V355" s="5" t="n">
        <v>0.1422828780253669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0.5765482998815404</v>
      </c>
      <c r="AB355" s="5" t="n">
        <v>1.257593559411989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200.3434632670291</v>
      </c>
      <c r="E356" s="4" t="n">
        <v>30.30275229357798</v>
      </c>
      <c r="F356" s="4" t="n">
        <v>17.62307608464504</v>
      </c>
      <c r="G356" s="5" t="n">
        <v>0.02595043466978072</v>
      </c>
      <c r="H356" s="5" t="n">
        <v>0.457326484615156</v>
      </c>
      <c r="I356" s="5" t="n">
        <v>0.14887</v>
      </c>
      <c r="J356" s="3" t="n">
        <v>101.32393479053</v>
      </c>
      <c r="K356" s="3" t="n">
        <v>126.2096501356981</v>
      </c>
      <c r="L356" s="3" t="n">
        <v>98.37275222381551</v>
      </c>
      <c r="M356" s="3" t="n">
        <v>145.6770957366624</v>
      </c>
      <c r="N356" s="3" t="n">
        <v>118.6589099887997</v>
      </c>
      <c r="O356" s="3" t="n">
        <v>75.88679821435737</v>
      </c>
      <c r="P356" s="3" t="n">
        <v>148.0835196652531</v>
      </c>
      <c r="Q356" s="3" t="n">
        <v>107.7658808345824</v>
      </c>
      <c r="R356" s="2" t="n">
        <v>8</v>
      </c>
      <c r="S356" s="3" t="n">
        <v>113.212395411691</v>
      </c>
      <c r="T356" s="5" t="n">
        <v>-0.4349084638673977</v>
      </c>
      <c r="U356" s="5" t="n">
        <v>0.1180312270230526</v>
      </c>
      <c r="V356" s="5" t="n">
        <v>-0.1584386184221726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0.6016861465893647</v>
      </c>
      <c r="AB356" s="5" t="n">
        <v>0.9513739299813615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149.523238706624</v>
      </c>
      <c r="E357" s="4" t="n">
        <v>147.4871794871795</v>
      </c>
      <c r="F357" s="4" t="n">
        <v>74.28357418671627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32.10092894749937</v>
      </c>
      <c r="N357" s="3" t="n">
        <v>31.14704065887564</v>
      </c>
      <c r="O357" s="3" t="n">
        <v>25.04180006432289</v>
      </c>
      <c r="P357" s="3" t="n">
        <v>24.32284946611255</v>
      </c>
      <c r="Q357" s="3" t="n">
        <v>19.12469184897421</v>
      </c>
      <c r="R357" s="2" t="n">
        <v>0</v>
      </c>
      <c r="S357" s="2" t="n"/>
      <c r="T357" s="2" t="n"/>
      <c r="U357" s="5" t="n">
        <v>0.1407089707927678</v>
      </c>
      <c r="V357" s="5" t="n">
        <v>0.1407089707927678</v>
      </c>
      <c r="W357" s="5" t="n">
        <v>0.6667</v>
      </c>
      <c r="X357" s="2" t="inlineStr">
        <is>
          <t>BUY (niedrige Konfidenz)</t>
        </is>
      </c>
      <c r="Y357" s="9" t="inlineStr">
        <is>
          <t>Niedrig</t>
        </is>
      </c>
      <c r="Z357" s="2" t="n"/>
      <c r="AA357" s="5" t="n">
        <v>0.9453426009858512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325.0154821886161</v>
      </c>
      <c r="E358" s="4" t="n">
        <v>914.8536585365854</v>
      </c>
      <c r="F358" s="4" t="n">
        <v>76.8805071666185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156.3687163848476</v>
      </c>
      <c r="N358" s="3" t="n">
        <v>28.31889665393909</v>
      </c>
      <c r="O358" s="3" t="n">
        <v>333.3932995657597</v>
      </c>
      <c r="P358" s="3" t="n">
        <v>82.59493885184732</v>
      </c>
      <c r="Q358" s="3" t="n">
        <v>146.4084383286977</v>
      </c>
      <c r="R358" s="2" t="n">
        <v>2</v>
      </c>
      <c r="S358" s="3" t="n">
        <v>151.3885773567727</v>
      </c>
      <c r="T358" s="5" t="n">
        <v>-0.53421118176482</v>
      </c>
      <c r="U358" s="5" t="n">
        <v>0.04886827161481255</v>
      </c>
      <c r="V358" s="5" t="n">
        <v>-0.2426714550750037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0.9876349434808346</v>
      </c>
      <c r="AB358" s="5" t="n">
        <v>0.06803076496033889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9.540164917477574</v>
      </c>
      <c r="E359" s="4" t="n">
        <v>367</v>
      </c>
      <c r="F359" s="4" t="n">
        <v>12.94076163610719</v>
      </c>
      <c r="G359" s="5" t="n">
        <v>0.0181653042688465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15.03026694772622</v>
      </c>
      <c r="N359" s="2" t="n"/>
      <c r="O359" s="3" t="n">
        <v>37.86141647960768</v>
      </c>
      <c r="P359" s="3" t="n">
        <v>18.06553681050982</v>
      </c>
      <c r="Q359" s="3" t="n">
        <v>-7.317456589579782</v>
      </c>
      <c r="R359" s="2" t="n">
        <v>2</v>
      </c>
      <c r="S359" s="3" t="n">
        <v>16.54790187911802</v>
      </c>
      <c r="T359" s="5" t="n">
        <v>0.7345509246703146</v>
      </c>
      <c r="U359" s="5" t="n">
        <v>-0.09355131698455943</v>
      </c>
      <c r="V359" s="5" t="n">
        <v>0.3204998038428776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0.9771025576443111</v>
      </c>
      <c r="AB359" s="5" t="n">
        <v>0.2019438426037254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801.5124930669169</v>
      </c>
      <c r="E360" s="4" t="n">
        <v>32.46753246753247</v>
      </c>
      <c r="F360" s="4" t="n">
        <v>23.6213193515552</v>
      </c>
      <c r="G360" s="5" t="n">
        <v>0.008648648648648649</v>
      </c>
      <c r="H360" s="5" t="n">
        <v>0.2042924916891261</v>
      </c>
      <c r="I360" s="5" t="n">
        <v>0.25076</v>
      </c>
      <c r="J360" s="2" t="n"/>
      <c r="K360" s="2" t="n"/>
      <c r="L360" s="2" t="n"/>
      <c r="M360" s="3" t="n">
        <v>609.4722431111243</v>
      </c>
      <c r="N360" s="3" t="n">
        <v>634.2299947532825</v>
      </c>
      <c r="O360" s="3" t="n">
        <v>349.6782107315333</v>
      </c>
      <c r="P360" s="3" t="n">
        <v>568.6953279498732</v>
      </c>
      <c r="Q360" s="3" t="n">
        <v>734.9556638623179</v>
      </c>
      <c r="R360" s="2" t="n">
        <v>5</v>
      </c>
      <c r="S360" s="3" t="n">
        <v>609.4722431111243</v>
      </c>
      <c r="T360" s="5" t="n">
        <v>-0.2395973258270343</v>
      </c>
      <c r="U360" s="5" t="n">
        <v>0.2550848648648649</v>
      </c>
      <c r="V360" s="5" t="n">
        <v>0.007743769518915311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0.6893595562279374</v>
      </c>
      <c r="AB360" s="5" t="n">
        <v>1.101805721107921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102.5069491133149</v>
      </c>
      <c r="E361" s="4" t="n">
        <v>24.19222903885481</v>
      </c>
      <c r="F361" s="4" t="n">
        <v>18.51628666279541</v>
      </c>
      <c r="G361" s="5" t="n">
        <v>0.04023668639053254</v>
      </c>
      <c r="H361" s="5" t="n">
        <v>0.7450340195680994</v>
      </c>
      <c r="I361" s="5" t="n">
        <v>0.44769</v>
      </c>
      <c r="J361" s="3" t="n">
        <v>79.55573339423991</v>
      </c>
      <c r="K361" s="2" t="n"/>
      <c r="L361" s="3" t="n">
        <v>77.23857611091255</v>
      </c>
      <c r="M361" s="3" t="n">
        <v>111.0691649219735</v>
      </c>
      <c r="N361" s="3" t="n">
        <v>112.5564751864989</v>
      </c>
      <c r="O361" s="3" t="n">
        <v>53.90618266351446</v>
      </c>
      <c r="P361" s="3" t="n">
        <v>109.9188295592242</v>
      </c>
      <c r="Q361" s="3" t="n">
        <v>213.9110010130617</v>
      </c>
      <c r="R361" s="2" t="n">
        <v>5</v>
      </c>
      <c r="S361" s="3" t="n">
        <v>109.9188295592242</v>
      </c>
      <c r="T361" s="5" t="n">
        <v>0.07230612665796832</v>
      </c>
      <c r="U361" s="5" t="n">
        <v>0.008171344040574846</v>
      </c>
      <c r="V361" s="5" t="n">
        <v>0.04023873534927158</v>
      </c>
      <c r="W361" s="5" t="n">
        <v>0.85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0.5043694545631457</v>
      </c>
      <c r="AB361" s="5" t="n">
        <v>0.4572572521905478</v>
      </c>
      <c r="AC361" s="2" t="inlineStr">
        <is>
          <t>M1 Gordon, M3 Fund.KGV, M4 KGV, M5 P/S, M7 EV/EBITDA</t>
        </is>
      </c>
      <c r="AD361" s="2" t="inlineStr">
        <is>
          <t>M6 P/B: getrimmt (weit vom Median);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46.62636459668195</v>
      </c>
      <c r="E362" s="4" t="n">
        <v>10.21062618595826</v>
      </c>
      <c r="F362" s="4" t="n">
        <v>9.301304533456866</v>
      </c>
      <c r="G362" s="5" t="n">
        <v>0.01040698754878275</v>
      </c>
      <c r="H362" s="5" t="n">
        <v>0.09679856046712221</v>
      </c>
      <c r="I362" s="5" t="n">
        <v>0.24497</v>
      </c>
      <c r="J362" s="2" t="n"/>
      <c r="K362" s="2" t="n"/>
      <c r="L362" s="2" t="n"/>
      <c r="M362" s="3" t="n">
        <v>70.48871255325638</v>
      </c>
      <c r="N362" s="3" t="n">
        <v>76.84518459857139</v>
      </c>
      <c r="O362" s="3" t="n">
        <v>46.62636459668195</v>
      </c>
      <c r="P362" s="3" t="n">
        <v>87.71484206221432</v>
      </c>
      <c r="Q362" s="3" t="n">
        <v>84.77405443776281</v>
      </c>
      <c r="R362" s="2" t="n">
        <v>5</v>
      </c>
      <c r="S362" s="3" t="n">
        <v>76.84518459857139</v>
      </c>
      <c r="T362" s="5" t="n">
        <v>0.6481058573466369</v>
      </c>
      <c r="U362" s="5" t="n">
        <v>0.06064746329678483</v>
      </c>
      <c r="V362" s="5" t="n">
        <v>0.3543766603217109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0.08725828148573586</v>
      </c>
      <c r="AB362" s="5" t="n">
        <v>0.8812284170328888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49.02656957592018</v>
      </c>
      <c r="E363" s="4" t="n">
        <v>14.47058823529412</v>
      </c>
      <c r="F363" s="4" t="n">
        <v>10.94695621217515</v>
      </c>
      <c r="G363" s="5" t="n">
        <v>0.01873453517143867</v>
      </c>
      <c r="H363" s="5" t="n">
        <v>0.2050861361771944</v>
      </c>
      <c r="I363" s="5" t="n">
        <v>0.17126</v>
      </c>
      <c r="J363" s="2" t="n"/>
      <c r="K363" s="2" t="n"/>
      <c r="L363" s="2" t="n"/>
      <c r="M363" s="3" t="n">
        <v>80.44256538392517</v>
      </c>
      <c r="N363" s="3" t="n">
        <v>87.25870573258365</v>
      </c>
      <c r="O363" s="3" t="n">
        <v>67.22940525095402</v>
      </c>
      <c r="P363" s="3" t="n">
        <v>81.13953898391438</v>
      </c>
      <c r="Q363" s="3" t="n">
        <v>131.6158145943608</v>
      </c>
      <c r="R363" s="2" t="n">
        <v>4</v>
      </c>
      <c r="S363" s="3" t="n">
        <v>80.79105218391977</v>
      </c>
      <c r="T363" s="5" t="n">
        <v>0.6479034303799422</v>
      </c>
      <c r="U363" s="5" t="n">
        <v>0.3672170378225521</v>
      </c>
      <c r="V363" s="5" t="n">
        <v>0.5075602341012472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0.2640501484887053</v>
      </c>
      <c r="AB363" s="5" t="n">
        <v>0.2979247013544777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117.410748984397</v>
      </c>
      <c r="E364" s="4" t="n">
        <v>17.75884665792923</v>
      </c>
      <c r="F364" s="4" t="n">
        <v>15.0968370176672</v>
      </c>
      <c r="G364" s="5" t="n">
        <v>0.043690036900369</v>
      </c>
      <c r="H364" s="5" t="n">
        <v>0.6595813663807366</v>
      </c>
      <c r="I364" s="5" t="n">
        <v>0.51508</v>
      </c>
      <c r="J364" s="3" t="n">
        <v>170.1632964346898</v>
      </c>
      <c r="K364" s="2" t="n"/>
      <c r="L364" s="3" t="n">
        <v>165.2070839171745</v>
      </c>
      <c r="M364" s="3" t="n">
        <v>117.4507382897106</v>
      </c>
      <c r="N364" s="3" t="n">
        <v>119.5375542898374</v>
      </c>
      <c r="O364" s="3" t="n">
        <v>55.74506140054277</v>
      </c>
      <c r="P364" s="3" t="n">
        <v>111.3152854440875</v>
      </c>
      <c r="Q364" s="3" t="n">
        <v>223.9782194350192</v>
      </c>
      <c r="R364" s="2" t="n">
        <v>5</v>
      </c>
      <c r="S364" s="3" t="n">
        <v>119.5375542898374</v>
      </c>
      <c r="T364" s="5" t="n">
        <v>0.0181142299477457</v>
      </c>
      <c r="U364" s="5" t="n">
        <v>0.1439114391143912</v>
      </c>
      <c r="V364" s="5" t="n">
        <v>0.08101283453106845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0.07764188206992623</v>
      </c>
      <c r="AB364" s="5" t="n">
        <v>0.5286606484979197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23.87207479350656</v>
      </c>
      <c r="E365" s="4" t="n">
        <v>36.73333333333333</v>
      </c>
      <c r="F365" s="4" t="n">
        <v>9.509837763203315</v>
      </c>
      <c r="G365" s="5" t="n">
        <v>0.06243194192377495</v>
      </c>
      <c r="H365" s="5" t="n">
        <v>0.5937176389368313</v>
      </c>
      <c r="I365" s="5" t="n">
        <v>0.05014</v>
      </c>
      <c r="J365" s="3" t="n">
        <v>54.92276875568729</v>
      </c>
      <c r="K365" s="3" t="n">
        <v>54.92276875568727</v>
      </c>
      <c r="L365" s="3" t="n">
        <v>53.32307646183232</v>
      </c>
      <c r="M365" s="3" t="n">
        <v>28.22160084461703</v>
      </c>
      <c r="N365" s="3" t="n">
        <v>11.13529734832407</v>
      </c>
      <c r="O365" s="3" t="n">
        <v>86.82181862318522</v>
      </c>
      <c r="P365" s="3" t="n">
        <v>28.11899232169958</v>
      </c>
      <c r="Q365" s="3" t="n">
        <v>11.16684144073338</v>
      </c>
      <c r="R365" s="2" t="n">
        <v>2</v>
      </c>
      <c r="S365" s="3" t="n">
        <v>28.17029658315831</v>
      </c>
      <c r="T365" s="5" t="n">
        <v>0.180052292347078</v>
      </c>
      <c r="U365" s="5" t="n">
        <v>0.0480943738656987</v>
      </c>
      <c r="V365" s="5" t="n">
        <v>0.1140733331063883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0.5302289820531811</v>
      </c>
      <c r="AB365" s="5" t="n">
        <v>0.00364908250422169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11.39447490143779</v>
      </c>
      <c r="E366" s="4" t="n">
        <v>9.813432835820896</v>
      </c>
      <c r="F366" s="4" t="n">
        <v>7.298986467734594</v>
      </c>
      <c r="G366" s="5" t="n">
        <v>0.01520912547528517</v>
      </c>
      <c r="H366" s="5" t="n">
        <v>0.111011201030184</v>
      </c>
      <c r="I366" s="5" t="n">
        <v>0.09318</v>
      </c>
      <c r="J366" s="2" t="n"/>
      <c r="K366" s="2" t="n"/>
      <c r="L366" s="2" t="n"/>
      <c r="M366" s="3" t="n">
        <v>25.72386776391566</v>
      </c>
      <c r="N366" s="3" t="n">
        <v>25.40154728193116</v>
      </c>
      <c r="O366" s="3" t="n">
        <v>25.71988741450415</v>
      </c>
      <c r="P366" s="3" t="n">
        <v>28.78528658531734</v>
      </c>
      <c r="Q366" s="2" t="n"/>
      <c r="R366" s="2" t="n">
        <v>4</v>
      </c>
      <c r="S366" s="3" t="n">
        <v>25.72187758920991</v>
      </c>
      <c r="T366" s="5" t="n">
        <v>1.257399117704339</v>
      </c>
      <c r="U366" s="5" t="n">
        <v>0.4947718631178706</v>
      </c>
      <c r="V366" s="5" t="n">
        <v>0.8760854904111046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-0.844364537274401</v>
      </c>
      <c r="AB366" s="5" t="n">
        <v>0.1332099681106094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168.1963135451019</v>
      </c>
      <c r="E367" s="4" t="n">
        <v>26.66346153846154</v>
      </c>
      <c r="F367" s="4" t="n">
        <v>21.17555936160232</v>
      </c>
      <c r="G367" s="5" t="n">
        <v>0.03029210241615578</v>
      </c>
      <c r="H367" s="5" t="n">
        <v>0.6414522129010439</v>
      </c>
      <c r="I367" s="2" t="n"/>
      <c r="J367" s="3" t="n">
        <v>160.2403222780434</v>
      </c>
      <c r="K367" s="3" t="n">
        <v>160.2403222780434</v>
      </c>
      <c r="L367" s="3" t="n">
        <v>155.5731284252848</v>
      </c>
      <c r="M367" s="3" t="n">
        <v>119.9541950467099</v>
      </c>
      <c r="N367" s="3" t="n">
        <v>108.7046962679119</v>
      </c>
      <c r="O367" s="2" t="n"/>
      <c r="P367" s="3" t="n">
        <v>91.6398101675377</v>
      </c>
      <c r="Q367" s="3" t="n">
        <v>135.8758475402453</v>
      </c>
      <c r="R367" s="2" t="n">
        <v>7</v>
      </c>
      <c r="S367" s="3" t="n">
        <v>135.8758475402453</v>
      </c>
      <c r="T367" s="5" t="n">
        <v>-0.1921591818728526</v>
      </c>
      <c r="U367" s="5" t="n">
        <v>0.06777940343104416</v>
      </c>
      <c r="V367" s="5" t="n">
        <v>-0.06218988922090424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0.4023186015404663</v>
      </c>
      <c r="AB367" s="5" t="n">
        <v>0.7485885444883495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229.5618430142901</v>
      </c>
      <c r="E368" s="4" t="n">
        <v>14.66131710016602</v>
      </c>
      <c r="F368" s="4" t="n">
        <v>10.78066097622908</v>
      </c>
      <c r="G368" s="5" t="n">
        <v>0.01917487638244065</v>
      </c>
      <c r="H368" s="5" t="n">
        <v>0.2067178415401944</v>
      </c>
      <c r="I368" s="5" t="n">
        <v>0.23452999</v>
      </c>
      <c r="J368" s="2" t="n"/>
      <c r="K368" s="2" t="n"/>
      <c r="L368" s="2" t="n"/>
      <c r="M368" s="3" t="n">
        <v>261.7104758052954</v>
      </c>
      <c r="N368" s="3" t="n">
        <v>342.362051105052</v>
      </c>
      <c r="O368" s="3" t="n">
        <v>178.098450517601</v>
      </c>
      <c r="P368" s="3" t="n">
        <v>153.2665723895526</v>
      </c>
      <c r="Q368" s="3" t="n">
        <v>33.82555488346623</v>
      </c>
      <c r="R368" s="2" t="n">
        <v>3</v>
      </c>
      <c r="S368" s="3" t="n">
        <v>178.098450517601</v>
      </c>
      <c r="T368" s="5" t="n">
        <v>-0.2241809519428082</v>
      </c>
      <c r="U368" s="5" t="n">
        <v>-0.05893707771864265</v>
      </c>
      <c r="V368" s="5" t="n">
        <v>-0.1415590148307254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0.1277916098669309</v>
      </c>
      <c r="AB368" s="5" t="n">
        <v>0.7075509142340217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82.23084928870317</v>
      </c>
      <c r="E369" s="4" t="n">
        <v>18.21497120921305</v>
      </c>
      <c r="F369" s="4" t="n">
        <v>17.04608730326947</v>
      </c>
      <c r="G369" s="5" t="n">
        <v>0.03835616438356165</v>
      </c>
      <c r="H369" s="5" t="n">
        <v>0.6538225267007469</v>
      </c>
      <c r="I369" s="5" t="n">
        <v>0.09365</v>
      </c>
      <c r="J369" s="3" t="n">
        <v>93.21898915061416</v>
      </c>
      <c r="K369" s="3" t="n">
        <v>94.24917920757596</v>
      </c>
      <c r="L369" s="3" t="n">
        <v>90.50387296176133</v>
      </c>
      <c r="M369" s="3" t="n">
        <v>79.49038090570548</v>
      </c>
      <c r="N369" s="3" t="n">
        <v>96.68409171350999</v>
      </c>
      <c r="O369" s="3" t="n">
        <v>101.7281483203681</v>
      </c>
      <c r="P369" s="3" t="n">
        <v>83.28387021137407</v>
      </c>
      <c r="Q369" s="2" t="n"/>
      <c r="R369" s="2" t="n">
        <v>7</v>
      </c>
      <c r="S369" s="3" t="n">
        <v>93.21898915061416</v>
      </c>
      <c r="T369" s="5" t="n">
        <v>0.1336255183663846</v>
      </c>
      <c r="U369" s="5" t="n">
        <v>0.1153440463645943</v>
      </c>
      <c r="V369" s="5" t="n">
        <v>0.1244847823654894</v>
      </c>
      <c r="W369" s="5" t="n">
        <v>0.7</v>
      </c>
      <c r="X369" s="6" t="inlineStr">
        <is>
          <t>BUY</t>
        </is>
      </c>
      <c r="Y369" s="6" t="inlineStr">
        <is>
          <t>Hoch</t>
        </is>
      </c>
      <c r="Z369" s="2" t="n"/>
      <c r="AA369" s="5" t="n">
        <v>0.1534326194923357</v>
      </c>
      <c r="AB369" s="5" t="n">
        <v>0.2797541936683123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208.6358681952998</v>
      </c>
      <c r="E370" s="4" t="n">
        <v>13.36923931149361</v>
      </c>
      <c r="F370" s="4" t="n">
        <v>11.24998773518656</v>
      </c>
      <c r="G370" s="5" t="n">
        <v>0.03322535094276934</v>
      </c>
      <c r="H370" s="5" t="n">
        <v>0.3737847906034242</v>
      </c>
      <c r="I370" s="5" t="n">
        <v>0.12623</v>
      </c>
      <c r="J370" s="3" t="n">
        <v>124.2812870015552</v>
      </c>
      <c r="K370" s="3" t="n">
        <v>153.4180056177466</v>
      </c>
      <c r="L370" s="3" t="n">
        <v>120.6614436908303</v>
      </c>
      <c r="M370" s="3" t="n">
        <v>208.6004790123011</v>
      </c>
      <c r="N370" s="3" t="n">
        <v>196.0819836783874</v>
      </c>
      <c r="O370" s="3" t="n">
        <v>201.6187681621938</v>
      </c>
      <c r="P370" s="2" t="n"/>
      <c r="Q370" s="2" t="n"/>
      <c r="R370" s="2" t="n">
        <v>6</v>
      </c>
      <c r="S370" s="3" t="n">
        <v>174.749994648067</v>
      </c>
      <c r="T370" s="5" t="n">
        <v>-0.162416337326585</v>
      </c>
      <c r="U370" s="5" t="n">
        <v>0.1534388238225768</v>
      </c>
      <c r="V370" s="5" t="n">
        <v>-0.004488756752004108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0.144670425272619</v>
      </c>
      <c r="AB370" s="5" t="n">
        <v>0.7288080817829115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90.88718421382586</v>
      </c>
      <c r="E371" s="4" t="n">
        <v>15.11383285302594</v>
      </c>
      <c r="F371" s="4" t="n">
        <v>12.10761917734216</v>
      </c>
      <c r="G371" s="5" t="n">
        <v>0.02822004004194871</v>
      </c>
      <c r="H371" s="5" t="n">
        <v>0.3416774979972619</v>
      </c>
      <c r="I371" s="5" t="n">
        <v>0.19297001</v>
      </c>
      <c r="J371" s="3" t="n">
        <v>39.93628385712106</v>
      </c>
      <c r="K371" s="2" t="n"/>
      <c r="L371" s="3" t="n">
        <v>38.77309112341851</v>
      </c>
      <c r="M371" s="3" t="n">
        <v>125.26627485254</v>
      </c>
      <c r="N371" s="3" t="n">
        <v>247.4482316576031</v>
      </c>
      <c r="O371" s="3" t="n">
        <v>78.03250286567025</v>
      </c>
      <c r="P371" s="3" t="n">
        <v>108.8740473261618</v>
      </c>
      <c r="Q371" s="3" t="n">
        <v>141.0227799530516</v>
      </c>
      <c r="R371" s="2" t="n">
        <v>4</v>
      </c>
      <c r="S371" s="3" t="n">
        <v>117.0701610893509</v>
      </c>
      <c r="T371" s="5" t="n">
        <v>0.2880821658411779</v>
      </c>
      <c r="U371" s="5" t="n">
        <v>0.2039823624749737</v>
      </c>
      <c r="V371" s="5" t="n">
        <v>0.2460322641580758</v>
      </c>
      <c r="W371" s="5" t="n">
        <v>0.75</v>
      </c>
      <c r="X371" s="2" t="inlineStr">
        <is>
          <t>BUY (niedrige Konfidenz)</t>
        </is>
      </c>
      <c r="Y371" s="9" t="inlineStr">
        <is>
          <t>Niedrig</t>
        </is>
      </c>
      <c r="Z371" s="2" t="n"/>
      <c r="AA371" s="5" t="n">
        <v>0.3118611196921897</v>
      </c>
      <c r="AB371" s="5" t="n">
        <v>0.8072312789430389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28.79379475093367</v>
      </c>
      <c r="E372" s="4" t="n">
        <v>20.01807228915662</v>
      </c>
      <c r="F372" s="4" t="n">
        <v>15.69651823545249</v>
      </c>
      <c r="G372" s="5" t="n">
        <v>0.03430634968402047</v>
      </c>
      <c r="H372" s="5" t="n">
        <v>0.5384902434070371</v>
      </c>
      <c r="I372" s="5" t="n">
        <v>0.086330004</v>
      </c>
      <c r="J372" s="3" t="n">
        <v>24.13865459547111</v>
      </c>
      <c r="K372" s="3" t="n">
        <v>25.22449390998851</v>
      </c>
      <c r="L372" s="3" t="n">
        <v>23.43558698589428</v>
      </c>
      <c r="M372" s="3" t="n">
        <v>30.12108370059073</v>
      </c>
      <c r="N372" s="3" t="n">
        <v>29.56164326171977</v>
      </c>
      <c r="O372" s="3" t="n">
        <v>35.10152426791215</v>
      </c>
      <c r="P372" s="3" t="n">
        <v>29.43026285967342</v>
      </c>
      <c r="Q372" s="2" t="n"/>
      <c r="R372" s="2" t="n">
        <v>7</v>
      </c>
      <c r="S372" s="3" t="n">
        <v>29.43026285967342</v>
      </c>
      <c r="T372" s="5" t="n">
        <v>0.02210434971302644</v>
      </c>
      <c r="U372" s="5" t="n">
        <v>0.2316752934095698</v>
      </c>
      <c r="V372" s="5" t="n">
        <v>0.1268898215612981</v>
      </c>
      <c r="W372" s="5" t="n">
        <v>0.75</v>
      </c>
      <c r="X372" s="6" t="inlineStr">
        <is>
          <t>BUY</t>
        </is>
      </c>
      <c r="Y372" s="7" t="inlineStr">
        <is>
          <t>Mittel</t>
        </is>
      </c>
      <c r="Z372" s="2" t="n"/>
      <c r="AA372" s="5" t="n">
        <v>0.3076249471073424</v>
      </c>
      <c r="AB372" s="5" t="n">
        <v>0.4977872877278269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102.5676041127902</v>
      </c>
      <c r="E373" s="4" t="n">
        <v>16.67183098591549</v>
      </c>
      <c r="F373" s="4" t="n">
        <v>11.3933212826125</v>
      </c>
      <c r="G373" s="5" t="n">
        <v>0.02838557066824364</v>
      </c>
      <c r="H373" s="5" t="n">
        <v>0.3234059264136016</v>
      </c>
      <c r="I373" s="5" t="n">
        <v>0.12949</v>
      </c>
      <c r="J373" s="3" t="n">
        <v>52.98203487739445</v>
      </c>
      <c r="K373" s="2" t="n"/>
      <c r="L373" s="3" t="n">
        <v>51.43886881300432</v>
      </c>
      <c r="M373" s="3" t="n">
        <v>94.44296137484548</v>
      </c>
      <c r="N373" s="3" t="n">
        <v>102.5676041127902</v>
      </c>
      <c r="O373" s="3" t="n">
        <v>102.5676041127902</v>
      </c>
      <c r="P373" s="3" t="n">
        <v>102.5676041127902</v>
      </c>
      <c r="Q373" s="3" t="n">
        <v>703.9804506256096</v>
      </c>
      <c r="R373" s="2" t="n">
        <v>6</v>
      </c>
      <c r="S373" s="3" t="n">
        <v>98.50528274381786</v>
      </c>
      <c r="T373" s="5" t="n">
        <v>-0.03960628118509202</v>
      </c>
      <c r="U373" s="5" t="n">
        <v>-0.0552223536369012</v>
      </c>
      <c r="V373" s="5" t="n">
        <v>-0.04741431741099661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0.3073739698651097</v>
      </c>
      <c r="AB373" s="5" t="n">
        <v>0.9939708333333332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127.0895539006754</v>
      </c>
      <c r="E374" s="4" t="n">
        <v>22.08885542168674</v>
      </c>
      <c r="F374" s="4" t="n">
        <v>19.82080596772886</v>
      </c>
      <c r="G374" s="5" t="n">
        <v>0.0296584168541624</v>
      </c>
      <c r="H374" s="5" t="n">
        <v>0.5878537257763723</v>
      </c>
      <c r="I374" s="5" t="n">
        <v>0.30290002</v>
      </c>
      <c r="J374" s="3" t="n">
        <v>121.8949204526733</v>
      </c>
      <c r="K374" s="2" t="n"/>
      <c r="L374" s="3" t="n">
        <v>118.3445829637605</v>
      </c>
      <c r="M374" s="3" t="n">
        <v>96.83278088152163</v>
      </c>
      <c r="N374" s="3" t="n">
        <v>105.974191811969</v>
      </c>
      <c r="O374" s="3" t="n">
        <v>79.07411287372534</v>
      </c>
      <c r="P374" s="3" t="n">
        <v>97.24393709761229</v>
      </c>
      <c r="Q374" s="3" t="n">
        <v>143.9101564871073</v>
      </c>
      <c r="R374" s="2" t="n">
        <v>7</v>
      </c>
      <c r="S374" s="3" t="n">
        <v>105.974191811969</v>
      </c>
      <c r="T374" s="5" t="n">
        <v>-0.1661455362823026</v>
      </c>
      <c r="U374" s="5" t="n">
        <v>0.09503443103565834</v>
      </c>
      <c r="V374" s="5" t="n">
        <v>-0.03555555262332211</v>
      </c>
      <c r="W374" s="5" t="n">
        <v>0.85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0.2680404467180019</v>
      </c>
      <c r="AB374" s="5" t="n">
        <v>0.8199401960654258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191.7651133412318</v>
      </c>
      <c r="E375" s="4" t="n">
        <v>11.0987963891675</v>
      </c>
      <c r="F375" s="4" t="n">
        <v>13.58559365993352</v>
      </c>
      <c r="G375" s="5" t="n">
        <v>0.001807419456870453</v>
      </c>
      <c r="H375" s="5" t="n">
        <v>0.02455486631409971</v>
      </c>
      <c r="I375" s="5" t="n">
        <v>0.34943</v>
      </c>
      <c r="J375" s="2" t="n"/>
      <c r="K375" s="2" t="n"/>
      <c r="L375" s="2" t="n"/>
      <c r="M375" s="3" t="n">
        <v>171.1902764645961</v>
      </c>
      <c r="N375" s="3" t="n">
        <v>166.4586101521771</v>
      </c>
      <c r="O375" s="3" t="n">
        <v>98.03228039415671</v>
      </c>
      <c r="P375" s="3" t="n">
        <v>150.0872859816535</v>
      </c>
      <c r="Q375" s="3" t="n">
        <v>1419.986133169767</v>
      </c>
      <c r="R375" s="2" t="n">
        <v>4</v>
      </c>
      <c r="S375" s="3" t="n">
        <v>158.2729480669153</v>
      </c>
      <c r="T375" s="5" t="n">
        <v>-0.1746520245041634</v>
      </c>
      <c r="U375" s="5" t="n">
        <v>0.0483032849848628</v>
      </c>
      <c r="V375" s="5" t="n">
        <v>-0.0631743697596503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-0.6103638949953905</v>
      </c>
      <c r="AB375" s="5" t="n">
        <v>0.7462643506434234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117.7053589818487</v>
      </c>
      <c r="E376" s="4" t="n">
        <v>30.18666666666667</v>
      </c>
      <c r="F376" s="4" t="n">
        <v>39.89427312775331</v>
      </c>
      <c r="G376" s="5" t="n">
        <v>0.03150765606595995</v>
      </c>
      <c r="H376" s="5" t="n">
        <v>1.25697503671072</v>
      </c>
      <c r="I376" s="5" t="n">
        <v>0.07749</v>
      </c>
      <c r="J376" s="3" t="n">
        <v>48.47561633195495</v>
      </c>
      <c r="K376" s="3" t="n">
        <v>48.47561633195495</v>
      </c>
      <c r="L376" s="3" t="n">
        <v>47.0637051766553</v>
      </c>
      <c r="M376" s="3" t="n">
        <v>101.580923659271</v>
      </c>
      <c r="N376" s="3" t="n">
        <v>129.7568875564211</v>
      </c>
      <c r="O376" s="3" t="n">
        <v>118.2594051721022</v>
      </c>
      <c r="P376" s="3" t="n">
        <v>82.73922345313846</v>
      </c>
      <c r="Q376" s="2" t="n"/>
      <c r="R376" s="2" t="n">
        <v>6</v>
      </c>
      <c r="S376" s="3" t="n">
        <v>65.6074198925467</v>
      </c>
      <c r="T376" s="5" t="n">
        <v>-0.4426131447195703</v>
      </c>
      <c r="U376" s="5" t="n">
        <v>0.1648319346289753</v>
      </c>
      <c r="V376" s="5" t="n">
        <v>-0.1388906050452975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0.6955219808771566</v>
      </c>
      <c r="AB376" s="5" t="n">
        <v>1.512751699599752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103.3821141057447</v>
      </c>
      <c r="E377" s="4" t="n">
        <v>10.83651226158038</v>
      </c>
      <c r="F377" s="4" t="n">
        <v>8.03008775820491</v>
      </c>
      <c r="G377" s="5" t="n">
        <v>0.0469365518397452</v>
      </c>
      <c r="H377" s="5" t="n">
        <v>0.3769046303406881</v>
      </c>
      <c r="I377" s="5" t="n">
        <v>0.12011</v>
      </c>
      <c r="J377" s="3" t="n">
        <v>92.64081476862916</v>
      </c>
      <c r="K377" s="3" t="n">
        <v>112.4698081306105</v>
      </c>
      <c r="L377" s="3" t="n">
        <v>89.94253861031957</v>
      </c>
      <c r="M377" s="3" t="n">
        <v>135.0625196134602</v>
      </c>
      <c r="N377" s="3" t="n">
        <v>158.1110230090148</v>
      </c>
      <c r="O377" s="3" t="n">
        <v>165.8352125676289</v>
      </c>
      <c r="P377" s="3" t="n">
        <v>98.90379113725504</v>
      </c>
      <c r="Q377" s="2" t="n"/>
      <c r="R377" s="2" t="n">
        <v>7</v>
      </c>
      <c r="S377" s="3" t="n">
        <v>112.4698081306105</v>
      </c>
      <c r="T377" s="5" t="n">
        <v>0.08790392906427158</v>
      </c>
      <c r="U377" s="5" t="n">
        <v>-0.04953482524515962</v>
      </c>
      <c r="V377" s="5" t="n">
        <v>0.01918455190955598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-0.09923303785330277</v>
      </c>
      <c r="AB377" s="5" t="n">
        <v>0.843790659346608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61.01892947218627</v>
      </c>
      <c r="E378" s="4" t="n">
        <v>17.64912280701754</v>
      </c>
      <c r="F378" s="4" t="n">
        <v>15.07141909331781</v>
      </c>
      <c r="G378" s="5" t="n">
        <v>0.03805737006532235</v>
      </c>
      <c r="H378" s="5" t="n">
        <v>0.573578573843961</v>
      </c>
      <c r="I378" s="5" t="n">
        <v>0.11835</v>
      </c>
      <c r="J378" s="3" t="n">
        <v>61.40915479615357</v>
      </c>
      <c r="K378" s="3" t="n">
        <v>67.30304056395288</v>
      </c>
      <c r="L378" s="3" t="n">
        <v>59.6205386370423</v>
      </c>
      <c r="M378" s="3" t="n">
        <v>66.47914951810515</v>
      </c>
      <c r="N378" s="3" t="n">
        <v>71.04710236818316</v>
      </c>
      <c r="O378" s="3" t="n">
        <v>61.08054907988892</v>
      </c>
      <c r="P378" s="3" t="n">
        <v>51.5614416849054</v>
      </c>
      <c r="Q378" s="2" t="n"/>
      <c r="R378" s="2" t="n">
        <v>7</v>
      </c>
      <c r="S378" s="3" t="n">
        <v>61.40915479615357</v>
      </c>
      <c r="T378" s="5" t="n">
        <v>0.006395151919949216</v>
      </c>
      <c r="U378" s="5" t="n">
        <v>0.2137492189718828</v>
      </c>
      <c r="V378" s="5" t="n">
        <v>0.110072185445916</v>
      </c>
      <c r="W378" s="5" t="n">
        <v>0.7</v>
      </c>
      <c r="X378" s="6" t="inlineStr">
        <is>
          <t>BUY</t>
        </is>
      </c>
      <c r="Y378" s="7" t="inlineStr">
        <is>
          <t>Mittel</t>
        </is>
      </c>
      <c r="Z378" s="2" t="n"/>
      <c r="AA378" s="5" t="n">
        <v>0.1782445284781521</v>
      </c>
      <c r="AB378" s="5" t="n">
        <v>0.3779114789372187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115.0278740050089</v>
      </c>
      <c r="E379" s="4" t="n">
        <v>13.26173826173826</v>
      </c>
      <c r="F379" s="4" t="n">
        <v>14.90027757729905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123.1148473333634</v>
      </c>
      <c r="N379" s="3" t="n">
        <v>267.9223572890234</v>
      </c>
      <c r="O379" s="3" t="n">
        <v>192.9166598367294</v>
      </c>
      <c r="P379" s="3" t="n">
        <v>201.9139768059986</v>
      </c>
      <c r="Q379" s="3" t="n">
        <v>217.7614175424147</v>
      </c>
      <c r="R379" s="2" t="n">
        <v>5</v>
      </c>
      <c r="S379" s="3" t="n">
        <v>201.9139768059986</v>
      </c>
      <c r="T379" s="5" t="n">
        <v>0.7553482453931666</v>
      </c>
      <c r="U379" s="5" t="n">
        <v>0.3058380414312618</v>
      </c>
      <c r="V379" s="5" t="n">
        <v>0.5305931434122142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0.1900655593786727</v>
      </c>
      <c r="AB379" s="5" t="n">
        <v>1.176198590926717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257.0732177763167</v>
      </c>
      <c r="E380" s="4" t="n">
        <v>28.33619866284623</v>
      </c>
      <c r="F380" s="4" t="n">
        <v>29.40366108682941</v>
      </c>
      <c r="G380" s="5" t="n">
        <v>0.04044762033167049</v>
      </c>
      <c r="H380" s="5" t="n">
        <v>1.189308120001189</v>
      </c>
      <c r="I380" s="5" t="n">
        <v>0.21929</v>
      </c>
      <c r="J380" s="3" t="n">
        <v>179.2458561901092</v>
      </c>
      <c r="K380" s="3" t="n">
        <v>179.2458561901092</v>
      </c>
      <c r="L380" s="3" t="n">
        <v>174.0251030971934</v>
      </c>
      <c r="M380" s="3" t="n">
        <v>301.0106788927103</v>
      </c>
      <c r="N380" s="3" t="n">
        <v>289.8039484758898</v>
      </c>
      <c r="O380" s="3" t="n">
        <v>56.66952040247431</v>
      </c>
      <c r="P380" s="3" t="n">
        <v>252.2137385157289</v>
      </c>
      <c r="Q380" s="3" t="n">
        <v>199.5310018967671</v>
      </c>
      <c r="R380" s="2" t="n">
        <v>6</v>
      </c>
      <c r="S380" s="3" t="n">
        <v>189.3884290434381</v>
      </c>
      <c r="T380" s="5" t="n">
        <v>-0.26328992696459</v>
      </c>
      <c r="U380" s="5" t="n">
        <v>0.1336569367668869</v>
      </c>
      <c r="V380" s="5" t="n">
        <v>-0.06481649509885151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0.6067905432937883</v>
      </c>
      <c r="AB380" s="5" t="n">
        <v>0.6652996798630468</v>
      </c>
      <c r="AC380" s="2" t="inlineStr">
        <is>
          <t>M1 Gordon, M2 DDM, M3 Fund.KGV, M5 P/S, M7 EV/EBITDA, M8 DCF</t>
        </is>
      </c>
      <c r="AD380" s="2" t="inlineStr">
        <is>
          <t>M4 KGV: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103.5207541045455</v>
      </c>
      <c r="E381" s="4" t="n">
        <v>12.15361139369278</v>
      </c>
      <c r="F381" s="4" t="n">
        <v>10.6343207190784</v>
      </c>
      <c r="G381" s="5" t="n">
        <v>0.008705114254624592</v>
      </c>
      <c r="H381" s="5" t="n">
        <v>0.09257297687989903</v>
      </c>
      <c r="I381" s="5" t="n">
        <v>0.14901</v>
      </c>
      <c r="J381" s="2" t="n"/>
      <c r="K381" s="2" t="n"/>
      <c r="L381" s="2" t="n"/>
      <c r="M381" s="3" t="n">
        <v>157.1422041225901</v>
      </c>
      <c r="N381" s="3" t="n">
        <v>183.3355937024164</v>
      </c>
      <c r="O381" s="3" t="n">
        <v>291.7837951535665</v>
      </c>
      <c r="P381" s="3" t="n">
        <v>159.4364746209055</v>
      </c>
      <c r="Q381" s="3" t="n">
        <v>221.9055172010031</v>
      </c>
      <c r="R381" s="2" t="n">
        <v>4</v>
      </c>
      <c r="S381" s="3" t="n">
        <v>171.3860341616609</v>
      </c>
      <c r="T381" s="5" t="n">
        <v>0.6555717319116359</v>
      </c>
      <c r="U381" s="5" t="n">
        <v>0.1880248597974388</v>
      </c>
      <c r="V381" s="5" t="n">
        <v>0.4217982958545373</v>
      </c>
      <c r="W381" s="5" t="n">
        <v>0.55</v>
      </c>
      <c r="X381" s="8" t="inlineStr">
        <is>
          <t>STRONG BUY</t>
        </is>
      </c>
      <c r="Y381" s="7" t="inlineStr">
        <is>
          <t>Mittel</t>
        </is>
      </c>
      <c r="Z381" s="2" t="n"/>
      <c r="AA381" s="5" t="n">
        <v>0.201551962052031</v>
      </c>
      <c r="AB381" s="5" t="n">
        <v>0.4121318867838308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531.4677704028038</v>
      </c>
      <c r="E382" s="4" t="n">
        <v>70.4190585533869</v>
      </c>
      <c r="F382" s="4" t="n">
        <v>31.11068729587337</v>
      </c>
      <c r="G382" s="5" t="n">
        <v>0.0007173718105486263</v>
      </c>
      <c r="H382" s="5" t="n">
        <v>0.02231793007285282</v>
      </c>
      <c r="I382" s="5" t="n">
        <v>0.15337</v>
      </c>
      <c r="J382" s="2" t="n"/>
      <c r="K382" s="2" t="n"/>
      <c r="L382" s="2" t="n"/>
      <c r="M382" s="3" t="n">
        <v>342.7373399251445</v>
      </c>
      <c r="N382" s="3" t="n">
        <v>200.9117456025335</v>
      </c>
      <c r="O382" s="3" t="n">
        <v>329.1438434222357</v>
      </c>
      <c r="P382" s="3" t="n">
        <v>247.9824679308352</v>
      </c>
      <c r="Q382" s="3" t="n">
        <v>224.3079936094618</v>
      </c>
      <c r="R382" s="2" t="n">
        <v>5</v>
      </c>
      <c r="S382" s="3" t="n">
        <v>247.9824679308352</v>
      </c>
      <c r="T382" s="5" t="n">
        <v>-0.5334007408522867</v>
      </c>
      <c r="U382" s="5" t="n">
        <v>0.2532744110214395</v>
      </c>
      <c r="V382" s="5" t="n">
        <v>-0.1400631649154236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0.8621291158455752</v>
      </c>
      <c r="AB382" s="5" t="n">
        <v>0.7059099202850314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162.7286985923968</v>
      </c>
      <c r="E383" s="4" t="n">
        <v>21.46285714285714</v>
      </c>
      <c r="F383" s="4" t="n">
        <v>18.40452919979498</v>
      </c>
      <c r="G383" s="5" t="n">
        <v>0.01959531416400426</v>
      </c>
      <c r="H383" s="5" t="n">
        <v>0.3606425317105726</v>
      </c>
      <c r="I383" s="5" t="n">
        <v>0.33754003</v>
      </c>
      <c r="J383" s="3" t="n">
        <v>33.87706623610212</v>
      </c>
      <c r="K383" s="2" t="n"/>
      <c r="L383" s="3" t="n">
        <v>32.89035556903117</v>
      </c>
      <c r="M383" s="3" t="n">
        <v>160.3497552651665</v>
      </c>
      <c r="N383" s="3" t="n">
        <v>355.8350877858916</v>
      </c>
      <c r="O383" s="3" t="n">
        <v>162.7286985923968</v>
      </c>
      <c r="P383" s="3" t="n">
        <v>247.5582578148185</v>
      </c>
      <c r="Q383" s="3" t="n">
        <v>207.3544523545818</v>
      </c>
      <c r="R383" s="2" t="n">
        <v>4</v>
      </c>
      <c r="S383" s="3" t="n">
        <v>185.0415754734893</v>
      </c>
      <c r="T383" s="5" t="n">
        <v>0.1371170363562106</v>
      </c>
      <c r="U383" s="5" t="n">
        <v>0.03372380191693281</v>
      </c>
      <c r="V383" s="5" t="n">
        <v>0.08542041913657172</v>
      </c>
      <c r="W383" s="5" t="n">
        <v>0.65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0.632988426342455</v>
      </c>
      <c r="AB383" s="5" t="n">
        <v>0.5438642697360991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214.0948181480798</v>
      </c>
      <c r="E384" s="4" t="n">
        <v>25.2638036809816</v>
      </c>
      <c r="F384" s="4" t="n">
        <v>20.49145318638448</v>
      </c>
      <c r="G384" s="5" t="n">
        <v>0.01392261615671038</v>
      </c>
      <c r="H384" s="5" t="n">
        <v>0.2852946372072309</v>
      </c>
      <c r="I384" s="5" t="n">
        <v>0.14602</v>
      </c>
      <c r="J384" s="3" t="n">
        <v>75.90068661169146</v>
      </c>
      <c r="K384" s="2" t="n"/>
      <c r="L384" s="3" t="n">
        <v>73.68998700164218</v>
      </c>
      <c r="M384" s="3" t="n">
        <v>115.8099159573414</v>
      </c>
      <c r="N384" s="3" t="n">
        <v>122.9966615160613</v>
      </c>
      <c r="O384" s="3" t="n">
        <v>143.059869854657</v>
      </c>
      <c r="P384" s="3" t="n">
        <v>150.0229317960075</v>
      </c>
      <c r="Q384" s="3" t="n">
        <v>194.2318939703745</v>
      </c>
      <c r="R384" s="2" t="n">
        <v>6</v>
      </c>
      <c r="S384" s="3" t="n">
        <v>119.4032887367013</v>
      </c>
      <c r="T384" s="5" t="n">
        <v>-0.4422878154196361</v>
      </c>
      <c r="U384" s="5" t="n">
        <v>-0.001403027359559661</v>
      </c>
      <c r="V384" s="5" t="n">
        <v>-0.2218454213895979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0.4381501559219491</v>
      </c>
      <c r="AB384" s="5" t="n">
        <v>1.035865901193119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99.29223414112218</v>
      </c>
      <c r="E385" s="4" t="n">
        <v>41.82116788321168</v>
      </c>
      <c r="F385" s="4" t="n">
        <v>21.30662273574135</v>
      </c>
      <c r="G385" s="5" t="n">
        <v>0.002792564796230038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108.3345695195635</v>
      </c>
      <c r="N385" s="3" t="n">
        <v>94.14846372193838</v>
      </c>
      <c r="O385" s="3" t="n">
        <v>497.9864553299216</v>
      </c>
      <c r="P385" s="3" t="n">
        <v>202.7145084009651</v>
      </c>
      <c r="Q385" s="3" t="n">
        <v>48.39432798564456</v>
      </c>
      <c r="R385" s="2" t="n">
        <v>2</v>
      </c>
      <c r="S385" s="3" t="n">
        <v>101.2415166207509</v>
      </c>
      <c r="T385" s="5" t="n">
        <v>0.01963177177439945</v>
      </c>
      <c r="U385" s="5" t="n">
        <v>0.5424557116676847</v>
      </c>
      <c r="V385" s="5" t="n">
        <v>0.2810437417210421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0.742888859486885</v>
      </c>
      <c r="AB385" s="5" t="n">
        <v>0.1506780380349368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290.4767924873758</v>
      </c>
      <c r="E386" s="4" t="n">
        <v>21.50288646568313</v>
      </c>
      <c r="F386" s="4" t="n">
        <v>16.02860793096458</v>
      </c>
      <c r="G386" s="5" t="n">
        <v>0.01193210631506727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292.5437349704949</v>
      </c>
      <c r="N386" s="3" t="n">
        <v>477.5765964790561</v>
      </c>
      <c r="O386" s="3" t="n">
        <v>192.146506812403</v>
      </c>
      <c r="P386" s="3" t="n">
        <v>456.8541011467208</v>
      </c>
      <c r="Q386" s="3" t="n">
        <v>432.5129911919486</v>
      </c>
      <c r="R386" s="2" t="n">
        <v>4</v>
      </c>
      <c r="S386" s="3" t="n">
        <v>444.6835461693347</v>
      </c>
      <c r="T386" s="5" t="n">
        <v>0.5308746091605951</v>
      </c>
      <c r="U386" s="5" t="n">
        <v>0.3325354831011544</v>
      </c>
      <c r="V386" s="5" t="n">
        <v>0.4317050461308748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0.5797073261366953</v>
      </c>
      <c r="AB386" s="5" t="n">
        <v>0.6324964078523951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146.2218737351808</v>
      </c>
      <c r="E387" s="4" t="n">
        <v>14.88095238095238</v>
      </c>
      <c r="F387" s="4" t="n">
        <v>11.88607121499948</v>
      </c>
      <c r="G387" s="5" t="n">
        <v>0.0128</v>
      </c>
      <c r="H387" s="5" t="n">
        <v>0.1521417115519934</v>
      </c>
      <c r="I387" s="5" t="n">
        <v>0.18416001</v>
      </c>
      <c r="J387" s="2" t="n"/>
      <c r="K387" s="2" t="n"/>
      <c r="L387" s="2" t="n"/>
      <c r="M387" s="3" t="n">
        <v>177.9493500418431</v>
      </c>
      <c r="N387" s="3" t="n">
        <v>191.4236355052507</v>
      </c>
      <c r="O387" s="3" t="n">
        <v>208.5427648706469</v>
      </c>
      <c r="P387" s="2" t="n"/>
      <c r="Q387" s="2" t="n"/>
      <c r="R387" s="2" t="n">
        <v>3</v>
      </c>
      <c r="S387" s="3" t="n">
        <v>191.4236355052507</v>
      </c>
      <c r="T387" s="5" t="n">
        <v>0.3091313263563684</v>
      </c>
      <c r="U387" s="5" t="n">
        <v>0.1022222222222222</v>
      </c>
      <c r="V387" s="5" t="n">
        <v>0.2056767742892953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0.2436691052335397</v>
      </c>
      <c r="AB387" s="5" t="n">
        <v>0.17192203748769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138.3193938035373</v>
      </c>
      <c r="E388" s="4" t="n">
        <v>37.20979020979021</v>
      </c>
      <c r="F388" s="4" t="n">
        <v>16.47795249337031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119.0371292607322</v>
      </c>
      <c r="N388" s="3" t="n">
        <v>100.8929387429833</v>
      </c>
      <c r="O388" s="3" t="n">
        <v>40.50516017498607</v>
      </c>
      <c r="P388" s="3" t="n">
        <v>60.16560242446887</v>
      </c>
      <c r="Q388" s="2" t="n"/>
      <c r="R388" s="2" t="n">
        <v>3</v>
      </c>
      <c r="S388" s="3" t="n">
        <v>100.8929387429833</v>
      </c>
      <c r="T388" s="5" t="n">
        <v>-0.2705799529002623</v>
      </c>
      <c r="U388" s="5" t="n">
        <v>0.3349810812503915</v>
      </c>
      <c r="V388" s="5" t="n">
        <v>0.03220056417506462</v>
      </c>
      <c r="W388" s="5" t="n">
        <v>0.5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0.8135000164980756</v>
      </c>
      <c r="AB388" s="5" t="n">
        <v>0.9784914380300593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169.4007485346835</v>
      </c>
      <c r="E389" s="4" t="n">
        <v>34.35852372583479</v>
      </c>
      <c r="F389" s="4" t="n">
        <v>24.88626151069155</v>
      </c>
      <c r="G389" s="5" t="n">
        <v>0.01493606138107417</v>
      </c>
      <c r="H389" s="5" t="n">
        <v>0.3717027294691525</v>
      </c>
      <c r="I389" s="5" t="n">
        <v>0.12274</v>
      </c>
      <c r="J389" s="3" t="n">
        <v>95.28648546462017</v>
      </c>
      <c r="K389" s="2" t="n"/>
      <c r="L389" s="3" t="n">
        <v>92.51115093652444</v>
      </c>
      <c r="M389" s="3" t="n">
        <v>131.3255335514447</v>
      </c>
      <c r="N389" s="3" t="n">
        <v>123.3143875989809</v>
      </c>
      <c r="O389" s="3" t="n">
        <v>180.0899208832014</v>
      </c>
      <c r="P389" s="3" t="n">
        <v>150.0010826027027</v>
      </c>
      <c r="Q389" s="3" t="n">
        <v>247.2078313943776</v>
      </c>
      <c r="R389" s="2" t="n">
        <v>6</v>
      </c>
      <c r="S389" s="3" t="n">
        <v>127.3199605752128</v>
      </c>
      <c r="T389" s="5" t="n">
        <v>-0.2484096931298684</v>
      </c>
      <c r="U389" s="5" t="n">
        <v>0.201116010230179</v>
      </c>
      <c r="V389" s="5" t="n">
        <v>-0.02364684144984469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0.4925046323445795</v>
      </c>
      <c r="AB389" s="5" t="n">
        <v>0.9466833896247628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50.87221455995535</v>
      </c>
      <c r="E390" s="4" t="n">
        <v>42.85401459854015</v>
      </c>
      <c r="F390" s="4" t="n">
        <v>37.80376299081789</v>
      </c>
      <c r="G390" s="5" t="n">
        <v>0.05552716743314597</v>
      </c>
      <c r="H390" s="5" t="n">
        <v>2.099135877194112</v>
      </c>
      <c r="I390" s="5" t="n">
        <v>0.03225</v>
      </c>
      <c r="J390" s="3" t="n">
        <v>59.86694804182167</v>
      </c>
      <c r="K390" s="3" t="n">
        <v>59.86694804182168</v>
      </c>
      <c r="L390" s="3" t="n">
        <v>58.12325052604047</v>
      </c>
      <c r="M390" s="3" t="n">
        <v>39.9579406669598</v>
      </c>
      <c r="N390" s="3" t="n">
        <v>29.22583442985915</v>
      </c>
      <c r="O390" s="3" t="n">
        <v>73.68575523123377</v>
      </c>
      <c r="P390" s="3" t="n">
        <v>57.54735132328789</v>
      </c>
      <c r="Q390" s="2" t="n"/>
      <c r="R390" s="2" t="n">
        <v>7</v>
      </c>
      <c r="S390" s="3" t="n">
        <v>58.12325052604047</v>
      </c>
      <c r="T390" s="5" t="n">
        <v>0.1425343093239912</v>
      </c>
      <c r="U390" s="5" t="n">
        <v>0.1610032362459546</v>
      </c>
      <c r="V390" s="5" t="n">
        <v>0.1517687727849729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0.7031165824341233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64.16432444497859</v>
      </c>
      <c r="E391" s="4" t="n">
        <v>24.93265993265993</v>
      </c>
      <c r="F391" s="4" t="n">
        <v>29.41784059940091</v>
      </c>
      <c r="G391" s="5" t="n">
        <v>0.04078325455773126</v>
      </c>
      <c r="H391" s="5" t="n">
        <v>1.199755281704129</v>
      </c>
      <c r="I391" s="5" t="n">
        <v>0.081870005</v>
      </c>
      <c r="J391" s="3" t="n">
        <v>50.52174089382105</v>
      </c>
      <c r="K391" s="3" t="n">
        <v>50.52174089382105</v>
      </c>
      <c r="L391" s="3" t="n">
        <v>49.05023387749616</v>
      </c>
      <c r="M391" s="3" t="n">
        <v>64.76499278055522</v>
      </c>
      <c r="N391" s="3" t="n">
        <v>64.63362042678119</v>
      </c>
      <c r="O391" s="3" t="n">
        <v>64.16432444497859</v>
      </c>
      <c r="P391" s="3" t="n">
        <v>65.13377111778284</v>
      </c>
      <c r="Q391" s="2" t="n"/>
      <c r="R391" s="2" t="n">
        <v>7</v>
      </c>
      <c r="S391" s="3" t="n">
        <v>64.16432444497859</v>
      </c>
      <c r="T391" s="5" t="n">
        <v>0</v>
      </c>
      <c r="U391" s="5" t="n">
        <v>0.1756321404456449</v>
      </c>
      <c r="V391" s="5" t="n">
        <v>0.08781607022282245</v>
      </c>
      <c r="W391" s="5" t="n">
        <v>0.6</v>
      </c>
      <c r="X391" s="7" t="inlineStr">
        <is>
          <t>HOLD</t>
        </is>
      </c>
      <c r="Y391" s="6" t="inlineStr">
        <is>
          <t>Hoch</t>
        </is>
      </c>
      <c r="Z391" s="2" t="n"/>
      <c r="AA391" s="5" t="n">
        <v>0.5187998186993257</v>
      </c>
      <c r="AB391" s="5" t="n">
        <v>0.3278992976966348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670.7663091978715</v>
      </c>
      <c r="E392" s="4" t="n">
        <v>19.64746192893401</v>
      </c>
      <c r="F392" s="4" t="n">
        <v>12.76882895466522</v>
      </c>
      <c r="G392" s="5" t="n">
        <v>0.004857190838511322</v>
      </c>
      <c r="H392" s="5" t="n">
        <v>0.06202063901711802</v>
      </c>
      <c r="I392" s="5" t="n">
        <v>0.14043</v>
      </c>
      <c r="J392" s="2" t="n"/>
      <c r="K392" s="2" t="n"/>
      <c r="L392" s="2" t="n"/>
      <c r="M392" s="3" t="n">
        <v>777.154363930889</v>
      </c>
      <c r="N392" s="3" t="n">
        <v>1280.566815244763</v>
      </c>
      <c r="O392" s="3" t="n">
        <v>1763.7716680975</v>
      </c>
      <c r="P392" s="3" t="n">
        <v>620.1875424620745</v>
      </c>
      <c r="Q392" s="3" t="n">
        <v>941.5738508515949</v>
      </c>
      <c r="R392" s="2" t="n">
        <v>4</v>
      </c>
      <c r="S392" s="3" t="n">
        <v>859.364107391242</v>
      </c>
      <c r="T392" s="5" t="n">
        <v>0.2811676669016114</v>
      </c>
      <c r="U392" s="5" t="n">
        <v>0.09715337613517461</v>
      </c>
      <c r="V392" s="5" t="n">
        <v>0.189160521518393</v>
      </c>
      <c r="W392" s="5" t="n">
        <v>0.8</v>
      </c>
      <c r="X392" s="2" t="inlineStr">
        <is>
          <t>BUY (niedrige Konfidenz)</t>
        </is>
      </c>
      <c r="Y392" s="9" t="inlineStr">
        <is>
          <t>Niedrig</t>
        </is>
      </c>
      <c r="Z392" s="2" t="n"/>
      <c r="AA392" s="5" t="n">
        <v>0.03329232063735774</v>
      </c>
      <c r="AB392" s="5" t="n">
        <v>1.064805768527787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25.71771977754172</v>
      </c>
      <c r="E393" s="4" t="n">
        <v>12.21399176954732</v>
      </c>
      <c r="F393" s="4" t="n">
        <v>10.43083422072742</v>
      </c>
      <c r="G393" s="5" t="n">
        <v>0.03706199460916442</v>
      </c>
      <c r="H393" s="5" t="n">
        <v>0.3865875216576873</v>
      </c>
      <c r="I393" s="5" t="n">
        <v>0.118669994</v>
      </c>
      <c r="J393" s="3" t="n">
        <v>15.54623106109122</v>
      </c>
      <c r="K393" s="3" t="n">
        <v>18.65768657310654</v>
      </c>
      <c r="L393" s="3" t="n">
        <v>15.09342821465167</v>
      </c>
      <c r="M393" s="3" t="n">
        <v>26.11609621131645</v>
      </c>
      <c r="N393" s="3" t="n">
        <v>31.5453109405724</v>
      </c>
      <c r="O393" s="3" t="n">
        <v>23.80587014659494</v>
      </c>
      <c r="P393" s="2" t="n"/>
      <c r="Q393" s="3" t="n">
        <v>18.21642337854925</v>
      </c>
      <c r="R393" s="2" t="n">
        <v>6</v>
      </c>
      <c r="S393" s="3" t="n">
        <v>18.4370549758279</v>
      </c>
      <c r="T393" s="5" t="n">
        <v>-0.2830991574949715</v>
      </c>
      <c r="U393" s="5" t="n">
        <v>0.1116071428571428</v>
      </c>
      <c r="V393" s="5" t="n">
        <v>-0.08574600731891435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0.1210594163834524</v>
      </c>
      <c r="AB393" s="5" t="n">
        <v>0.730295850611641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193.264158328265</v>
      </c>
      <c r="E394" s="4" t="n">
        <v>31.95415472779369</v>
      </c>
      <c r="F394" s="4" t="n">
        <v>27.67602767602767</v>
      </c>
      <c r="G394" s="5" t="n">
        <v>0.01201578192252511</v>
      </c>
      <c r="H394" s="5" t="n">
        <v>0.3325491130369179</v>
      </c>
      <c r="I394" s="5" t="n">
        <v>0.18152</v>
      </c>
      <c r="J394" s="3" t="n">
        <v>72.48141149424792</v>
      </c>
      <c r="K394" s="2" t="n"/>
      <c r="L394" s="3" t="n">
        <v>70.37030242159993</v>
      </c>
      <c r="M394" s="3" t="n">
        <v>140.1011363865518</v>
      </c>
      <c r="N394" s="3" t="n">
        <v>162.5121605202141</v>
      </c>
      <c r="O394" s="3" t="n">
        <v>201.7889472895458</v>
      </c>
      <c r="P394" s="3" t="n">
        <v>199.8358579921615</v>
      </c>
      <c r="Q394" s="3" t="n">
        <v>325.8924088890296</v>
      </c>
      <c r="R394" s="2" t="n">
        <v>4</v>
      </c>
      <c r="S394" s="3" t="n">
        <v>181.1740092561878</v>
      </c>
      <c r="T394" s="5" t="n">
        <v>-0.06255763705312467</v>
      </c>
      <c r="U394" s="5" t="n">
        <v>0.1025675663558108</v>
      </c>
      <c r="V394" s="5" t="n">
        <v>0.02000496465134305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0.5032565871877206</v>
      </c>
      <c r="AB394" s="5" t="n">
        <v>0.4403091401970627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198.8097582802956</v>
      </c>
      <c r="E395" s="4" t="n">
        <v>21.36312849162011</v>
      </c>
      <c r="F395" s="4" t="n">
        <v>17.34945881242712</v>
      </c>
      <c r="G395" s="5" t="n">
        <v>0.01150627615062762</v>
      </c>
      <c r="H395" s="5" t="n">
        <v>0.1996276641597264</v>
      </c>
      <c r="I395" s="5" t="n">
        <v>0.24269</v>
      </c>
      <c r="J395" s="2" t="n"/>
      <c r="K395" s="2" t="n"/>
      <c r="L395" s="2" t="n"/>
      <c r="M395" s="3" t="n">
        <v>194.7552461739162</v>
      </c>
      <c r="N395" s="3" t="n">
        <v>241.1347977043156</v>
      </c>
      <c r="O395" s="3" t="n">
        <v>124.6011037747769</v>
      </c>
      <c r="P395" s="3" t="n">
        <v>203.6956934192113</v>
      </c>
      <c r="Q395" s="3" t="n">
        <v>382.9056628626202</v>
      </c>
      <c r="R395" s="2" t="n">
        <v>4</v>
      </c>
      <c r="S395" s="3" t="n">
        <v>199.2254697965637</v>
      </c>
      <c r="T395" s="5" t="n">
        <v>0.002091001567850803</v>
      </c>
      <c r="U395" s="5" t="n">
        <v>0.07408254881450493</v>
      </c>
      <c r="V395" s="5" t="n">
        <v>0.03808677519117787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0.4242358741579048</v>
      </c>
      <c r="AB395" s="5" t="n">
        <v>0.9352541060966804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121.4746339492444</v>
      </c>
      <c r="E396" s="4" t="n">
        <v>61.75770925110132</v>
      </c>
      <c r="F396" s="4" t="n">
        <v>23.79077558030214</v>
      </c>
      <c r="G396" s="5" t="n">
        <v>0.001997289392966688</v>
      </c>
      <c r="H396" s="5" t="n">
        <v>0.04751706371698838</v>
      </c>
      <c r="I396" s="5" t="n">
        <v>0.03211</v>
      </c>
      <c r="J396" s="2" t="n"/>
      <c r="K396" s="2" t="n"/>
      <c r="L396" s="2" t="n"/>
      <c r="M396" s="3" t="n">
        <v>86.77895158494854</v>
      </c>
      <c r="N396" s="3" t="n">
        <v>48.57428649979214</v>
      </c>
      <c r="O396" s="3" t="n">
        <v>176.8011500315703</v>
      </c>
      <c r="P396" s="3" t="n">
        <v>89.9527697374531</v>
      </c>
      <c r="Q396" s="3" t="n">
        <v>18.61169453475657</v>
      </c>
      <c r="R396" s="2" t="n">
        <v>3</v>
      </c>
      <c r="S396" s="3" t="n">
        <v>86.77895158494854</v>
      </c>
      <c r="T396" s="5" t="n">
        <v>-0.2856208019428379</v>
      </c>
      <c r="U396" s="5" t="n">
        <v>-0.1003805549611242</v>
      </c>
      <c r="V396" s="5" t="n">
        <v>-0.193000678451981</v>
      </c>
      <c r="W396" s="5" t="n">
        <v>0.75</v>
      </c>
      <c r="X396" s="2" t="inlineStr">
        <is>
          <t>REDUCE (niedrige Konfidenz)</t>
        </is>
      </c>
      <c r="Y396" s="9" t="inlineStr">
        <is>
          <t>Niedrig</t>
        </is>
      </c>
      <c r="Z396" s="2" t="n"/>
      <c r="AA396" s="5" t="n">
        <v>0.8338398108174748</v>
      </c>
      <c r="AB396" s="5" t="n">
        <v>0.8518598258327075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95.70492417215242</v>
      </c>
      <c r="E397" s="4" t="n">
        <v>48.87168141592921</v>
      </c>
      <c r="F397" s="4" t="n">
        <v>32.63310287774036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42.42269969491517</v>
      </c>
      <c r="N397" s="3" t="n">
        <v>41.91797311010085</v>
      </c>
      <c r="O397" s="3" t="n">
        <v>33.27004531999413</v>
      </c>
      <c r="P397" s="2" t="n"/>
      <c r="Q397" s="2" t="n"/>
      <c r="R397" s="2" t="n">
        <v>3</v>
      </c>
      <c r="S397" s="3" t="n">
        <v>41.91797311010085</v>
      </c>
      <c r="T397" s="5" t="n">
        <v>-0.562008188474195</v>
      </c>
      <c r="U397" s="5" t="n">
        <v>0.1710142145767315</v>
      </c>
      <c r="V397" s="5" t="n">
        <v>-0.1954969869487317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0.8721140787686736</v>
      </c>
      <c r="AB397" s="5" t="n">
        <v>0.2751019509258263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361.3304968744912</v>
      </c>
      <c r="E398" s="4" t="n">
        <v>39.22859830667921</v>
      </c>
      <c r="F398" s="4" t="n">
        <v>28.06901342466196</v>
      </c>
      <c r="G398" s="5" t="n">
        <v>0.01323741007194244</v>
      </c>
      <c r="H398" s="5" t="n">
        <v>0.371561041017108</v>
      </c>
      <c r="I398" s="5" t="n">
        <v>0.30629</v>
      </c>
      <c r="J398" s="3" t="n">
        <v>55.51067444941014</v>
      </c>
      <c r="K398" s="2" t="n"/>
      <c r="L398" s="3" t="n">
        <v>53.89385868874771</v>
      </c>
      <c r="M398" s="3" t="n">
        <v>314.8724647330721</v>
      </c>
      <c r="N398" s="3" t="n">
        <v>349.2955055094012</v>
      </c>
      <c r="O398" s="3" t="n">
        <v>205.1550287046312</v>
      </c>
      <c r="P398" s="3" t="n">
        <v>361.3304968744912</v>
      </c>
      <c r="Q398" s="3" t="n">
        <v>214.6753243679871</v>
      </c>
      <c r="R398" s="2" t="n">
        <v>5</v>
      </c>
      <c r="S398" s="3" t="n">
        <v>314.8724647330721</v>
      </c>
      <c r="T398" s="5" t="n">
        <v>-0.1285748990004473</v>
      </c>
      <c r="U398" s="5" t="n">
        <v>0.1485811510791368</v>
      </c>
      <c r="V398" s="5" t="n">
        <v>0.01000312603934478</v>
      </c>
      <c r="W398" s="5" t="n">
        <v>0.55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0.7853338381926038</v>
      </c>
      <c r="AB398" s="5" t="n">
        <v>0.7612558617547283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29.26170474688626</v>
      </c>
      <c r="E399" s="4" t="n">
        <v>30.7</v>
      </c>
      <c r="F399" s="4" t="n">
        <v>25.96553818710258</v>
      </c>
      <c r="G399" s="5" t="n">
        <v>0.02161681966242227</v>
      </c>
      <c r="H399" s="5" t="n">
        <v>0.5612923564283353</v>
      </c>
      <c r="I399" s="5" t="n">
        <v>0.37008998</v>
      </c>
      <c r="J399" s="3" t="n">
        <v>13.08275791896266</v>
      </c>
      <c r="K399" s="2" t="n"/>
      <c r="L399" s="3" t="n">
        <v>12.70170671743948</v>
      </c>
      <c r="M399" s="3" t="n">
        <v>22.609782769769</v>
      </c>
      <c r="N399" s="3" t="n">
        <v>25.1572237443384</v>
      </c>
      <c r="O399" s="3" t="n">
        <v>15.24707432342931</v>
      </c>
      <c r="P399" s="3" t="n">
        <v>23.31988100440704</v>
      </c>
      <c r="Q399" s="3" t="n">
        <v>46.28893882883906</v>
      </c>
      <c r="R399" s="2" t="n">
        <v>6</v>
      </c>
      <c r="S399" s="3" t="n">
        <v>18.92842854659916</v>
      </c>
      <c r="T399" s="5" t="n">
        <v>-0.3531330894652221</v>
      </c>
      <c r="U399" s="5" t="n">
        <v>0.3499626887770209</v>
      </c>
      <c r="V399" s="5" t="n">
        <v>-0.001585200344100646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0.5918134097458629</v>
      </c>
      <c r="AB399" s="5" t="n">
        <v>0.9806175897446496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332.6840071222833</v>
      </c>
      <c r="E400" s="4" t="n">
        <v>16.44987146529563</v>
      </c>
      <c r="F400" s="4" t="n">
        <v>15.80493660365522</v>
      </c>
      <c r="G400" s="5" t="n">
        <v>0.009480648017919467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411.1791043473637</v>
      </c>
      <c r="N400" s="3" t="n">
        <v>896.8582822392391</v>
      </c>
      <c r="O400" s="3" t="n">
        <v>1415.201665100183</v>
      </c>
      <c r="P400" s="3" t="n">
        <v>518.1712839620743</v>
      </c>
      <c r="Q400" s="3" t="n">
        <v>889.0411244820307</v>
      </c>
      <c r="R400" s="2" t="n">
        <v>4</v>
      </c>
      <c r="S400" s="3" t="n">
        <v>703.6062042220525</v>
      </c>
      <c r="T400" s="5" t="n">
        <v>1.114938467611491</v>
      </c>
      <c r="U400" s="5" t="n">
        <v>0.1595561806532271</v>
      </c>
      <c r="V400" s="5" t="n">
        <v>0.6372473241323592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0.2434256558249952</v>
      </c>
      <c r="AB400" s="5" t="n">
        <v>1.181186428874494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196.0542883041304</v>
      </c>
      <c r="E401" s="4" t="n">
        <v>27.76196319018405</v>
      </c>
      <c r="F401" s="4" t="n">
        <v>25.30201725046044</v>
      </c>
      <c r="G401" s="5" t="n">
        <v>0.007867055599752497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125.0824461946032</v>
      </c>
      <c r="N401" s="3" t="n">
        <v>151.8469428063138</v>
      </c>
      <c r="O401" s="3" t="n">
        <v>88.76003886433139</v>
      </c>
      <c r="P401" s="3" t="n">
        <v>128.6187390192979</v>
      </c>
      <c r="Q401" s="3" t="n">
        <v>215.8300880561483</v>
      </c>
      <c r="R401" s="2" t="n">
        <v>4</v>
      </c>
      <c r="S401" s="3" t="n">
        <v>126.8505926069505</v>
      </c>
      <c r="T401" s="5" t="n">
        <v>-0.3529823106436071</v>
      </c>
      <c r="U401" s="5" t="n">
        <v>0.1930718200300541</v>
      </c>
      <c r="V401" s="5" t="n">
        <v>-0.0799552453067765</v>
      </c>
      <c r="W401" s="5" t="n">
        <v>0.85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0.5814002628600902</v>
      </c>
      <c r="AB401" s="5" t="n">
        <v>0.7107579576256158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216.0184481314404</v>
      </c>
      <c r="E402" s="4" t="n">
        <v>15.7685009487666</v>
      </c>
      <c r="F402" s="4" t="n">
        <v>12.28510914676394</v>
      </c>
      <c r="G402" s="5" t="n">
        <v>0.02406738868832731</v>
      </c>
      <c r="H402" s="5" t="n">
        <v>0.2956704969136928</v>
      </c>
      <c r="I402" s="5" t="n">
        <v>0.44669998</v>
      </c>
      <c r="J402" s="3" t="n">
        <v>53.28328312118915</v>
      </c>
      <c r="K402" s="2" t="n"/>
      <c r="L402" s="3" t="n">
        <v>51.73134283610597</v>
      </c>
      <c r="M402" s="3" t="n">
        <v>229.7275345049843</v>
      </c>
      <c r="N402" s="3" t="n">
        <v>263.237990625839</v>
      </c>
      <c r="O402" s="3" t="n">
        <v>216.0184481314404</v>
      </c>
      <c r="P402" s="3" t="n">
        <v>214.0254848286062</v>
      </c>
      <c r="Q402" s="2" t="n"/>
      <c r="R402" s="2" t="n">
        <v>4</v>
      </c>
      <c r="S402" s="3" t="n">
        <v>222.8729913182124</v>
      </c>
      <c r="T402" s="5" t="n">
        <v>0.03173128612886433</v>
      </c>
      <c r="U402" s="5" t="n">
        <v>0.3915887284396309</v>
      </c>
      <c r="V402" s="5" t="n">
        <v>0.2116600072842476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0.5140416153736208</v>
      </c>
      <c r="AB402" s="5" t="n">
        <v>0.2299375975559301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357.4485769080698</v>
      </c>
      <c r="E403" s="4" t="n">
        <v>25.44848858729179</v>
      </c>
      <c r="F403" s="4" t="n">
        <v>20.40233935482276</v>
      </c>
      <c r="G403" s="5" t="n">
        <v>0.009405604576747795</v>
      </c>
      <c r="H403" s="5" t="n">
        <v>0.1918963364120826</v>
      </c>
      <c r="I403" s="5" t="n">
        <v>0.14255</v>
      </c>
      <c r="J403" s="2" t="n"/>
      <c r="K403" s="2" t="n"/>
      <c r="L403" s="2" t="n"/>
      <c r="M403" s="3" t="n">
        <v>357.4485769080699</v>
      </c>
      <c r="N403" s="3" t="n">
        <v>352.4428168728659</v>
      </c>
      <c r="O403" s="3" t="n">
        <v>372.381241087772</v>
      </c>
      <c r="P403" s="3" t="n">
        <v>384.4471841230468</v>
      </c>
      <c r="Q403" s="3" t="n">
        <v>475.4164184270684</v>
      </c>
      <c r="R403" s="2" t="n">
        <v>5</v>
      </c>
      <c r="S403" s="3" t="n">
        <v>372.381241087772</v>
      </c>
      <c r="T403" s="5" t="n">
        <v>0.04177569906381984</v>
      </c>
      <c r="U403" s="5" t="n">
        <v>0.2612721807427518</v>
      </c>
      <c r="V403" s="5" t="n">
        <v>0.1515239399032858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0.5942688231107681</v>
      </c>
      <c r="AB403" s="5" t="n">
        <v>0.3489178830350854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221.5207230838458</v>
      </c>
      <c r="E404" s="4" t="n">
        <v>23.7592936802974</v>
      </c>
      <c r="F404" s="4" t="n">
        <v>15.95705171857416</v>
      </c>
      <c r="G404" s="5" t="n">
        <v>0.006884412282417368</v>
      </c>
      <c r="H404" s="5" t="n">
        <v>0.1098549228425211</v>
      </c>
      <c r="I404" s="5" t="n">
        <v>0.19381</v>
      </c>
      <c r="J404" s="2" t="n"/>
      <c r="K404" s="2" t="n"/>
      <c r="L404" s="2" t="n"/>
      <c r="M404" s="3" t="n">
        <v>221.3927549359449</v>
      </c>
      <c r="N404" s="3" t="n">
        <v>278.8788218493038</v>
      </c>
      <c r="O404" s="3" t="n">
        <v>287.0573305308517</v>
      </c>
      <c r="P404" s="3" t="n">
        <v>249.8759907547701</v>
      </c>
      <c r="Q404" s="3" t="n">
        <v>429.0775393916147</v>
      </c>
      <c r="R404" s="2" t="n">
        <v>4</v>
      </c>
      <c r="S404" s="3" t="n">
        <v>264.3774063020369</v>
      </c>
      <c r="T404" s="5" t="n">
        <v>0.1934657968860543</v>
      </c>
      <c r="U404" s="5" t="n">
        <v>0.07801826716213567</v>
      </c>
      <c r="V404" s="5" t="n">
        <v>0.135742032024095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0.5917672815513906</v>
      </c>
      <c r="AB404" s="5" t="n">
        <v>0.2965976714726073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1326.52483852556</v>
      </c>
      <c r="E405" s="4" t="n">
        <v>20.74671364683561</v>
      </c>
      <c r="F405" s="4" t="n">
        <v>5.783056178033363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2976.293281444517</v>
      </c>
      <c r="N405" s="3" t="n">
        <v>1780.04986739495</v>
      </c>
      <c r="O405" s="3" t="n">
        <v>1802.542767942025</v>
      </c>
      <c r="P405" s="3" t="n">
        <v>1319.452126112456</v>
      </c>
      <c r="Q405" s="2" t="n"/>
      <c r="R405" s="2" t="n">
        <v>3</v>
      </c>
      <c r="S405" s="3" t="n">
        <v>1780.04986739495</v>
      </c>
      <c r="T405" s="5" t="n">
        <v>0.341889586759254</v>
      </c>
      <c r="U405" s="5" t="n">
        <v>0.3881292050427851</v>
      </c>
      <c r="V405" s="5" t="n">
        <v>0.3650093959010196</v>
      </c>
      <c r="W405" s="5" t="n">
        <v>1</v>
      </c>
      <c r="X405" s="8" t="inlineStr">
        <is>
          <t>STRONG BUY</t>
        </is>
      </c>
      <c r="Y405" s="7" t="inlineStr">
        <is>
          <t>Mittel</t>
        </is>
      </c>
      <c r="Z405" s="2" t="n"/>
      <c r="AA405" s="5" t="n">
        <v>0.4817160753706619</v>
      </c>
      <c r="AB405" s="5" t="n">
        <v>0.3661297232912228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158.6908086273245</v>
      </c>
      <c r="E406" s="4" t="n">
        <v>19.75620280474649</v>
      </c>
      <c r="F406" s="4" t="n">
        <v>22.37652529730087</v>
      </c>
      <c r="G406" s="5" t="n">
        <v>0.02730151796439882</v>
      </c>
      <c r="H406" s="5" t="n">
        <v>0.6109131073850842</v>
      </c>
      <c r="I406" s="2" t="n"/>
      <c r="J406" s="3" t="n">
        <v>71.74397044050791</v>
      </c>
      <c r="K406" s="3" t="n">
        <v>71.74397044050791</v>
      </c>
      <c r="L406" s="3" t="n">
        <v>69.65434023350282</v>
      </c>
      <c r="M406" s="3" t="n">
        <v>244.1662326759453</v>
      </c>
      <c r="N406" s="3" t="n">
        <v>274.0235005481451</v>
      </c>
      <c r="O406" s="2" t="n"/>
      <c r="P406" s="3" t="n">
        <v>158.6908086273245</v>
      </c>
      <c r="Q406" s="3" t="n">
        <v>32.53892970424469</v>
      </c>
      <c r="R406" s="2" t="n">
        <v>4</v>
      </c>
      <c r="S406" s="3" t="n">
        <v>71.74397044050791</v>
      </c>
      <c r="T406" s="5" t="n">
        <v>-0.547900908306579</v>
      </c>
      <c r="U406" s="5" t="n">
        <v>0.2362127334279787</v>
      </c>
      <c r="V406" s="5" t="n">
        <v>-0.1558440874393002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0.4510085216269478</v>
      </c>
      <c r="AB406" s="5" t="n">
        <v>1.2782616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46.96429959375882</v>
      </c>
      <c r="E407" s="4" t="n">
        <v>26.05769230769231</v>
      </c>
      <c r="F407" s="4" t="n">
        <v>16.75554525079218</v>
      </c>
      <c r="G407" s="5" t="n">
        <v>0.02177121771217712</v>
      </c>
      <c r="H407" s="5" t="n">
        <v>0.3647886235412319</v>
      </c>
      <c r="I407" s="5" t="n">
        <v>0.12909001</v>
      </c>
      <c r="J407" s="3" t="n">
        <v>20.37029189342947</v>
      </c>
      <c r="K407" s="2" t="n"/>
      <c r="L407" s="3" t="n">
        <v>19.77698242080531</v>
      </c>
      <c r="M407" s="3" t="n">
        <v>34.44895703569786</v>
      </c>
      <c r="N407" s="3" t="n">
        <v>40.48048307916244</v>
      </c>
      <c r="O407" s="3" t="n">
        <v>39.62655562062382</v>
      </c>
      <c r="P407" s="3" t="n">
        <v>32.8798541223312</v>
      </c>
      <c r="Q407" s="3" t="n">
        <v>105.9173088486393</v>
      </c>
      <c r="R407" s="2" t="n">
        <v>6</v>
      </c>
      <c r="S407" s="3" t="n">
        <v>33.66440557901453</v>
      </c>
      <c r="T407" s="5" t="n">
        <v>-0.2831915759372197</v>
      </c>
      <c r="U407" s="5" t="n">
        <v>0.1502736162361624</v>
      </c>
      <c r="V407" s="5" t="n">
        <v>-0.06645897985052862</v>
      </c>
      <c r="W407" s="5" t="n">
        <v>0.5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0.5302768205160632</v>
      </c>
      <c r="AB407" s="5" t="n">
        <v>1.046848311731173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668.7733592151104</v>
      </c>
      <c r="E408" s="4" t="n">
        <v>57.81348314606741</v>
      </c>
      <c r="F408" s="4" t="n">
        <v>13.93878428213843</v>
      </c>
      <c r="G408" s="5" t="n">
        <v>0.003835140772988171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622.5465294605592</v>
      </c>
      <c r="N408" s="3" t="n">
        <v>319.2018122430414</v>
      </c>
      <c r="O408" s="3" t="n">
        <v>163.0824075871457</v>
      </c>
      <c r="P408" s="3" t="n">
        <v>288.5920619281589</v>
      </c>
      <c r="Q408" s="3" t="n">
        <v>177.4158860596788</v>
      </c>
      <c r="R408" s="2" t="n">
        <v>2</v>
      </c>
      <c r="S408" s="3" t="n">
        <v>303.8969370856002</v>
      </c>
      <c r="T408" s="5" t="n">
        <v>-0.5455905458879799</v>
      </c>
      <c r="U408" s="5" t="n">
        <v>0.457612624868815</v>
      </c>
      <c r="V408" s="5" t="n">
        <v>-0.04398896050958245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0.8826128052362181</v>
      </c>
      <c r="AB408" s="5" t="n">
        <v>0.1060658082913672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70.35979939138774</v>
      </c>
      <c r="E409" s="4" t="n">
        <v>24.02366863905326</v>
      </c>
      <c r="F409" s="4" t="n">
        <v>14.6511686652641</v>
      </c>
      <c r="G409" s="5" t="n">
        <v>0.03238916256157635</v>
      </c>
      <c r="H409" s="5" t="n">
        <v>0.4745390836163125</v>
      </c>
      <c r="I409" s="5" t="n">
        <v>0.06679</v>
      </c>
      <c r="J409" s="3" t="n">
        <v>56.97237450718897</v>
      </c>
      <c r="K409" s="3" t="n">
        <v>58.28977246956183</v>
      </c>
      <c r="L409" s="3" t="n">
        <v>55.31298495843588</v>
      </c>
      <c r="M409" s="3" t="n">
        <v>79.13285509626262</v>
      </c>
      <c r="N409" s="3" t="n">
        <v>63.32534300026305</v>
      </c>
      <c r="O409" s="3" t="n">
        <v>87.61866252218245</v>
      </c>
      <c r="P409" s="3" t="n">
        <v>53.41682149929036</v>
      </c>
      <c r="Q409" s="2" t="n"/>
      <c r="R409" s="2" t="n">
        <v>6</v>
      </c>
      <c r="S409" s="3" t="n">
        <v>57.63107348837539</v>
      </c>
      <c r="T409" s="5" t="n">
        <v>-0.18090907042254</v>
      </c>
      <c r="U409" s="5" t="n">
        <v>0.2539843596059113</v>
      </c>
      <c r="V409" s="5" t="n">
        <v>0.03653764459168563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0.4153705651187247</v>
      </c>
      <c r="AB409" s="5" t="n">
        <v>0.4814220104300646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122.9563489364276</v>
      </c>
      <c r="E410" s="4" t="n">
        <v>89.24528301886792</v>
      </c>
      <c r="F410" s="4" t="n">
        <v>28.34875966684713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160.4275525995812</v>
      </c>
      <c r="N410" s="3" t="n">
        <v>121.8835668139028</v>
      </c>
      <c r="O410" s="3" t="n">
        <v>119.9423264351586</v>
      </c>
      <c r="P410" s="3" t="n">
        <v>117.3978238329966</v>
      </c>
      <c r="Q410" s="3" t="n">
        <v>121.629847181746</v>
      </c>
      <c r="R410" s="2" t="n">
        <v>5</v>
      </c>
      <c r="S410" s="3" t="n">
        <v>121.629847181746</v>
      </c>
      <c r="T410" s="5" t="n">
        <v>-0.01078839576935875</v>
      </c>
      <c r="U410" s="5" t="n">
        <v>0.013674559548978</v>
      </c>
      <c r="V410" s="5" t="n">
        <v>0.001443081889809628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0.8776738646749818</v>
      </c>
      <c r="AB410" s="5" t="n">
        <v>0.3665291856499506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280.0701275773935</v>
      </c>
      <c r="E411" s="4" t="n">
        <v>29.92777777777778</v>
      </c>
      <c r="F411" s="4" t="n">
        <v>23.76512800905843</v>
      </c>
      <c r="G411" s="5" t="n">
        <v>0.009900377451890353</v>
      </c>
      <c r="H411" s="5" t="n">
        <v>0.2352837374821699</v>
      </c>
      <c r="I411" s="5" t="n">
        <v>0.65124</v>
      </c>
      <c r="J411" s="2" t="n"/>
      <c r="K411" s="2" t="n"/>
      <c r="L411" s="2" t="n"/>
      <c r="M411" s="3" t="n">
        <v>196.6603907774152</v>
      </c>
      <c r="N411" s="3" t="n">
        <v>388.7250682622433</v>
      </c>
      <c r="O411" s="3" t="n">
        <v>32.81761896454321</v>
      </c>
      <c r="P411" s="3" t="n">
        <v>157.9225075944785</v>
      </c>
      <c r="Q411" s="3" t="n">
        <v>258.3517990553959</v>
      </c>
      <c r="R411" s="2" t="n">
        <v>3</v>
      </c>
      <c r="S411" s="3" t="n">
        <v>196.6603907774152</v>
      </c>
      <c r="T411" s="5" t="n">
        <v>-0.2978173271154353</v>
      </c>
      <c r="U411" s="5" t="n">
        <v>0.2097023699028524</v>
      </c>
      <c r="V411" s="5" t="n">
        <v>-0.04405747860629144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0.6571187901474608</v>
      </c>
      <c r="AB411" s="5" t="n">
        <v>0.6359403291569108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176.8526484702246</v>
      </c>
      <c r="E412" s="4" t="n">
        <v>14.4138418079096</v>
      </c>
      <c r="F412" s="4" t="n">
        <v>29.69323296894504</v>
      </c>
      <c r="G412" s="5" t="n">
        <v>0.04360607545320921</v>
      </c>
      <c r="H412" s="5" t="n">
        <v>1.294805357293537</v>
      </c>
      <c r="I412" s="5" t="n">
        <v>1.20508</v>
      </c>
      <c r="J412" s="3" t="n">
        <v>101.0585932734259</v>
      </c>
      <c r="K412" s="3" t="n">
        <v>101.0585932734259</v>
      </c>
      <c r="L412" s="3" t="n">
        <v>98.11513910041346</v>
      </c>
      <c r="M412" s="3" t="n">
        <v>176.8526484702246</v>
      </c>
      <c r="N412" s="3" t="n">
        <v>311.3253188339758</v>
      </c>
      <c r="O412" s="3" t="n">
        <v>23.94196473025948</v>
      </c>
      <c r="P412" s="3" t="n">
        <v>163.6999789102042</v>
      </c>
      <c r="Q412" s="3" t="n">
        <v>45.28402077976406</v>
      </c>
      <c r="R412" s="2" t="n">
        <v>5</v>
      </c>
      <c r="S412" s="3" t="n">
        <v>101.0585932734259</v>
      </c>
      <c r="T412" s="5" t="n">
        <v>-0.428571784773467</v>
      </c>
      <c r="U412" s="5" t="n">
        <v>0.1516685938265556</v>
      </c>
      <c r="V412" s="5" t="n">
        <v>-0.1384515954734557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0.3611624677535927</v>
      </c>
      <c r="AB412" s="5" t="n">
        <v>0.8025011235955057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77.98499932542975</v>
      </c>
      <c r="E413" s="4" t="n">
        <v>46.63212435233161</v>
      </c>
      <c r="F413" s="4" t="n">
        <v>18.13547197565817</v>
      </c>
      <c r="G413" s="5" t="n">
        <v>0.03155555555555555</v>
      </c>
      <c r="H413" s="5" t="n">
        <v>0.5722748934541021</v>
      </c>
      <c r="I413" s="5" t="n">
        <v>0.05094</v>
      </c>
      <c r="J413" s="3" t="n">
        <v>28.51165104696252</v>
      </c>
      <c r="K413" s="3" t="n">
        <v>28.51165104696252</v>
      </c>
      <c r="L413" s="3" t="n">
        <v>27.68121460870147</v>
      </c>
      <c r="M413" s="3" t="n">
        <v>77.98499932542975</v>
      </c>
      <c r="N413" s="3" t="n">
        <v>79.12676282132853</v>
      </c>
      <c r="O413" s="3" t="n">
        <v>237.1123865911607</v>
      </c>
      <c r="P413" s="3" t="n">
        <v>132.5222966410536</v>
      </c>
      <c r="Q413" s="3" t="n">
        <v>87.45104778610802</v>
      </c>
      <c r="R413" s="2" t="n">
        <v>3</v>
      </c>
      <c r="S413" s="3" t="n">
        <v>79.12676282132853</v>
      </c>
      <c r="T413" s="5" t="n">
        <v>0.014640809204014</v>
      </c>
      <c r="U413" s="5" t="n">
        <v>-0.2405228888888888</v>
      </c>
      <c r="V413" s="5" t="n">
        <v>-0.1129410398424374</v>
      </c>
      <c r="W413" s="5" t="n">
        <v>0.55</v>
      </c>
      <c r="X413" s="10" t="inlineStr">
        <is>
          <t>REDUCE</t>
        </is>
      </c>
      <c r="Y413" s="7" t="inlineStr">
        <is>
          <t>Mittel</t>
        </is>
      </c>
      <c r="Z413" s="2" t="n"/>
      <c r="AA413" s="5" t="n">
        <v>0.8196430240164472</v>
      </c>
      <c r="AB413" s="5" t="n">
        <v>0.1213829395724764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105.4530490878311</v>
      </c>
      <c r="E414" s="4" t="n">
        <v>56.86915887850467</v>
      </c>
      <c r="F414" s="4" t="n">
        <v>11.18201322178885</v>
      </c>
      <c r="G414" s="5" t="n">
        <v>0.03681183237469187</v>
      </c>
      <c r="H414" s="5" t="n">
        <v>0.4116303963320792</v>
      </c>
      <c r="I414" s="5" t="n">
        <v>0.03931</v>
      </c>
      <c r="J414" s="3" t="n">
        <v>152.9016277404985</v>
      </c>
      <c r="K414" s="3" t="n">
        <v>152.9016277404985</v>
      </c>
      <c r="L414" s="3" t="n">
        <v>148.4481822723286</v>
      </c>
      <c r="M414" s="3" t="n">
        <v>122.4617200248942</v>
      </c>
      <c r="N414" s="3" t="n">
        <v>90.76036854614463</v>
      </c>
      <c r="O414" s="3" t="n">
        <v>97.41959578414604</v>
      </c>
      <c r="P414" s="3" t="n">
        <v>112.7063175471338</v>
      </c>
      <c r="Q414" s="3" t="n">
        <v>466.699272728321</v>
      </c>
      <c r="R414" s="2" t="n">
        <v>7</v>
      </c>
      <c r="S414" s="3" t="n">
        <v>122.4617200248942</v>
      </c>
      <c r="T414" s="5" t="n">
        <v>0.1612914096291014</v>
      </c>
      <c r="U414" s="5" t="n">
        <v>0.1621815940838127</v>
      </c>
      <c r="V414" s="5" t="n">
        <v>0.161736501856457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0.6868348441600917</v>
      </c>
      <c r="AB414" s="5" t="n">
        <v>0.6846739407273321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37.87471467238372</v>
      </c>
      <c r="E415" s="4" t="n">
        <v>46.5</v>
      </c>
      <c r="F415" s="4" t="n">
        <v>12.81438635477469</v>
      </c>
      <c r="G415" s="5" t="n">
        <v>0.04140928849233585</v>
      </c>
      <c r="H415" s="5" t="n">
        <v>0.5306346214171169</v>
      </c>
      <c r="I415" s="5" t="n">
        <v>0.02715</v>
      </c>
      <c r="J415" s="3" t="n">
        <v>27.12705182244588</v>
      </c>
      <c r="K415" s="3" t="n">
        <v>27.12705182244587</v>
      </c>
      <c r="L415" s="3" t="n">
        <v>26.33694351693774</v>
      </c>
      <c r="M415" s="3" t="n">
        <v>37.87471467238372</v>
      </c>
      <c r="N415" s="3" t="n">
        <v>14.57310748406777</v>
      </c>
      <c r="O415" s="3" t="n">
        <v>49.63592257354874</v>
      </c>
      <c r="P415" s="3" t="n">
        <v>49.67178812107512</v>
      </c>
      <c r="Q415" s="3" t="n">
        <v>68.31019987100129</v>
      </c>
      <c r="R415" s="2" t="n">
        <v>4</v>
      </c>
      <c r="S415" s="3" t="n">
        <v>27.12705182244587</v>
      </c>
      <c r="T415" s="5" t="n">
        <v>-0.2837688136506143</v>
      </c>
      <c r="U415" s="5" t="n">
        <v>0.3004747197437656</v>
      </c>
      <c r="V415" s="5" t="n">
        <v>0.008352953046575629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0.7598506270900501</v>
      </c>
      <c r="AB415" s="5" t="n">
        <v>0.4380831491712709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324.7815271906398</v>
      </c>
      <c r="E416" s="4" t="n">
        <v>19.27095115681234</v>
      </c>
      <c r="F416" s="4" t="n">
        <v>17.56625659050967</v>
      </c>
      <c r="G416" s="5" t="n">
        <v>0.02603916546609039</v>
      </c>
      <c r="H416" s="5" t="n">
        <v>0.457410661980082</v>
      </c>
      <c r="I416" s="5" t="n">
        <v>0.17932</v>
      </c>
      <c r="J416" s="3" t="n">
        <v>179.2335622356379</v>
      </c>
      <c r="K416" s="2" t="n"/>
      <c r="L416" s="3" t="n">
        <v>174.0131672190659</v>
      </c>
      <c r="M416" s="3" t="n">
        <v>332.0931243672325</v>
      </c>
      <c r="N416" s="3" t="n">
        <v>437.9275298925509</v>
      </c>
      <c r="O416" s="3" t="n">
        <v>334.360806852718</v>
      </c>
      <c r="P416" s="3" t="n">
        <v>386.3840504217602</v>
      </c>
      <c r="Q416" s="3" t="n">
        <v>714.3265749615354</v>
      </c>
      <c r="R416" s="2" t="n">
        <v>6</v>
      </c>
      <c r="S416" s="3" t="n">
        <v>333.2269656099753</v>
      </c>
      <c r="T416" s="5" t="n">
        <v>0.02600344450741554</v>
      </c>
      <c r="U416" s="5" t="n">
        <v>0.1039372765594151</v>
      </c>
      <c r="V416" s="5" t="n">
        <v>0.06497036053341532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0.3398018495866991</v>
      </c>
      <c r="AB416" s="5" t="n">
        <v>1.516634441468685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78.03698932498006</v>
      </c>
      <c r="E417" s="4" t="n">
        <v>10.98292682926829</v>
      </c>
      <c r="F417" s="4" t="n">
        <v>12.45243573293217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101.3318821771677</v>
      </c>
      <c r="N417" s="3" t="n">
        <v>225.5708081609018</v>
      </c>
      <c r="O417" s="3" t="n">
        <v>84.47374364542733</v>
      </c>
      <c r="P417" s="3" t="n">
        <v>55.55146797048417</v>
      </c>
      <c r="Q417" s="2" t="n"/>
      <c r="R417" s="2" t="n">
        <v>3</v>
      </c>
      <c r="S417" s="3" t="n">
        <v>84.47374364542733</v>
      </c>
      <c r="T417" s="5" t="n">
        <v>0.08248337584682863</v>
      </c>
      <c r="U417" s="5" t="n">
        <v>0.04289451476793249</v>
      </c>
      <c r="V417" s="5" t="n">
        <v>0.06268894530738056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-0.1771223120519667</v>
      </c>
      <c r="AB417" s="5" t="n">
        <v>0.8241080907350242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74.47567435578543</v>
      </c>
      <c r="E418" s="4" t="n">
        <v>20.96341463414634</v>
      </c>
      <c r="F418" s="4" t="n">
        <v>17.45422201283023</v>
      </c>
      <c r="G418" s="5" t="n">
        <v>0.03536940081442699</v>
      </c>
      <c r="H418" s="5" t="n">
        <v>0.6173453742757868</v>
      </c>
      <c r="I418" s="5" t="n">
        <v>0.114829995</v>
      </c>
      <c r="J418" s="3" t="n">
        <v>94.20780474065806</v>
      </c>
      <c r="K418" s="3" t="n">
        <v>100.4064919321909</v>
      </c>
      <c r="L418" s="3" t="n">
        <v>91.46388809772627</v>
      </c>
      <c r="M418" s="3" t="n">
        <v>70.06303816084605</v>
      </c>
      <c r="N418" s="3" t="n">
        <v>71.26535634411958</v>
      </c>
      <c r="O418" s="3" t="n">
        <v>60.38016861367415</v>
      </c>
      <c r="P418" s="3" t="n">
        <v>74.47567435578543</v>
      </c>
      <c r="Q418" s="2" t="n"/>
      <c r="R418" s="2" t="n">
        <v>7</v>
      </c>
      <c r="S418" s="3" t="n">
        <v>74.47567435578543</v>
      </c>
      <c r="T418" s="5" t="n">
        <v>2.220446049250313e-16</v>
      </c>
      <c r="U418" s="5" t="n">
        <v>0.163160907504363</v>
      </c>
      <c r="V418" s="5" t="n">
        <v>0.08158045375218159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0.1887389045205053</v>
      </c>
      <c r="AB418" s="5" t="n">
        <v>0.6629051265923767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34.03611970558757</v>
      </c>
      <c r="E419" s="4" t="n">
        <v>24.70440251572327</v>
      </c>
      <c r="F419" s="4" t="n">
        <v>8.337808608235497</v>
      </c>
      <c r="G419" s="5" t="n">
        <v>0.01832993890020367</v>
      </c>
      <c r="H419" s="5" t="n">
        <v>0.1528315223505488</v>
      </c>
      <c r="I419" s="5" t="n">
        <v>0.11099</v>
      </c>
      <c r="J419" s="2" t="n"/>
      <c r="K419" s="2" t="n"/>
      <c r="L419" s="2" t="n"/>
      <c r="M419" s="3" t="n">
        <v>81.89968191883224</v>
      </c>
      <c r="N419" s="3" t="n">
        <v>38.94852847895995</v>
      </c>
      <c r="O419" s="3" t="n">
        <v>74.29035607740246</v>
      </c>
      <c r="P419" s="3" t="n">
        <v>61.3192406364867</v>
      </c>
      <c r="Q419" s="2" t="n"/>
      <c r="R419" s="2" t="n">
        <v>4</v>
      </c>
      <c r="S419" s="3" t="n">
        <v>67.80479835694459</v>
      </c>
      <c r="T419" s="5" t="n">
        <v>0.992142434080503</v>
      </c>
      <c r="U419" s="5" t="n">
        <v>0.268595468431772</v>
      </c>
      <c r="V419" s="5" t="n">
        <v>0.6303689512561375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0.5911251002900697</v>
      </c>
      <c r="AB419" s="5" t="n">
        <v>1.102767039403673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76.75456933607298</v>
      </c>
      <c r="E420" s="4" t="n">
        <v>21.65770171149144</v>
      </c>
      <c r="F420" s="4" t="n">
        <v>13.88486130029892</v>
      </c>
      <c r="G420" s="5" t="n">
        <v>0.03793181305034996</v>
      </c>
      <c r="H420" s="5" t="n">
        <v>0.5266779630729779</v>
      </c>
      <c r="I420" s="5" t="n">
        <v>0.06886</v>
      </c>
      <c r="J420" s="3" t="n">
        <v>41.85321945653211</v>
      </c>
      <c r="K420" s="3" t="n">
        <v>42.31799804702594</v>
      </c>
      <c r="L420" s="3" t="n">
        <v>40.63419364711855</v>
      </c>
      <c r="M420" s="3" t="n">
        <v>99.29113612862048</v>
      </c>
      <c r="N420" s="3" t="n">
        <v>90.04156493591269</v>
      </c>
      <c r="O420" s="3" t="n">
        <v>169.8196570941347</v>
      </c>
      <c r="P420" s="3" t="n">
        <v>138.5254984912779</v>
      </c>
      <c r="Q420" s="2" t="n"/>
      <c r="R420" s="2" t="n">
        <v>2</v>
      </c>
      <c r="S420" s="3" t="n">
        <v>94.66635053226659</v>
      </c>
      <c r="T420" s="5" t="n">
        <v>0.2333643632050901</v>
      </c>
      <c r="U420" s="5" t="n">
        <v>0.1371333258071801</v>
      </c>
      <c r="V420" s="5" t="n">
        <v>0.1852488445061351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0.5457653614880327</v>
      </c>
      <c r="AB420" s="5" t="n">
        <v>0.1027255712324771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83.68656927611119</v>
      </c>
      <c r="E421" s="4" t="n">
        <v>55.82658959537572</v>
      </c>
      <c r="F421" s="4" t="n">
        <v>30.92786806500681</v>
      </c>
      <c r="G421" s="5" t="n">
        <v>0.02567819424311452</v>
      </c>
      <c r="H421" s="5" t="n">
        <v>0.794171803698663</v>
      </c>
      <c r="I421" s="2" t="n"/>
      <c r="J421" s="3" t="n">
        <v>36.13694009557874</v>
      </c>
      <c r="K421" s="3" t="n">
        <v>36.13694009557873</v>
      </c>
      <c r="L421" s="3" t="n">
        <v>35.08440785978517</v>
      </c>
      <c r="M421" s="3" t="n">
        <v>51.60251388320162</v>
      </c>
      <c r="N421" s="3" t="n">
        <v>41.54139534908337</v>
      </c>
      <c r="O421" s="2" t="n"/>
      <c r="P421" s="3" t="n">
        <v>54.84200234500253</v>
      </c>
      <c r="Q421" s="3" t="n">
        <v>9.58382379377265</v>
      </c>
      <c r="R421" s="2" t="n">
        <v>6</v>
      </c>
      <c r="S421" s="3" t="n">
        <v>38.83916772233106</v>
      </c>
      <c r="T421" s="5" t="n">
        <v>-0.535897240641003</v>
      </c>
      <c r="U421" s="5" t="n">
        <v>0.1619984468834126</v>
      </c>
      <c r="V421" s="5" t="n">
        <v>-0.1869493968787952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0.8036974103376575</v>
      </c>
      <c r="AB421" s="5" t="n">
        <v>0.5631445901603518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160.415143612409</v>
      </c>
      <c r="E422" s="4" t="n">
        <v>16.61849192100539</v>
      </c>
      <c r="F422" s="4" t="n">
        <v>12.09031194611377</v>
      </c>
      <c r="G422" s="5" t="n">
        <v>0.01987792362123913</v>
      </c>
      <c r="H422" s="5" t="n">
        <v>0.2403302974218045</v>
      </c>
      <c r="I422" s="5" t="n">
        <v>0.12437</v>
      </c>
      <c r="J422" s="2" t="n"/>
      <c r="K422" s="2" t="n"/>
      <c r="L422" s="2" t="n"/>
      <c r="M422" s="3" t="n">
        <v>169.7457601271039</v>
      </c>
      <c r="N422" s="3" t="n">
        <v>168.5931497716387</v>
      </c>
      <c r="O422" s="3" t="n">
        <v>206.485904327672</v>
      </c>
      <c r="P422" s="2" t="n"/>
      <c r="Q422" s="3" t="n">
        <v>848.9290495985443</v>
      </c>
      <c r="R422" s="2" t="n">
        <v>3</v>
      </c>
      <c r="S422" s="3" t="n">
        <v>169.7457601271039</v>
      </c>
      <c r="T422" s="5" t="n">
        <v>0.05816543441334532</v>
      </c>
      <c r="U422" s="5" t="n">
        <v>0.07762113109706692</v>
      </c>
      <c r="V422" s="5" t="n">
        <v>0.06789328275520612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0.4716950673249706</v>
      </c>
      <c r="AB422" s="5" t="n">
        <v>0.2247585658572686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207.2841282069923</v>
      </c>
      <c r="E423" s="4" t="n">
        <v>21.70780399274047</v>
      </c>
      <c r="F423" s="4" t="n">
        <v>12.22095811044636</v>
      </c>
      <c r="G423" s="5" t="n">
        <v>0.008862135272970488</v>
      </c>
      <c r="H423" s="5" t="n">
        <v>0.1083037839400814</v>
      </c>
      <c r="I423" s="5" t="n">
        <v>0.17568001</v>
      </c>
      <c r="J423" s="2" t="n"/>
      <c r="K423" s="2" t="n"/>
      <c r="L423" s="2" t="n"/>
      <c r="M423" s="3" t="n">
        <v>281.2759226790145</v>
      </c>
      <c r="N423" s="3" t="n">
        <v>278.4420314520339</v>
      </c>
      <c r="O423" s="3" t="n">
        <v>181.4225404956932</v>
      </c>
      <c r="P423" s="3" t="n">
        <v>157.1697408811862</v>
      </c>
      <c r="Q423" s="3" t="n">
        <v>-1.313443366807242</v>
      </c>
      <c r="R423" s="2" t="n">
        <v>4</v>
      </c>
      <c r="S423" s="3" t="n">
        <v>229.9322859738636</v>
      </c>
      <c r="T423" s="5" t="n">
        <v>0.1092614179521503</v>
      </c>
      <c r="U423" s="5" t="n">
        <v>0.1379245046400801</v>
      </c>
      <c r="V423" s="5" t="n">
        <v>0.1235929612961152</v>
      </c>
      <c r="W423" s="5" t="n">
        <v>0.75</v>
      </c>
      <c r="X423" s="2" t="inlineStr">
        <is>
          <t>BUY (niedrige Konfidenz)</t>
        </is>
      </c>
      <c r="Y423" s="9" t="inlineStr">
        <is>
          <t>Niedrig</t>
        </is>
      </c>
      <c r="Z423" s="2" t="n"/>
      <c r="AA423" s="5" t="n">
        <v>0.6120725691831788</v>
      </c>
      <c r="AB423" s="5" t="n">
        <v>0.7896315225947173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182.2076184239041</v>
      </c>
      <c r="E424" s="4" t="n">
        <v>26.12173913043478</v>
      </c>
      <c r="F424" s="4" t="n">
        <v>17.1697649486287</v>
      </c>
      <c r="G424" s="5" t="n">
        <v>0.01226935514552026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180.3597322999852</v>
      </c>
      <c r="N424" s="3" t="n">
        <v>188.5341224946813</v>
      </c>
      <c r="O424" s="3" t="n">
        <v>201.7235540895531</v>
      </c>
      <c r="P424" s="3" t="n">
        <v>217.542905277153</v>
      </c>
      <c r="Q424" s="3" t="n">
        <v>293.3448168672817</v>
      </c>
      <c r="R424" s="2" t="n">
        <v>5</v>
      </c>
      <c r="S424" s="3" t="n">
        <v>201.7235540895531</v>
      </c>
      <c r="T424" s="5" t="n">
        <v>0.1071082308986961</v>
      </c>
      <c r="U424" s="5" t="n">
        <v>0.2513077801027201</v>
      </c>
      <c r="V424" s="5" t="n">
        <v>0.1792080055007081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0.5684070994405055</v>
      </c>
      <c r="AB424" s="5" t="n">
        <v>0.6264429600026953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243.9197478900942</v>
      </c>
      <c r="E425" s="4" t="n">
        <v>29.23156801661474</v>
      </c>
      <c r="F425" s="4" t="n">
        <v>16.82052115531585</v>
      </c>
      <c r="G425" s="5" t="n">
        <v>0.0125044404973357</v>
      </c>
      <c r="H425" s="5" t="n">
        <v>0.2103312059208234</v>
      </c>
      <c r="I425" s="5" t="n">
        <v>0.16508</v>
      </c>
      <c r="J425" s="2" t="n"/>
      <c r="K425" s="2" t="n"/>
      <c r="L425" s="2" t="n"/>
      <c r="M425" s="3" t="n">
        <v>246.4591322772251</v>
      </c>
      <c r="N425" s="3" t="n">
        <v>221.9951486853663</v>
      </c>
      <c r="O425" s="3" t="n">
        <v>170.674255910877</v>
      </c>
      <c r="P425" s="3" t="n">
        <v>237.4528107717062</v>
      </c>
      <c r="Q425" s="3" t="n">
        <v>376.2849948180093</v>
      </c>
      <c r="R425" s="2" t="n">
        <v>4</v>
      </c>
      <c r="S425" s="3" t="n">
        <v>229.7239797285362</v>
      </c>
      <c r="T425" s="5" t="n">
        <v>-0.05819851932593134</v>
      </c>
      <c r="U425" s="5" t="n">
        <v>0.3317229129662522</v>
      </c>
      <c r="V425" s="5" t="n">
        <v>0.1367621968201604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0.5797347484736471</v>
      </c>
      <c r="AB425" s="5" t="n">
        <v>0.4440322646311794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30.88205973287019</v>
      </c>
      <c r="E426" s="4" t="n">
        <v>11.27848101265823</v>
      </c>
      <c r="F426" s="4" t="n">
        <v>6.691801604229879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59.87988405900124</v>
      </c>
      <c r="N426" s="3" t="n">
        <v>76.1952709298135</v>
      </c>
      <c r="O426" s="3" t="n">
        <v>266.4106017820782</v>
      </c>
      <c r="P426" s="3" t="n">
        <v>62.21467363430399</v>
      </c>
      <c r="Q426" s="2" t="n"/>
      <c r="R426" s="2" t="n">
        <v>3</v>
      </c>
      <c r="S426" s="3" t="n">
        <v>62.21467363430399</v>
      </c>
      <c r="T426" s="5" t="n">
        <v>1.014589511595435</v>
      </c>
      <c r="U426" s="5" t="n">
        <v>0.188973063973064</v>
      </c>
      <c r="V426" s="5" t="n">
        <v>0.6017812877842494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0.3791006862902287</v>
      </c>
      <c r="AB426" s="5" t="n">
        <v>0.2724685781745382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65.90598942991319</v>
      </c>
      <c r="E427" s="4" t="n">
        <v>7.801025641025642</v>
      </c>
      <c r="F427" s="4" t="n">
        <v>7.245783137121159</v>
      </c>
      <c r="G427" s="5" t="n">
        <v>0.01788062056271365</v>
      </c>
      <c r="H427" s="5" t="n">
        <v>0.1295590989545724</v>
      </c>
      <c r="I427" s="5" t="n">
        <v>0.20786</v>
      </c>
      <c r="J427" s="2" t="n"/>
      <c r="K427" s="2" t="n"/>
      <c r="L427" s="2" t="n"/>
      <c r="M427" s="3" t="n">
        <v>115.8702332259464</v>
      </c>
      <c r="N427" s="3" t="n">
        <v>136.9499782689501</v>
      </c>
      <c r="O427" s="3" t="n">
        <v>90.09748552905754</v>
      </c>
      <c r="P427" s="2" t="n"/>
      <c r="Q427" s="2" t="n"/>
      <c r="R427" s="2" t="n">
        <v>3</v>
      </c>
      <c r="S427" s="3" t="n">
        <v>115.8702332259464</v>
      </c>
      <c r="T427" s="5" t="n">
        <v>0.7581138562401366</v>
      </c>
      <c r="U427" s="5" t="n">
        <v>0.1741302918748355</v>
      </c>
      <c r="V427" s="5" t="n">
        <v>0.4661220740574861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-0.1825486385287203</v>
      </c>
      <c r="AB427" s="5" t="n">
        <v>0.5200199812988349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318.6120472440058</v>
      </c>
      <c r="E428" s="4" t="n">
        <v>66.61231884057972</v>
      </c>
      <c r="F428" s="4" t="n">
        <v>20.98038958363883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242.1867290137667</v>
      </c>
      <c r="N428" s="3" t="n">
        <v>133.4466255734508</v>
      </c>
      <c r="O428" s="3" t="n">
        <v>1000.853280987725</v>
      </c>
      <c r="P428" s="3" t="n">
        <v>162.4913770599105</v>
      </c>
      <c r="Q428" s="3" t="n">
        <v>18.2351318528725</v>
      </c>
      <c r="R428" s="2" t="n">
        <v>3</v>
      </c>
      <c r="S428" s="3" t="n">
        <v>162.4913770599105</v>
      </c>
      <c r="T428" s="5" t="n">
        <v>-0.4900024074247634</v>
      </c>
      <c r="U428" s="5" t="n">
        <v>0.4847262442208324</v>
      </c>
      <c r="V428" s="5" t="n">
        <v>-0.002638081601965492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0.8561357140613918</v>
      </c>
      <c r="AB428" s="5" t="n">
        <v>0.8148583973033012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68.9733994033801</v>
      </c>
      <c r="E429" s="4" t="n">
        <v>22.8080229226361</v>
      </c>
      <c r="F429" s="4" t="n">
        <v>14.78462918626961</v>
      </c>
      <c r="G429" s="5" t="n">
        <v>0.02763819095477387</v>
      </c>
      <c r="H429" s="5" t="n">
        <v>0.4086204046456426</v>
      </c>
      <c r="I429" s="5" t="n">
        <v>0.7769200000000001</v>
      </c>
      <c r="J429" s="3" t="n">
        <v>44.27258135323159</v>
      </c>
      <c r="K429" s="2" t="n"/>
      <c r="L429" s="3" t="n">
        <v>42.98308869245785</v>
      </c>
      <c r="M429" s="3" t="n">
        <v>70.45390244096947</v>
      </c>
      <c r="N429" s="3" t="n">
        <v>57.24248766032099</v>
      </c>
      <c r="O429" s="3" t="n">
        <v>19.19736274107831</v>
      </c>
      <c r="P429" s="3" t="n">
        <v>69.75114937804872</v>
      </c>
      <c r="Q429" s="3" t="n">
        <v>34.86688973378604</v>
      </c>
      <c r="R429" s="2" t="n">
        <v>6</v>
      </c>
      <c r="S429" s="3" t="n">
        <v>50.7575345067763</v>
      </c>
      <c r="T429" s="5" t="n">
        <v>-0.2640998566718624</v>
      </c>
      <c r="U429" s="5" t="n">
        <v>0.1296064070351759</v>
      </c>
      <c r="V429" s="5" t="n">
        <v>-0.06724672481834326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0.4102996488832866</v>
      </c>
      <c r="AB429" s="5" t="n">
        <v>1.020653490428761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156.3772536473368</v>
      </c>
      <c r="E430" s="4" t="n">
        <v>18.87761506276151</v>
      </c>
      <c r="F430" s="4" t="n">
        <v>12.49918620580751</v>
      </c>
      <c r="G430" s="5" t="n">
        <v>0.02260763561810827</v>
      </c>
      <c r="H430" s="5" t="n">
        <v>0.2825770472637815</v>
      </c>
      <c r="I430" s="5" t="n">
        <v>0.17994</v>
      </c>
      <c r="J430" s="3" t="n">
        <v>123.2277349746892</v>
      </c>
      <c r="K430" s="2" t="n"/>
      <c r="L430" s="3" t="n">
        <v>119.6385776453293</v>
      </c>
      <c r="M430" s="3" t="n">
        <v>177.4166840240612</v>
      </c>
      <c r="N430" s="3" t="n">
        <v>166.5912249967839</v>
      </c>
      <c r="O430" s="3" t="n">
        <v>124.1140321259758</v>
      </c>
      <c r="P430" s="3" t="n">
        <v>160.6195170391031</v>
      </c>
      <c r="Q430" s="2" t="n"/>
      <c r="R430" s="2" t="n">
        <v>6</v>
      </c>
      <c r="S430" s="3" t="n">
        <v>142.3667745825395</v>
      </c>
      <c r="T430" s="5" t="n">
        <v>-0.08959409848950173</v>
      </c>
      <c r="U430" s="5" t="n">
        <v>0.3485620878816424</v>
      </c>
      <c r="V430" s="5" t="n">
        <v>0.1294839946960704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0.1104484758683793</v>
      </c>
      <c r="AB430" s="5" t="n">
        <v>0.4829387603555104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90.31529421877272</v>
      </c>
      <c r="E431" s="4" t="n">
        <v>10.464859437751</v>
      </c>
      <c r="F431" s="4" t="n">
        <v>10.10238074237911</v>
      </c>
      <c r="G431" s="5" t="n">
        <v>0.04988966708241389</v>
      </c>
      <c r="H431" s="5" t="n">
        <v>0.5040044119770833</v>
      </c>
      <c r="I431" s="5" t="n">
        <v>0.19399999</v>
      </c>
      <c r="J431" s="3" t="n">
        <v>53.34452827420203</v>
      </c>
      <c r="K431" s="3" t="n">
        <v>69.86707905873665</v>
      </c>
      <c r="L431" s="3" t="n">
        <v>51.7908041497107</v>
      </c>
      <c r="M431" s="3" t="n">
        <v>114.3743518698467</v>
      </c>
      <c r="N431" s="3" t="n">
        <v>146.0853220734504</v>
      </c>
      <c r="O431" s="3" t="n">
        <v>122.4064046905686</v>
      </c>
      <c r="P431" s="3" t="n">
        <v>130.5254265816864</v>
      </c>
      <c r="Q431" s="3" t="n">
        <v>52.50132476438159</v>
      </c>
      <c r="R431" s="2" t="n">
        <v>7</v>
      </c>
      <c r="S431" s="3" t="n">
        <v>69.86707905873665</v>
      </c>
      <c r="T431" s="5" t="n">
        <v>-0.2264092182493909</v>
      </c>
      <c r="U431" s="5" t="n">
        <v>0.04896219898301823</v>
      </c>
      <c r="V431" s="5" t="n">
        <v>-0.08872350963318631</v>
      </c>
      <c r="W431" s="5" t="n">
        <v>0.6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0.1832658051596936</v>
      </c>
      <c r="AB431" s="5" t="n">
        <v>1.520243288835195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183.6200134116869</v>
      </c>
      <c r="E432" s="2" t="n"/>
      <c r="F432" s="4" t="n">
        <v>20.58943837888414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126.4672655830799</v>
      </c>
      <c r="N432" s="2" t="n"/>
      <c r="O432" s="3" t="n">
        <v>44.8985142960496</v>
      </c>
      <c r="P432" s="3" t="n">
        <v>27.52110593839984</v>
      </c>
      <c r="Q432" s="2" t="n"/>
      <c r="R432" s="2" t="n">
        <v>1</v>
      </c>
      <c r="S432" s="3" t="n">
        <v>126.4672655830799</v>
      </c>
      <c r="T432" s="5" t="n">
        <v>-0.311255547620875</v>
      </c>
      <c r="U432" s="5" t="n">
        <v>0.3517139351611536</v>
      </c>
      <c r="V432" s="5" t="n">
        <v>0.02022919377013926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1.085282851949538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101.4758141222342</v>
      </c>
      <c r="E433" s="4" t="n">
        <v>16.10866574965612</v>
      </c>
      <c r="F433" s="4" t="n">
        <v>13.15912188621197</v>
      </c>
      <c r="G433" s="5" t="n">
        <v>0.01579711382460934</v>
      </c>
      <c r="H433" s="5" t="n">
        <v>0.2078761462683985</v>
      </c>
      <c r="I433" s="5" t="n">
        <v>1.97135</v>
      </c>
      <c r="J433" s="2" t="n"/>
      <c r="K433" s="2" t="n"/>
      <c r="L433" s="2" t="n"/>
      <c r="M433" s="3" t="n">
        <v>124.48321668442</v>
      </c>
      <c r="N433" s="3" t="n">
        <v>140.3515457637954</v>
      </c>
      <c r="O433" s="3" t="n">
        <v>14.53385674776717</v>
      </c>
      <c r="P433" s="3" t="n">
        <v>103.3899016536167</v>
      </c>
      <c r="Q433" s="3" t="n">
        <v>189.2630304358328</v>
      </c>
      <c r="R433" s="2" t="n">
        <v>4</v>
      </c>
      <c r="S433" s="3" t="n">
        <v>132.4173812241077</v>
      </c>
      <c r="T433" s="5" t="n">
        <v>0.3049156823181767</v>
      </c>
      <c r="U433" s="5" t="n">
        <v>0.4217402442148408</v>
      </c>
      <c r="V433" s="5" t="n">
        <v>0.3633279632665087</v>
      </c>
      <c r="W433" s="5" t="n">
        <v>0.6</v>
      </c>
      <c r="X433" s="2" t="inlineStr">
        <is>
          <t>BUY (niedrige Konfidenz)</t>
        </is>
      </c>
      <c r="Y433" s="9" t="inlineStr">
        <is>
          <t>Niedrig</t>
        </is>
      </c>
      <c r="Z433" s="2" t="n"/>
      <c r="AA433" s="5" t="n">
        <v>0.4583037710253766</v>
      </c>
      <c r="AB433" s="5" t="n">
        <v>0.8305755920913209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247.5417178587642</v>
      </c>
      <c r="E434" s="4" t="n">
        <v>27.46923076923077</v>
      </c>
      <c r="F434" s="4" t="n">
        <v>23.64980930644169</v>
      </c>
      <c r="G434" s="5" t="n">
        <v>0.01750210025203024</v>
      </c>
      <c r="H434" s="5" t="n">
        <v>0.4139213334227403</v>
      </c>
      <c r="I434" s="5" t="n">
        <v>0.70839995</v>
      </c>
      <c r="J434" s="3" t="n">
        <v>90.88543709571469</v>
      </c>
      <c r="K434" s="2" t="n"/>
      <c r="L434" s="3" t="n">
        <v>88.23828844244146</v>
      </c>
      <c r="M434" s="3" t="n">
        <v>128.6434119851134</v>
      </c>
      <c r="N434" s="3" t="n">
        <v>203.7682285212369</v>
      </c>
      <c r="O434" s="3" t="n">
        <v>32.94769455546744</v>
      </c>
      <c r="P434" s="3" t="n">
        <v>117.0175730612337</v>
      </c>
      <c r="Q434" s="3" t="n">
        <v>-49.7980211961253</v>
      </c>
      <c r="R434" s="2" t="n">
        <v>4</v>
      </c>
      <c r="S434" s="3" t="n">
        <v>103.9515050784742</v>
      </c>
      <c r="T434" s="5" t="n">
        <v>-0.5800647019110367</v>
      </c>
      <c r="U434" s="5" t="n">
        <v>0.1133001960235227</v>
      </c>
      <c r="V434" s="5" t="n">
        <v>-0.233382252943757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0.5397677809832756</v>
      </c>
      <c r="AB434" s="5" t="n">
        <v>0.4579091940232785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133.7875988427373</v>
      </c>
      <c r="E435" s="4" t="n">
        <v>16.03322949117342</v>
      </c>
      <c r="F435" s="4" t="n">
        <v>16.18075496216806</v>
      </c>
      <c r="G435" s="5" t="n">
        <v>0.03005181347150259</v>
      </c>
      <c r="H435" s="5" t="n">
        <v>0.4862610299511643</v>
      </c>
      <c r="I435" s="5" t="n">
        <v>0.26408002</v>
      </c>
      <c r="J435" s="3" t="n">
        <v>66.47153714572747</v>
      </c>
      <c r="K435" s="2" t="n"/>
      <c r="L435" s="3" t="n">
        <v>64.53547295701696</v>
      </c>
      <c r="M435" s="3" t="n">
        <v>133.7875988427373</v>
      </c>
      <c r="N435" s="3" t="n">
        <v>226.3049308765441</v>
      </c>
      <c r="O435" s="3" t="n">
        <v>210.3249544677419</v>
      </c>
      <c r="P435" s="3" t="n">
        <v>164.4882846609341</v>
      </c>
      <c r="Q435" s="2" t="n"/>
      <c r="R435" s="2" t="n">
        <v>3</v>
      </c>
      <c r="S435" s="3" t="n">
        <v>164.4882846609341</v>
      </c>
      <c r="T435" s="5" t="n">
        <v>0.229473329992897</v>
      </c>
      <c r="U435" s="5" t="n">
        <v>0.05417558290155444</v>
      </c>
      <c r="V435" s="5" t="n">
        <v>0.1418244564472257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0.3242636368229304</v>
      </c>
      <c r="AB435" s="5" t="n">
        <v>0.5720810918728847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174.5304284903118</v>
      </c>
      <c r="E436" s="4" t="n">
        <v>19.72771792360431</v>
      </c>
      <c r="F436" s="4" t="n">
        <v>15.61038367195099</v>
      </c>
      <c r="G436" s="5" t="n">
        <v>0.01549002085195115</v>
      </c>
      <c r="H436" s="5" t="n">
        <v>0.2418051685854785</v>
      </c>
      <c r="I436" s="5" t="n">
        <v>0.23290001</v>
      </c>
      <c r="J436" s="2" t="n"/>
      <c r="K436" s="2" t="n"/>
      <c r="L436" s="2" t="n"/>
      <c r="M436" s="3" t="n">
        <v>218.3983978715499</v>
      </c>
      <c r="N436" s="3" t="n">
        <v>369.2227043483178</v>
      </c>
      <c r="O436" s="3" t="n">
        <v>341.9317869406656</v>
      </c>
      <c r="P436" s="3" t="n">
        <v>307.0847043984877</v>
      </c>
      <c r="Q436" s="3" t="n">
        <v>266.8080822862491</v>
      </c>
      <c r="R436" s="2" t="n">
        <v>5</v>
      </c>
      <c r="S436" s="3" t="n">
        <v>307.0847043984877</v>
      </c>
      <c r="T436" s="5" t="n">
        <v>0.7594909211807386</v>
      </c>
      <c r="U436" s="5" t="n">
        <v>0.2281224307417338</v>
      </c>
      <c r="V436" s="5" t="n">
        <v>0.4938066759612362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0.4976204133998461</v>
      </c>
      <c r="AB436" s="5" t="n">
        <v>0.6905925498843388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518.6089105140329</v>
      </c>
      <c r="E437" s="4" t="n">
        <v>28.89956542732979</v>
      </c>
      <c r="F437" s="4" t="n">
        <v>22.36013752842604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453.0617252721383</v>
      </c>
      <c r="N437" s="3" t="n">
        <v>744.818102492275</v>
      </c>
      <c r="O437" s="3" t="n">
        <v>1762.91152667187</v>
      </c>
      <c r="P437" s="3" t="n">
        <v>612.8518608337645</v>
      </c>
      <c r="Q437" s="3" t="n">
        <v>672.9461442194356</v>
      </c>
      <c r="R437" s="2" t="n">
        <v>4</v>
      </c>
      <c r="S437" s="3" t="n">
        <v>642.8990025266002</v>
      </c>
      <c r="T437" s="5" t="n">
        <v>0.239660540906198</v>
      </c>
      <c r="U437" s="5" t="n">
        <v>0.2652253095186379</v>
      </c>
      <c r="V437" s="5" t="n">
        <v>0.252442925212418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0.6085679134859108</v>
      </c>
      <c r="AB437" s="5" t="n">
        <v>0.6439660667536831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288.4145225052144</v>
      </c>
      <c r="E438" s="4" t="n">
        <v>45.2241847826087</v>
      </c>
      <c r="F438" s="4" t="n">
        <v>28.56475923130461</v>
      </c>
      <c r="G438" s="5" t="n">
        <v>0.001562265284662761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234.7215433755216</v>
      </c>
      <c r="N438" s="3" t="n">
        <v>247.2884159008412</v>
      </c>
      <c r="O438" s="3" t="n">
        <v>288.4145225052144</v>
      </c>
      <c r="P438" s="3" t="n">
        <v>288.4145225052144</v>
      </c>
      <c r="Q438" s="3" t="n">
        <v>25.84694191657298</v>
      </c>
      <c r="R438" s="2" t="n">
        <v>4</v>
      </c>
      <c r="S438" s="3" t="n">
        <v>267.8514692030278</v>
      </c>
      <c r="T438" s="5" t="n">
        <v>-0.07129687202840085</v>
      </c>
      <c r="U438" s="5" t="n">
        <v>0.3413449601922787</v>
      </c>
      <c r="V438" s="5" t="n">
        <v>0.1350240440819389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0.8323573730810357</v>
      </c>
      <c r="AB438" s="5" t="n">
        <v>0.2287518152681518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308.9765673273527</v>
      </c>
      <c r="E439" s="4" t="n">
        <v>333.2523364485981</v>
      </c>
      <c r="F439" s="4" t="n">
        <v>165.1919317328985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30.1933901982077</v>
      </c>
      <c r="N439" s="3" t="n">
        <v>17.65255721105986</v>
      </c>
      <c r="O439" s="3" t="n">
        <v>92.55129680577268</v>
      </c>
      <c r="P439" s="3" t="n">
        <v>37.03327052331039</v>
      </c>
      <c r="Q439" s="3" t="n">
        <v>14.03732524702825</v>
      </c>
      <c r="R439" s="2" t="n">
        <v>0</v>
      </c>
      <c r="S439" s="2" t="n"/>
      <c r="T439" s="2" t="n"/>
      <c r="U439" s="5" t="n">
        <v>0.09398404285153394</v>
      </c>
      <c r="V439" s="5" t="n">
        <v>0.09398404285153394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0.977813462852946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228.2620930255329</v>
      </c>
      <c r="E440" s="4" t="n">
        <v>39.9742033383915</v>
      </c>
      <c r="F440" s="4" t="n">
        <v>24.74717821293865</v>
      </c>
      <c r="G440" s="5" t="n">
        <v>0.02156170519682648</v>
      </c>
      <c r="H440" s="5" t="n">
        <v>0.5335913610807104</v>
      </c>
      <c r="I440" s="5" t="n">
        <v>0.35176</v>
      </c>
      <c r="J440" s="3" t="n">
        <v>64.41386983672091</v>
      </c>
      <c r="K440" s="2" t="n"/>
      <c r="L440" s="3" t="n">
        <v>62.53773770555428</v>
      </c>
      <c r="M440" s="3" t="n">
        <v>167.277285335315</v>
      </c>
      <c r="N440" s="3" t="n">
        <v>270.4114311088224</v>
      </c>
      <c r="O440" s="3" t="n">
        <v>122.6544167209784</v>
      </c>
      <c r="P440" s="3" t="n">
        <v>228.2620930255329</v>
      </c>
      <c r="Q440" s="3" t="n">
        <v>12.04354397693322</v>
      </c>
      <c r="R440" s="2" t="n">
        <v>4</v>
      </c>
      <c r="S440" s="3" t="n">
        <v>197.7696891804239</v>
      </c>
      <c r="T440" s="5" t="n">
        <v>-0.1335850532208086</v>
      </c>
      <c r="U440" s="5" t="n">
        <v>0.2326223285123181</v>
      </c>
      <c r="V440" s="5" t="n">
        <v>0.04951863764575476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0.7698607790418672</v>
      </c>
      <c r="AB440" s="5" t="n">
        <v>1.204661180069615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322.0173922145495</v>
      </c>
      <c r="E441" s="4" t="n">
        <v>46.51188986232791</v>
      </c>
      <c r="F441" s="4" t="n">
        <v>5.082467177242888</v>
      </c>
      <c r="G441" s="5" t="n">
        <v>0.006458036218819793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686.1440238354949</v>
      </c>
      <c r="N441" s="3" t="n">
        <v>104.521181303754</v>
      </c>
      <c r="O441" s="3" t="n">
        <v>39.87441537590259</v>
      </c>
      <c r="P441" s="3" t="n">
        <v>56.87512422049706</v>
      </c>
      <c r="Q441" s="3" t="n">
        <v>7.568937704359869</v>
      </c>
      <c r="R441" s="2" t="n">
        <v>2</v>
      </c>
      <c r="S441" s="3" t="n">
        <v>395.3326025696244</v>
      </c>
      <c r="T441" s="5" t="n">
        <v>0.2276746912670711</v>
      </c>
      <c r="U441" s="5" t="n">
        <v>0.1920458520571537</v>
      </c>
      <c r="V441" s="5" t="n">
        <v>0.2098602716621124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0.709067944359663</v>
      </c>
      <c r="AB441" s="5" t="n">
        <v>5.564640920403097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69.94387939498544</v>
      </c>
      <c r="E442" s="4" t="n">
        <v>15.17293233082707</v>
      </c>
      <c r="F442" s="4" t="n">
        <v>11.11381888826013</v>
      </c>
      <c r="G442" s="5" t="n">
        <v>0.0009910802775024777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121.4171153768009</v>
      </c>
      <c r="N442" s="3" t="n">
        <v>117.2646678701384</v>
      </c>
      <c r="O442" s="3" t="n">
        <v>171.2883688107981</v>
      </c>
      <c r="P442" s="3" t="n">
        <v>126.5270600016737</v>
      </c>
      <c r="Q442" s="3" t="n">
        <v>36.42834532554254</v>
      </c>
      <c r="R442" s="2" t="n">
        <v>4</v>
      </c>
      <c r="S442" s="3" t="n">
        <v>123.9720876892373</v>
      </c>
      <c r="T442" s="5" t="n">
        <v>0.7724508386094087</v>
      </c>
      <c r="U442" s="5" t="n">
        <v>0.2644532953419227</v>
      </c>
      <c r="V442" s="5" t="n">
        <v>0.5184520669756657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0.2502066159964191</v>
      </c>
      <c r="AB442" s="5" t="n">
        <v>0.460698878203337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555.7644301926377</v>
      </c>
      <c r="E443" s="4" t="n">
        <v>33.01029336078229</v>
      </c>
      <c r="F443" s="4" t="n">
        <v>23.29686678771734</v>
      </c>
      <c r="G443" s="5" t="n">
        <v>0.002931133943466533</v>
      </c>
      <c r="H443" s="5" t="n">
        <v>0.06828623701789643</v>
      </c>
      <c r="I443" s="5" t="n">
        <v>0.13515</v>
      </c>
      <c r="J443" s="2" t="n"/>
      <c r="K443" s="2" t="n"/>
      <c r="L443" s="2" t="n"/>
      <c r="M443" s="3" t="n">
        <v>546.4618063694306</v>
      </c>
      <c r="N443" s="3" t="n">
        <v>631.8013653652922</v>
      </c>
      <c r="O443" s="3" t="n">
        <v>613.7251724894072</v>
      </c>
      <c r="P443" s="3" t="n">
        <v>515.7291885483394</v>
      </c>
      <c r="Q443" s="3" t="n">
        <v>89.37387508731879</v>
      </c>
      <c r="R443" s="2" t="n">
        <v>4</v>
      </c>
      <c r="S443" s="3" t="n">
        <v>580.0934894294189</v>
      </c>
      <c r="T443" s="5" t="n">
        <v>0.04377584803033963</v>
      </c>
      <c r="U443" s="5" t="n">
        <v>0.005859352344127711</v>
      </c>
      <c r="V443" s="5" t="n">
        <v>0.02481760018723367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0.6465159728297949</v>
      </c>
      <c r="AB443" s="5" t="n">
        <v>0.2250641991849827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107.965899066095</v>
      </c>
      <c r="E444" s="4" t="n">
        <v>23.07407407407407</v>
      </c>
      <c r="F444" s="4" t="n">
        <v>21.58128836481037</v>
      </c>
      <c r="G444" s="5" t="n">
        <v>0.01540930979133226</v>
      </c>
      <c r="H444" s="5" t="n">
        <v>0.3325527581094375</v>
      </c>
      <c r="I444" s="5" t="n">
        <v>0.62171</v>
      </c>
      <c r="J444" s="3" t="n">
        <v>40.17796917180407</v>
      </c>
      <c r="K444" s="2" t="n"/>
      <c r="L444" s="3" t="n">
        <v>39.00773706000395</v>
      </c>
      <c r="M444" s="3" t="n">
        <v>80.75778621925346</v>
      </c>
      <c r="N444" s="3" t="n">
        <v>101.0363610152828</v>
      </c>
      <c r="O444" s="3" t="n">
        <v>39.61254412955417</v>
      </c>
      <c r="P444" s="3" t="n">
        <v>85.62885515432866</v>
      </c>
      <c r="Q444" s="3" t="n">
        <v>182.4472240200257</v>
      </c>
      <c r="R444" s="2" t="n">
        <v>3</v>
      </c>
      <c r="S444" s="3" t="n">
        <v>85.62885515432866</v>
      </c>
      <c r="T444" s="5" t="n">
        <v>-0.206889805994131</v>
      </c>
      <c r="U444" s="5" t="n">
        <v>0.3627608346709472</v>
      </c>
      <c r="V444" s="5" t="n">
        <v>0.07793551433840812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0.4034592733913008</v>
      </c>
      <c r="AB444" s="5" t="n">
        <v>0.2511036488911915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164.7476435749329</v>
      </c>
      <c r="E445" s="4" t="n">
        <v>68.14695340501792</v>
      </c>
      <c r="F445" s="4" t="n">
        <v>40.61513353242503</v>
      </c>
      <c r="G445" s="5" t="n">
        <v>0.01662020722663441</v>
      </c>
      <c r="H445" s="5" t="n">
        <v>0.675031935846332</v>
      </c>
      <c r="I445" s="5" t="n">
        <v>0.07063</v>
      </c>
      <c r="J445" s="3" t="n">
        <v>62.46476579412054</v>
      </c>
      <c r="K445" s="3" t="n">
        <v>62.46476579412052</v>
      </c>
      <c r="L445" s="3" t="n">
        <v>60.64540368361218</v>
      </c>
      <c r="M445" s="3" t="n">
        <v>82.69932704714719</v>
      </c>
      <c r="N445" s="3" t="n">
        <v>116.7953647138429</v>
      </c>
      <c r="O445" s="3" t="n">
        <v>164.7476435749329</v>
      </c>
      <c r="P445" s="3" t="n">
        <v>164.7476435749329</v>
      </c>
      <c r="Q445" s="3" t="n">
        <v>665.2248823373036</v>
      </c>
      <c r="R445" s="2" t="n">
        <v>5</v>
      </c>
      <c r="S445" s="3" t="n">
        <v>62.46476579412054</v>
      </c>
      <c r="T445" s="5" t="n">
        <v>-0.6208457709095583</v>
      </c>
      <c r="U445" s="5" t="n">
        <v>0.2157885657181928</v>
      </c>
      <c r="V445" s="5" t="n">
        <v>-0.2025286025956827</v>
      </c>
      <c r="W445" s="5" t="n">
        <v>0.6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0.8047349260874453</v>
      </c>
      <c r="AB445" s="5" t="n">
        <v>0.9258733163549508</v>
      </c>
      <c r="AC445" s="2" t="inlineStr">
        <is>
          <t>M1 Gordon, M2 DDM, M3 Fund.KGV, M4 KGV, M5 P/S</t>
        </is>
      </c>
      <c r="AD445" s="2" t="inlineStr">
        <is>
          <t>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12.99749988757163</v>
      </c>
      <c r="E446" s="4" t="n">
        <v>17.85714285714286</v>
      </c>
      <c r="F446" s="4" t="n">
        <v>15.06916747872736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12.23131573167306</v>
      </c>
      <c r="N446" s="3" t="n">
        <v>16.13371561504016</v>
      </c>
      <c r="O446" s="3" t="n">
        <v>12.99749988757163</v>
      </c>
      <c r="P446" s="3" t="n">
        <v>15.18148460293539</v>
      </c>
      <c r="Q446" s="3" t="n">
        <v>53.32122737956229</v>
      </c>
      <c r="R446" s="2" t="n">
        <v>4</v>
      </c>
      <c r="S446" s="3" t="n">
        <v>14.08949224525351</v>
      </c>
      <c r="T446" s="5" t="n">
        <v>0.08401556969629675</v>
      </c>
      <c r="U446" s="5" t="n">
        <v>-0.09555533333333333</v>
      </c>
      <c r="V446" s="5" t="n">
        <v>-0.005769881818518285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0.3994638069705095</v>
      </c>
      <c r="AB446" s="5" t="n">
        <v>0.319049885472404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28.62049475243272</v>
      </c>
      <c r="E447" s="4" t="n">
        <v>17.203125</v>
      </c>
      <c r="F447" s="4" t="n">
        <v>16.11557546217011</v>
      </c>
      <c r="G447" s="5" t="n">
        <v>0.0290644868301544</v>
      </c>
      <c r="H447" s="5" t="n">
        <v>0.4683909307806027</v>
      </c>
      <c r="I447" s="5" t="n">
        <v>0.39513</v>
      </c>
      <c r="J447" s="3" t="n">
        <v>23.50604094893612</v>
      </c>
      <c r="K447" s="2" t="n"/>
      <c r="L447" s="3" t="n">
        <v>22.82139897954964</v>
      </c>
      <c r="M447" s="3" t="n">
        <v>28.66860007437323</v>
      </c>
      <c r="N447" s="3" t="n">
        <v>35.57611964992325</v>
      </c>
      <c r="O447" s="3" t="n">
        <v>21.14436310293284</v>
      </c>
      <c r="P447" s="3" t="n">
        <v>31.71800308356185</v>
      </c>
      <c r="Q447" s="3" t="n">
        <v>40.16514705504689</v>
      </c>
      <c r="R447" s="2" t="n">
        <v>7</v>
      </c>
      <c r="S447" s="3" t="n">
        <v>28.66860007437323</v>
      </c>
      <c r="T447" s="5" t="n">
        <v>0.001680799802959765</v>
      </c>
      <c r="U447" s="5" t="n">
        <v>0.07870511656070223</v>
      </c>
      <c r="V447" s="5" t="n">
        <v>0.040192958181831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0.1252223677906876</v>
      </c>
      <c r="AB447" s="5" t="n">
        <v>0.8995675991525025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366.2955418315436</v>
      </c>
      <c r="E448" s="4" t="n">
        <v>31.5</v>
      </c>
      <c r="F448" s="4" t="n">
        <v>24.1181826895428</v>
      </c>
      <c r="G448" s="5" t="n">
        <v>0.009935419771485345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232.3529903033727</v>
      </c>
      <c r="N448" s="3" t="n">
        <v>211.4123196995525</v>
      </c>
      <c r="O448" s="3" t="n">
        <v>210.5230458282309</v>
      </c>
      <c r="P448" s="3" t="n">
        <v>213.6745279522484</v>
      </c>
      <c r="Q448" s="3" t="n">
        <v>289.9134310321505</v>
      </c>
      <c r="R448" s="2" t="n">
        <v>5</v>
      </c>
      <c r="S448" s="3" t="n">
        <v>213.6745279522484</v>
      </c>
      <c r="T448" s="5" t="n">
        <v>-0.416660855647226</v>
      </c>
      <c r="U448" s="5" t="n">
        <v>0.2466384216876019</v>
      </c>
      <c r="V448" s="5" t="n">
        <v>-0.08501121697981207</v>
      </c>
      <c r="W448" s="5" t="n">
        <v>0.8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0.6913365897323116</v>
      </c>
      <c r="AB448" s="5" t="n">
        <v>0.3771101871131746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940.152491867681</v>
      </c>
      <c r="E449" s="4" t="n">
        <v>32.89872650090965</v>
      </c>
      <c r="F449" s="4" t="n">
        <v>22.41266445679861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809.2790942094317</v>
      </c>
      <c r="N449" s="3" t="n">
        <v>742.5350622207469</v>
      </c>
      <c r="O449" s="2" t="n"/>
      <c r="P449" s="3" t="n">
        <v>844.5151206671502</v>
      </c>
      <c r="Q449" s="3" t="n">
        <v>825.2769072712649</v>
      </c>
      <c r="R449" s="2" t="n">
        <v>4</v>
      </c>
      <c r="S449" s="3" t="n">
        <v>817.2780007403483</v>
      </c>
      <c r="T449" s="5" t="n">
        <v>-0.130696341487362</v>
      </c>
      <c r="U449" s="5" t="n">
        <v>0.396507465437788</v>
      </c>
      <c r="V449" s="5" t="n">
        <v>0.132905561975213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0.6532080620187645</v>
      </c>
      <c r="AB449" s="5" t="n">
        <v>0.1373403945955158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327.5110021670299</v>
      </c>
      <c r="E450" s="4" t="n">
        <v>10.1632159182576</v>
      </c>
      <c r="F450" s="4" t="n">
        <v>12.51198332662444</v>
      </c>
      <c r="G450" s="5" t="n">
        <v>0.01322856311347461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317.4591504150973</v>
      </c>
      <c r="N450" s="3" t="n">
        <v>326.8736569218826</v>
      </c>
      <c r="O450" s="3" t="n">
        <v>263.4046234989493</v>
      </c>
      <c r="P450" s="3" t="n">
        <v>314.4052998591117</v>
      </c>
      <c r="Q450" s="2" t="n"/>
      <c r="R450" s="2" t="n">
        <v>4</v>
      </c>
      <c r="S450" s="3" t="n">
        <v>315.9322251371045</v>
      </c>
      <c r="T450" s="5" t="n">
        <v>-0.03535385667447055</v>
      </c>
      <c r="U450" s="5" t="n">
        <v>-0.0466615339841786</v>
      </c>
      <c r="V450" s="5" t="n">
        <v>-0.04100769532932458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-0.501053431548805</v>
      </c>
      <c r="AB450" s="5" t="n">
        <v>0.2409564136720113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50.95019955928078</v>
      </c>
      <c r="E451" s="2" t="n"/>
      <c r="F451" s="4" t="n">
        <v>14.260076635786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56.98043057530121</v>
      </c>
      <c r="N451" s="2" t="n"/>
      <c r="O451" s="3" t="n">
        <v>149.7706478773294</v>
      </c>
      <c r="P451" s="3" t="n">
        <v>63.40101136845937</v>
      </c>
      <c r="Q451" s="3" t="n">
        <v>11.09975844068475</v>
      </c>
      <c r="R451" s="2" t="n">
        <v>2</v>
      </c>
      <c r="S451" s="3" t="n">
        <v>60.19072097188029</v>
      </c>
      <c r="T451" s="5" t="n">
        <v>0.181363792340953</v>
      </c>
      <c r="U451" s="5" t="n">
        <v>0.3636363945578232</v>
      </c>
      <c r="V451" s="5" t="n">
        <v>0.2725000934493881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1.073476735428645</v>
      </c>
      <c r="AB451" s="5" t="n">
        <v>0.1126804541196507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43.72358962179095</v>
      </c>
      <c r="E452" s="4" t="n">
        <v>11.6</v>
      </c>
      <c r="F452" s="4" t="n">
        <v>10.14583379411156</v>
      </c>
      <c r="G452" s="5" t="n">
        <v>0.04122076892588189</v>
      </c>
      <c r="H452" s="5" t="n">
        <v>0.418219070387476</v>
      </c>
      <c r="I452" s="5" t="n">
        <v>0.09059</v>
      </c>
      <c r="J452" s="3" t="n">
        <v>33.09072342143013</v>
      </c>
      <c r="K452" s="3" t="n">
        <v>36.52020580509265</v>
      </c>
      <c r="L452" s="3" t="n">
        <v>32.12691594313605</v>
      </c>
      <c r="M452" s="3" t="n">
        <v>48.47373037470099</v>
      </c>
      <c r="N452" s="3" t="n">
        <v>48.79498289028491</v>
      </c>
      <c r="O452" s="3" t="n">
        <v>66.5596601356259</v>
      </c>
      <c r="P452" s="2" t="n"/>
      <c r="Q452" s="2" t="n"/>
      <c r="R452" s="2" t="n">
        <v>5</v>
      </c>
      <c r="S452" s="3" t="n">
        <v>36.52020580509265</v>
      </c>
      <c r="T452" s="5" t="n">
        <v>-0.1647482258206056</v>
      </c>
      <c r="U452" s="5" t="n">
        <v>0.08832084819659136</v>
      </c>
      <c r="V452" s="5" t="n">
        <v>-0.0382136888120071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-0.001241539508991126</v>
      </c>
      <c r="AB452" s="5" t="n">
        <v>0.518819390465334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305.9871423532113</v>
      </c>
      <c r="E453" s="4" t="n">
        <v>47.14686248331108</v>
      </c>
      <c r="F453" s="4" t="n">
        <v>23.00288895909534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212.1399643493877</v>
      </c>
      <c r="N453" s="3" t="n">
        <v>188.2956256994086</v>
      </c>
      <c r="O453" s="3" t="n">
        <v>456.7850865223735</v>
      </c>
      <c r="P453" s="3" t="n">
        <v>191.5389419116943</v>
      </c>
      <c r="Q453" s="3" t="n">
        <v>490.9073804337038</v>
      </c>
      <c r="R453" s="2" t="n">
        <v>3</v>
      </c>
      <c r="S453" s="3" t="n">
        <v>191.5389419116943</v>
      </c>
      <c r="T453" s="5" t="n">
        <v>-0.374029443071845</v>
      </c>
      <c r="U453" s="5" t="n">
        <v>0.2081566278707558</v>
      </c>
      <c r="V453" s="5" t="n">
        <v>-0.0829364076005446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0.7497307475407246</v>
      </c>
      <c r="AB453" s="5" t="n">
        <v>0.1266324619141375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45.53457460612593</v>
      </c>
      <c r="E454" s="4" t="n">
        <v>32.84374999999999</v>
      </c>
      <c r="F454" s="4" t="n">
        <v>12.58872596343879</v>
      </c>
      <c r="G454" s="5" t="n">
        <v>0.03882017126546147</v>
      </c>
      <c r="H454" s="5" t="n">
        <v>0.4886964979146554</v>
      </c>
      <c r="I454" s="5" t="n">
        <v>0.03263</v>
      </c>
      <c r="J454" s="3" t="n">
        <v>57.70807557055575</v>
      </c>
      <c r="K454" s="3" t="n">
        <v>57.70807557055576</v>
      </c>
      <c r="L454" s="3" t="n">
        <v>56.02725783549101</v>
      </c>
      <c r="M454" s="3" t="n">
        <v>46.97001715619607</v>
      </c>
      <c r="N454" s="3" t="n">
        <v>86.05211063095629</v>
      </c>
      <c r="O454" s="3" t="n">
        <v>92.9968612279835</v>
      </c>
      <c r="P454" s="3" t="n">
        <v>55.93946002075772</v>
      </c>
      <c r="Q454" s="3" t="n">
        <v>179.3481079052525</v>
      </c>
      <c r="R454" s="2" t="n">
        <v>6</v>
      </c>
      <c r="S454" s="3" t="n">
        <v>56.86766670302338</v>
      </c>
      <c r="T454" s="5" t="n">
        <v>0.2488898204260981</v>
      </c>
      <c r="U454" s="5" t="n">
        <v>0.2258167459562321</v>
      </c>
      <c r="V454" s="5" t="n">
        <v>0.2373532831911651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0.5053258627232892</v>
      </c>
      <c r="AB454" s="5" t="n">
        <v>0.832064705124441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53.9136295336471</v>
      </c>
      <c r="E455" s="4" t="n">
        <v>12.41916167664671</v>
      </c>
      <c r="F455" s="4" t="n">
        <v>10.75385899689414</v>
      </c>
      <c r="G455" s="5" t="n">
        <v>0.03471552555448409</v>
      </c>
      <c r="H455" s="5" t="n">
        <v>0.3733258668159971</v>
      </c>
      <c r="I455" s="5" t="n">
        <v>0.12623</v>
      </c>
      <c r="J455" s="3" t="n">
        <v>31.32070159747561</v>
      </c>
      <c r="K455" s="3" t="n">
        <v>38.61843428622503</v>
      </c>
      <c r="L455" s="3" t="n">
        <v>30.40844815288894</v>
      </c>
      <c r="M455" s="3" t="n">
        <v>56.3913652668773</v>
      </c>
      <c r="N455" s="3" t="n">
        <v>53.9136295336471</v>
      </c>
      <c r="O455" s="3" t="n">
        <v>53.9136295336471</v>
      </c>
      <c r="P455" s="2" t="n"/>
      <c r="Q455" s="2" t="n"/>
      <c r="R455" s="2" t="n">
        <v>6</v>
      </c>
      <c r="S455" s="3" t="n">
        <v>46.26603190993607</v>
      </c>
      <c r="T455" s="5" t="n">
        <v>-0.1418490591314804</v>
      </c>
      <c r="U455" s="5" t="n">
        <v>0.1303974606235938</v>
      </c>
      <c r="V455" s="5" t="n">
        <v>-0.005725799253943287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0.1204726064083313</v>
      </c>
      <c r="AB455" s="5" t="n">
        <v>0.8544637655742999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61.8940944646161</v>
      </c>
      <c r="E456" s="4" t="n">
        <v>15.66447368421053</v>
      </c>
      <c r="F456" s="4" t="n">
        <v>16.21316119191589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76.59062392113913</v>
      </c>
      <c r="N456" s="3" t="n">
        <v>106.7590353895514</v>
      </c>
      <c r="O456" s="3" t="n">
        <v>68.71703978146029</v>
      </c>
      <c r="P456" s="3" t="n">
        <v>47.18783553020956</v>
      </c>
      <c r="Q456" s="3" t="n">
        <v>117.2470948299295</v>
      </c>
      <c r="R456" s="2" t="n">
        <v>4</v>
      </c>
      <c r="S456" s="3" t="n">
        <v>72.6538318512997</v>
      </c>
      <c r="T456" s="5" t="n">
        <v>0.1738410987309102</v>
      </c>
      <c r="U456" s="5" t="n">
        <v>0.4169801203975918</v>
      </c>
      <c r="V456" s="5" t="n">
        <v>0.295410609564251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0.3676203741898417</v>
      </c>
      <c r="AB456" s="5" t="n">
        <v>1.262427046928323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30.24951473834169</v>
      </c>
      <c r="E457" s="4" t="n">
        <v>22.09493670886076</v>
      </c>
      <c r="F457" s="4" t="n">
        <v>62.3392857142857</v>
      </c>
      <c r="G457" s="5" t="n">
        <v>0.0495560011458035</v>
      </c>
      <c r="H457" s="5" t="n">
        <v>3.089285714285714</v>
      </c>
      <c r="I457" s="5" t="n">
        <v>0.13739</v>
      </c>
      <c r="J457" s="3" t="n">
        <v>32.67759442633352</v>
      </c>
      <c r="K457" s="3" t="n">
        <v>32.67759442633352</v>
      </c>
      <c r="L457" s="3" t="n">
        <v>31.72581983139177</v>
      </c>
      <c r="M457" s="3" t="n">
        <v>21.61929393064017</v>
      </c>
      <c r="N457" s="3" t="n">
        <v>50.24644468808194</v>
      </c>
      <c r="O457" s="3" t="n">
        <v>23.84546716927629</v>
      </c>
      <c r="P457" s="3" t="n">
        <v>36.37287831356156</v>
      </c>
      <c r="Q457" s="3" t="n">
        <v>22.24638349450142</v>
      </c>
      <c r="R457" s="2" t="n">
        <v>7</v>
      </c>
      <c r="S457" s="3" t="n">
        <v>31.72581983139177</v>
      </c>
      <c r="T457" s="5" t="n">
        <v>0.04880425705404234</v>
      </c>
      <c r="U457" s="5" t="n">
        <v>0.1955915210541395</v>
      </c>
      <c r="V457" s="5" t="n">
        <v>0.1221978890540909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0.4141198959135789</v>
      </c>
      <c r="AB457" s="5" t="n">
        <v>0.6824267448444155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471.6532759201992</v>
      </c>
      <c r="E458" s="4" t="n">
        <v>19.96039603960396</v>
      </c>
      <c r="F458" s="4" t="n">
        <v>16.96782964089562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448.7161776098685</v>
      </c>
      <c r="N458" s="3" t="n">
        <v>518.4050373307662</v>
      </c>
      <c r="O458" s="3" t="n">
        <v>267.0922284494849</v>
      </c>
      <c r="P458" s="3" t="n">
        <v>468.3964964771097</v>
      </c>
      <c r="Q458" s="3" t="n">
        <v>209.2638938849589</v>
      </c>
      <c r="R458" s="2" t="n">
        <v>4</v>
      </c>
      <c r="S458" s="3" t="n">
        <v>458.5563370434891</v>
      </c>
      <c r="T458" s="5" t="n">
        <v>-0.0277681499214818</v>
      </c>
      <c r="U458" s="5" t="n">
        <v>0.1585831863609639</v>
      </c>
      <c r="V458" s="5" t="n">
        <v>0.06540751821974106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0.4154118278972422</v>
      </c>
      <c r="AB458" s="5" t="n">
        <v>0.9409214575062486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246.0773328714311</v>
      </c>
      <c r="E459" s="4" t="n">
        <v>22.99514170040486</v>
      </c>
      <c r="F459" s="4" t="n">
        <v>20.06291783027445</v>
      </c>
      <c r="G459" s="5" t="n">
        <v>0.02000070425014965</v>
      </c>
      <c r="H459" s="5" t="n">
        <v>0.4012724859183735</v>
      </c>
      <c r="I459" s="5" t="n">
        <v>0.39696</v>
      </c>
      <c r="J459" s="3" t="n">
        <v>82.69774153588804</v>
      </c>
      <c r="K459" s="2" t="n"/>
      <c r="L459" s="3" t="n">
        <v>80.28906945231849</v>
      </c>
      <c r="M459" s="3" t="n">
        <v>246.0773328714311</v>
      </c>
      <c r="N459" s="3" t="n">
        <v>280.8805399665969</v>
      </c>
      <c r="O459" s="3" t="n">
        <v>167.8563806700525</v>
      </c>
      <c r="P459" s="3" t="n">
        <v>260.7849102580828</v>
      </c>
      <c r="Q459" s="3" t="n">
        <v>60.47447490379854</v>
      </c>
      <c r="R459" s="2" t="n">
        <v>4</v>
      </c>
      <c r="S459" s="3" t="n">
        <v>253.4311215647569</v>
      </c>
      <c r="T459" s="5" t="n">
        <v>0.02988405558332352</v>
      </c>
      <c r="U459" s="5" t="n">
        <v>0.1593718088665093</v>
      </c>
      <c r="V459" s="5" t="n">
        <v>0.09462793222491639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0.5236862350374323</v>
      </c>
      <c r="AB459" s="5" t="n">
        <v>0.6733384745064341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92.64617919861055</v>
      </c>
      <c r="E460" s="4" t="n">
        <v>10.01123595505618</v>
      </c>
      <c r="F460" s="4" t="n">
        <v>7.247133207080121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256.4810977580333</v>
      </c>
      <c r="N460" s="3" t="n">
        <v>245.201282527954</v>
      </c>
      <c r="O460" s="3" t="n">
        <v>263.9935207914936</v>
      </c>
      <c r="P460" s="3" t="n">
        <v>259.9314530864547</v>
      </c>
      <c r="Q460" s="3" t="n">
        <v>240.8092904374427</v>
      </c>
      <c r="R460" s="2" t="n">
        <v>5</v>
      </c>
      <c r="S460" s="3" t="n">
        <v>256.4810977580333</v>
      </c>
      <c r="T460" s="5" t="n">
        <v>1.76839368851036</v>
      </c>
      <c r="U460" s="5" t="n">
        <v>0.4828235129068461</v>
      </c>
      <c r="V460" s="5" t="n">
        <v>1.125608600708603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0.06296654264133944</v>
      </c>
      <c r="AB460" s="5" t="n">
        <v>0.09627631189783203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88.68627423286372</v>
      </c>
      <c r="E461" s="4" t="n">
        <v>19.02416356877323</v>
      </c>
      <c r="F461" s="4" t="n">
        <v>12.67507956754882</v>
      </c>
      <c r="G461" s="5" t="n">
        <v>0.06409379579872986</v>
      </c>
      <c r="H461" s="5" t="n">
        <v>0.8123939615351273</v>
      </c>
      <c r="I461" s="5" t="n">
        <v>0.29602</v>
      </c>
      <c r="J461" s="3" t="n">
        <v>90.21212864955723</v>
      </c>
      <c r="K461" s="3" t="n">
        <v>100.6188637913985</v>
      </c>
      <c r="L461" s="3" t="n">
        <v>87.58459092190022</v>
      </c>
      <c r="M461" s="3" t="n">
        <v>140.3782456058557</v>
      </c>
      <c r="N461" s="3" t="n">
        <v>138.8325006159946</v>
      </c>
      <c r="O461" s="3" t="n">
        <v>90.86147791865227</v>
      </c>
      <c r="P461" s="3" t="n">
        <v>197.6457979356144</v>
      </c>
      <c r="Q461" s="3" t="n">
        <v>28.44502975201582</v>
      </c>
      <c r="R461" s="2" t="n">
        <v>6</v>
      </c>
      <c r="S461" s="3" t="n">
        <v>95.74017085502537</v>
      </c>
      <c r="T461" s="5" t="n">
        <v>0.07953763627097699</v>
      </c>
      <c r="U461" s="5" t="n">
        <v>0.1341174401563263</v>
      </c>
      <c r="V461" s="5" t="n">
        <v>0.1068275382136517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0.4461040161062244</v>
      </c>
      <c r="AB461" s="5" t="n">
        <v>0.6027733203781462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857.0811375862482</v>
      </c>
      <c r="E462" s="4" t="n">
        <v>23.92091898428053</v>
      </c>
      <c r="F462" s="4" t="n">
        <v>17.26221027425506</v>
      </c>
      <c r="G462" s="5" t="n">
        <v>0.007966596908394245</v>
      </c>
      <c r="H462" s="5" t="n">
        <v>0.1375210710029317</v>
      </c>
      <c r="I462" s="5" t="n">
        <v>0.28895</v>
      </c>
      <c r="J462" s="2" t="n"/>
      <c r="K462" s="2" t="n"/>
      <c r="L462" s="2" t="n"/>
      <c r="M462" s="3" t="n">
        <v>996.1382791702273</v>
      </c>
      <c r="N462" s="3" t="n">
        <v>964.8219740931444</v>
      </c>
      <c r="O462" s="3" t="n">
        <v>759.3669113056843</v>
      </c>
      <c r="P462" s="3" t="n">
        <v>840.9080843923686</v>
      </c>
      <c r="Q462" s="3" t="n">
        <v>-143.8477280315792</v>
      </c>
      <c r="R462" s="2" t="n">
        <v>4</v>
      </c>
      <c r="S462" s="3" t="n">
        <v>902.8650292427563</v>
      </c>
      <c r="T462" s="5" t="n">
        <v>0.05341838671825982</v>
      </c>
      <c r="U462" s="5" t="n">
        <v>0.2832826827616188</v>
      </c>
      <c r="V462" s="5" t="n">
        <v>0.1683505347399393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0.6841374085382532</v>
      </c>
      <c r="AB462" s="5" t="n">
        <v>0.3118010073120374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325.7433421823201</v>
      </c>
      <c r="E463" s="4" t="n">
        <v>24.16002570694087</v>
      </c>
      <c r="F463" s="4" t="n">
        <v>16.67422912793955</v>
      </c>
      <c r="G463" s="5" t="n">
        <v>0.02468544675870507</v>
      </c>
      <c r="H463" s="5" t="n">
        <v>0.411610795380201</v>
      </c>
      <c r="I463" s="5" t="n">
        <v>0.14152999</v>
      </c>
      <c r="J463" s="3" t="n">
        <v>187.8084700307855</v>
      </c>
      <c r="K463" s="2" t="n"/>
      <c r="L463" s="3" t="n">
        <v>182.3383204182384</v>
      </c>
      <c r="M463" s="3" t="n">
        <v>315.8855032489005</v>
      </c>
      <c r="N463" s="3" t="n">
        <v>421.2789046849212</v>
      </c>
      <c r="O463" s="3" t="n">
        <v>325.6711903704718</v>
      </c>
      <c r="P463" s="3" t="n">
        <v>316.9971552979987</v>
      </c>
      <c r="Q463" s="3" t="n">
        <v>156.2746002471802</v>
      </c>
      <c r="R463" s="2" t="n">
        <v>6</v>
      </c>
      <c r="S463" s="3" t="n">
        <v>316.4413292734496</v>
      </c>
      <c r="T463" s="5" t="n">
        <v>-0.02855626410213519</v>
      </c>
      <c r="U463" s="5" t="n">
        <v>0.2814087729098502</v>
      </c>
      <c r="V463" s="5" t="n">
        <v>0.1264262544038575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0.4414212626729795</v>
      </c>
      <c r="AB463" s="5" t="n">
        <v>1.3104244007437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153.2405236744695</v>
      </c>
      <c r="E464" s="4" t="n">
        <v>7.071171531387444</v>
      </c>
      <c r="F464" s="4" t="n">
        <v>7.391929860052816</v>
      </c>
      <c r="G464" s="5" t="n">
        <v>0.004523607577042692</v>
      </c>
      <c r="H464" s="5" t="n">
        <v>0.03343818992390304</v>
      </c>
      <c r="I464" s="5" t="n">
        <v>0.20948</v>
      </c>
      <c r="J464" s="2" t="n"/>
      <c r="K464" s="2" t="n"/>
      <c r="L464" s="2" t="n"/>
      <c r="M464" s="3" t="n">
        <v>335.209024877131</v>
      </c>
      <c r="N464" s="3" t="n">
        <v>790.5480445093017</v>
      </c>
      <c r="O464" s="3" t="n">
        <v>381.6826473403576</v>
      </c>
      <c r="P464" s="3" t="n">
        <v>542.1044610326476</v>
      </c>
      <c r="Q464" s="3" t="n">
        <v>481.107902242406</v>
      </c>
      <c r="R464" s="2" t="n">
        <v>2</v>
      </c>
      <c r="S464" s="3" t="n">
        <v>358.4458361087443</v>
      </c>
      <c r="T464" s="5" t="n">
        <v>1.339106050500028</v>
      </c>
      <c r="U464" s="5" t="n">
        <v>0.09664223918575066</v>
      </c>
      <c r="V464" s="5" t="n">
        <v>0.7178741448428893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-0.472350670247758</v>
      </c>
      <c r="AB464" s="5" t="n">
        <v>0.1386407256793316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344.035157024096</v>
      </c>
      <c r="E465" s="4" t="n">
        <v>16.55713094245204</v>
      </c>
      <c r="F465" s="4" t="n">
        <v>11.20969187746246</v>
      </c>
      <c r="G465" s="5" t="n">
        <v>0.01208946201894016</v>
      </c>
      <c r="H465" s="5" t="n">
        <v>0.1355191441966044</v>
      </c>
      <c r="I465" s="5" t="n">
        <v>0.27637</v>
      </c>
      <c r="J465" s="2" t="n"/>
      <c r="K465" s="2" t="n"/>
      <c r="L465" s="2" t="n"/>
      <c r="M465" s="3" t="n">
        <v>377.2036993221564</v>
      </c>
      <c r="N465" s="3" t="n">
        <v>484.0015069392727</v>
      </c>
      <c r="O465" s="3" t="n">
        <v>195.8546120525254</v>
      </c>
      <c r="P465" s="3" t="n">
        <v>344.035157024096</v>
      </c>
      <c r="Q465" s="3" t="n">
        <v>181.2556404888978</v>
      </c>
      <c r="R465" s="2" t="n">
        <v>5</v>
      </c>
      <c r="S465" s="3" t="n">
        <v>344.035157024096</v>
      </c>
      <c r="T465" s="5" t="n">
        <v>0</v>
      </c>
      <c r="U465" s="5" t="n">
        <v>-0.1046904593995568</v>
      </c>
      <c r="V465" s="5" t="n">
        <v>-0.0523452296997784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0.1541045190996003</v>
      </c>
      <c r="AB465" s="5" t="n">
        <v>1.67027004309374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231.0262280016231</v>
      </c>
      <c r="E466" s="4" t="n">
        <v>43.63666121112929</v>
      </c>
      <c r="F466" s="4" t="n">
        <v>26.0100832728493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143.6214997014185</v>
      </c>
      <c r="N466" s="3" t="n">
        <v>167.8230918698928</v>
      </c>
      <c r="O466" s="3" t="n">
        <v>134.2071512665586</v>
      </c>
      <c r="P466" s="3" t="n">
        <v>117.8085289979099</v>
      </c>
      <c r="Q466" s="2" t="n"/>
      <c r="R466" s="2" t="n">
        <v>4</v>
      </c>
      <c r="S466" s="3" t="n">
        <v>138.9143254839885</v>
      </c>
      <c r="T466" s="5" t="n">
        <v>-0.3987075550443021</v>
      </c>
      <c r="U466" s="5" t="n">
        <v>0.1150562598454727</v>
      </c>
      <c r="V466" s="5" t="n">
        <v>-0.1418256475994147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0.7500925802691589</v>
      </c>
      <c r="AB466" s="5" t="n">
        <v>0.4245411032410931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76.73723933622288</v>
      </c>
      <c r="E467" s="4" t="n">
        <v>161.0181818181818</v>
      </c>
      <c r="F467" s="4" t="n">
        <v>112.1012658227848</v>
      </c>
      <c r="G467" s="5" t="n">
        <v>0.02348690153568202</v>
      </c>
      <c r="H467" s="5" t="n">
        <v>2.632911392405063</v>
      </c>
      <c r="I467" s="5" t="n">
        <v>0.02012</v>
      </c>
      <c r="J467" s="3" t="n">
        <v>37.73149560858192</v>
      </c>
      <c r="K467" s="3" t="n">
        <v>37.73149560858192</v>
      </c>
      <c r="L467" s="3" t="n">
        <v>36.63252000833196</v>
      </c>
      <c r="M467" s="3" t="n">
        <v>23.56796760376626</v>
      </c>
      <c r="N467" s="3" t="n">
        <v>15.02947610603068</v>
      </c>
      <c r="O467" s="3" t="n">
        <v>58.72155702529894</v>
      </c>
      <c r="P467" s="3" t="n">
        <v>53.77358105300384</v>
      </c>
      <c r="Q467" s="3" t="n">
        <v>57.79170667185578</v>
      </c>
      <c r="R467" s="2" t="n">
        <v>5</v>
      </c>
      <c r="S467" s="3" t="n">
        <v>37.73149560858192</v>
      </c>
      <c r="T467" s="5" t="n">
        <v>-0.5083026711025918</v>
      </c>
      <c r="U467" s="5" t="n">
        <v>0.1502217705510389</v>
      </c>
      <c r="V467" s="5" t="n">
        <v>-0.1790404502757764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0.9215848639967882</v>
      </c>
      <c r="AB467" s="5" t="n">
        <v>1.281638449146993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82.73341928435593</v>
      </c>
      <c r="E468" s="4" t="n">
        <v>24.29516539440204</v>
      </c>
      <c r="F468" s="4" t="n">
        <v>20.01685541658455</v>
      </c>
      <c r="G468" s="5" t="n">
        <v>0.005446166736489317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82.92380388302263</v>
      </c>
      <c r="N468" s="3" t="n">
        <v>92.255958469155</v>
      </c>
      <c r="O468" s="3" t="n">
        <v>65.08360705813885</v>
      </c>
      <c r="P468" s="3" t="n">
        <v>74.46153937036279</v>
      </c>
      <c r="Q468" s="3" t="n">
        <v>94.82494903316181</v>
      </c>
      <c r="R468" s="2" t="n">
        <v>5</v>
      </c>
      <c r="S468" s="3" t="n">
        <v>82.92380388302263</v>
      </c>
      <c r="T468" s="5" t="n">
        <v>0.002301181316008982</v>
      </c>
      <c r="U468" s="5" t="n">
        <v>0.1939673229995811</v>
      </c>
      <c r="V468" s="5" t="n">
        <v>0.09813425215779503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0.4915323971491657</v>
      </c>
      <c r="AB468" s="5" t="n">
        <v>0.4569713222633032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257.5757877719694</v>
      </c>
      <c r="E469" s="4" t="n">
        <v>32.45196506550218</v>
      </c>
      <c r="F469" s="4" t="n">
        <v>26.86797309768044</v>
      </c>
      <c r="G469" s="5" t="n">
        <v>0.01089954921617439</v>
      </c>
      <c r="H469" s="5" t="n">
        <v>0.2928487951170175</v>
      </c>
      <c r="I469" s="2" t="n"/>
      <c r="J469" s="3" t="n">
        <v>60.30623096948772</v>
      </c>
      <c r="K469" s="3" t="n">
        <v>60.3062309694877</v>
      </c>
      <c r="L469" s="3" t="n">
        <v>58.54973880532788</v>
      </c>
      <c r="M469" s="3" t="n">
        <v>187.2673230914948</v>
      </c>
      <c r="N469" s="3" t="n">
        <v>333.0336282172532</v>
      </c>
      <c r="O469" s="2" t="n"/>
      <c r="P469" s="3" t="n">
        <v>233.5799506111132</v>
      </c>
      <c r="Q469" s="3" t="n">
        <v>363.5374188906629</v>
      </c>
      <c r="R469" s="2" t="n">
        <v>4</v>
      </c>
      <c r="S469" s="3" t="n">
        <v>283.3067894141832</v>
      </c>
      <c r="T469" s="5" t="n">
        <v>0.09989681819392615</v>
      </c>
      <c r="U469" s="5" t="n">
        <v>0.08120836977729939</v>
      </c>
      <c r="V469" s="5" t="n">
        <v>0.09055259398561277</v>
      </c>
      <c r="W469" s="5" t="n">
        <v>0.8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0.6046853759526229</v>
      </c>
      <c r="AB469" s="5" t="n">
        <v>0.9412752470063683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156.0393186502599</v>
      </c>
      <c r="E470" s="4" t="n">
        <v>28.72089314194578</v>
      </c>
      <c r="F470" s="4" t="n">
        <v>20.7077763403766</v>
      </c>
      <c r="G470" s="5" t="n">
        <v>0.01110617503331852</v>
      </c>
      <c r="H470" s="5" t="n">
        <v>0.2299841885870347</v>
      </c>
      <c r="I470" s="2" t="n"/>
      <c r="J470" s="2" t="n"/>
      <c r="K470" s="2" t="n"/>
      <c r="L470" s="2" t="n"/>
      <c r="M470" s="3" t="n">
        <v>151.1801159580827</v>
      </c>
      <c r="N470" s="3" t="n">
        <v>154.8758393209651</v>
      </c>
      <c r="O470" s="2" t="n"/>
      <c r="P470" s="3" t="n">
        <v>135.7351001055473</v>
      </c>
      <c r="Q470" s="3" t="n">
        <v>350.7602265758795</v>
      </c>
      <c r="R470" s="2" t="n">
        <v>3</v>
      </c>
      <c r="S470" s="3" t="n">
        <v>151.1801159580827</v>
      </c>
      <c r="T470" s="5" t="n">
        <v>-0.0311408863753655</v>
      </c>
      <c r="U470" s="5" t="n">
        <v>0.3036689804531318</v>
      </c>
      <c r="V470" s="5" t="n">
        <v>0.1362640470388832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0.542472290020321</v>
      </c>
      <c r="AB470" s="5" t="n">
        <v>0.1410153983791516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44.58142461437068</v>
      </c>
      <c r="E471" s="4" t="n">
        <v>13.3984375</v>
      </c>
      <c r="F471" s="4" t="n">
        <v>9.744908782350446</v>
      </c>
      <c r="G471" s="5" t="n">
        <v>0.05500485908649174</v>
      </c>
      <c r="H471" s="5" t="n">
        <v>0.5360173343839021</v>
      </c>
      <c r="I471" s="5" t="n">
        <v>0.15842</v>
      </c>
      <c r="J471" s="3" t="n">
        <v>101.0304331260868</v>
      </c>
      <c r="K471" s="2" t="n"/>
      <c r="L471" s="3" t="n">
        <v>98.08779915154057</v>
      </c>
      <c r="M471" s="3" t="n">
        <v>64.87521025728054</v>
      </c>
      <c r="N471" s="3" t="n">
        <v>65.86750299735978</v>
      </c>
      <c r="O471" s="3" t="n">
        <v>59.30198234001122</v>
      </c>
      <c r="P471" s="3" t="n">
        <v>58.07001617143874</v>
      </c>
      <c r="Q471" s="3" t="n">
        <v>188.6687139995572</v>
      </c>
      <c r="R471" s="2" t="n">
        <v>4</v>
      </c>
      <c r="S471" s="3" t="n">
        <v>62.08859629864588</v>
      </c>
      <c r="T471" s="5" t="n">
        <v>0.3927010371631734</v>
      </c>
      <c r="U471" s="5" t="n">
        <v>0.002562099125364314</v>
      </c>
      <c r="V471" s="5" t="n">
        <v>0.1976315681442689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-0.3570103366021735</v>
      </c>
      <c r="AB471" s="5" t="n">
        <v>0.1342773317455381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445.9268911427324</v>
      </c>
      <c r="E472" s="4" t="n">
        <v>30.2190252495596</v>
      </c>
      <c r="F472" s="4" t="n">
        <v>25.56151591913774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258.0858386925751</v>
      </c>
      <c r="N472" s="3" t="n">
        <v>520.0116240233351</v>
      </c>
      <c r="O472" s="3" t="n">
        <v>445.9268911427324</v>
      </c>
      <c r="P472" s="3" t="n">
        <v>268.8981011976855</v>
      </c>
      <c r="Q472" s="3" t="n">
        <v>170.7533492389765</v>
      </c>
      <c r="R472" s="2" t="n">
        <v>3</v>
      </c>
      <c r="S472" s="3" t="n">
        <v>258.0858386925751</v>
      </c>
      <c r="T472" s="5" t="n">
        <v>-0.4212373287665963</v>
      </c>
      <c r="U472" s="5" t="n">
        <v>0.1060085886947904</v>
      </c>
      <c r="V472" s="5" t="n">
        <v>-0.157614370035903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0.4391231218611231</v>
      </c>
      <c r="AB472" s="5" t="n">
        <v>0.5747749745239339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203.2895632415453</v>
      </c>
      <c r="E473" s="4" t="n">
        <v>53.80963302752293</v>
      </c>
      <c r="F473" s="4" t="n">
        <v>25.71812557276845</v>
      </c>
      <c r="G473" s="5" t="n">
        <v>0.00106559822684455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193.3450171363944</v>
      </c>
      <c r="N473" s="3" t="n">
        <v>145.8370287358919</v>
      </c>
      <c r="O473" s="3" t="n">
        <v>80.58450927283681</v>
      </c>
      <c r="P473" s="3" t="n">
        <v>142.2501957519398</v>
      </c>
      <c r="Q473" s="2" t="n"/>
      <c r="R473" s="2" t="n">
        <v>4</v>
      </c>
      <c r="S473" s="3" t="n">
        <v>144.0436122439159</v>
      </c>
      <c r="T473" s="5" t="n">
        <v>-0.2914362648673429</v>
      </c>
      <c r="U473" s="5" t="n">
        <v>0.4413445292187033</v>
      </c>
      <c r="V473" s="5" t="n">
        <v>0.0749541321756802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0.8733626366189509</v>
      </c>
      <c r="AB473" s="5" t="n">
        <v>1.39928267704382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14.42722487520451</v>
      </c>
      <c r="E474" s="2" t="n"/>
      <c r="F474" s="4" t="n">
        <v>6.257939878674894</v>
      </c>
      <c r="G474" s="5" t="n">
        <v>0.02882882882882883</v>
      </c>
      <c r="H474" s="5" t="n">
        <v>0.1804090775834204</v>
      </c>
      <c r="I474" s="5" t="n">
        <v>-0.02754</v>
      </c>
      <c r="J474" s="2" t="n"/>
      <c r="K474" s="2" t="n"/>
      <c r="L474" s="2" t="n"/>
      <c r="M474" s="3" t="n">
        <v>25.91886628899033</v>
      </c>
      <c r="N474" s="2" t="n"/>
      <c r="O474" s="3" t="n">
        <v>73.11433321037299</v>
      </c>
      <c r="P474" s="3" t="n">
        <v>21.06389329835904</v>
      </c>
      <c r="Q474" s="3" t="n">
        <v>8.245894287329987</v>
      </c>
      <c r="R474" s="2" t="n">
        <v>2</v>
      </c>
      <c r="S474" s="3" t="n">
        <v>23.49137979367468</v>
      </c>
      <c r="T474" s="5" t="n">
        <v>0.628267390081954</v>
      </c>
      <c r="U474" s="5" t="n">
        <v>0.1211213213213214</v>
      </c>
      <c r="V474" s="5" t="n">
        <v>0.3746943557016377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1.254988206795436</v>
      </c>
      <c r="AB474" s="5" t="n">
        <v>0.230487921765608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21.45453981441823</v>
      </c>
      <c r="E475" s="4" t="n">
        <v>9.596899224806203</v>
      </c>
      <c r="F475" s="4" t="n">
        <v>8.280936454849499</v>
      </c>
      <c r="G475" s="5" t="n">
        <v>0.07431340872374798</v>
      </c>
      <c r="H475" s="5" t="n">
        <v>0.6153846153846154</v>
      </c>
      <c r="I475" s="5" t="n">
        <v>0.09848999999999999</v>
      </c>
      <c r="J475" s="3" t="n">
        <v>34.86604640753821</v>
      </c>
      <c r="K475" s="3" t="n">
        <v>36.10622514784549</v>
      </c>
      <c r="L475" s="3" t="n">
        <v>33.85053049275555</v>
      </c>
      <c r="M475" s="3" t="n">
        <v>89.20028244969762</v>
      </c>
      <c r="N475" s="3" t="n">
        <v>73.70457526703133</v>
      </c>
      <c r="O475" s="3" t="n">
        <v>54.47355335520307</v>
      </c>
      <c r="P475" s="3" t="n">
        <v>39.78655147198553</v>
      </c>
      <c r="Q475" s="3" t="n">
        <v>71.90008530327901</v>
      </c>
      <c r="R475" s="2" t="n">
        <v>4</v>
      </c>
      <c r="S475" s="3" t="n">
        <v>35.48613577769184</v>
      </c>
      <c r="T475" s="5" t="n">
        <v>0.6540152380170778</v>
      </c>
      <c r="U475" s="5" t="n">
        <v>0.3025040387722131</v>
      </c>
      <c r="V475" s="5" t="n">
        <v>0.4782596383946455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-0.3514957600749294</v>
      </c>
      <c r="AB475" s="5" t="n">
        <v>0.1753597622495271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325.4747271846437</v>
      </c>
      <c r="E476" s="4" t="n">
        <v>31.94047619047619</v>
      </c>
      <c r="F476" s="4" t="n">
        <v>25.03415687502916</v>
      </c>
      <c r="G476" s="5" t="n">
        <v>0.007134870347691817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182.8168363400507</v>
      </c>
      <c r="N476" s="3" t="n">
        <v>176.2602583961333</v>
      </c>
      <c r="O476" s="3" t="n">
        <v>38.26553733481444</v>
      </c>
      <c r="P476" s="3" t="n">
        <v>214.2171503776116</v>
      </c>
      <c r="Q476" s="3" t="n">
        <v>274.782841801798</v>
      </c>
      <c r="R476" s="2" t="n">
        <v>4</v>
      </c>
      <c r="S476" s="3" t="n">
        <v>198.5169933588311</v>
      </c>
      <c r="T476" s="5" t="n">
        <v>-0.3900694069981927</v>
      </c>
      <c r="U476" s="5" t="n">
        <v>0.1164518130025025</v>
      </c>
      <c r="V476" s="5" t="n">
        <v>-0.1368087969978451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0.6137170012574892</v>
      </c>
      <c r="AB476" s="5" t="n">
        <v>0.5589608474545731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122.6357439392008</v>
      </c>
      <c r="E477" s="4" t="n">
        <v>23.86677908937606</v>
      </c>
      <c r="F477" s="4" t="n">
        <v>13.65380329763516</v>
      </c>
      <c r="G477" s="5" t="n">
        <v>0.006500388610188652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147.4818053677464</v>
      </c>
      <c r="N477" s="3" t="n">
        <v>106.2918945596442</v>
      </c>
      <c r="O477" s="3" t="n">
        <v>15.70502263464569</v>
      </c>
      <c r="P477" s="3" t="n">
        <v>156.3348011394857</v>
      </c>
      <c r="Q477" s="2" t="n"/>
      <c r="R477" s="2" t="n">
        <v>3</v>
      </c>
      <c r="S477" s="3" t="n">
        <v>147.4818053677464</v>
      </c>
      <c r="T477" s="5" t="n">
        <v>0.2026004868602058</v>
      </c>
      <c r="U477" s="5" t="n">
        <v>0.5362188228644105</v>
      </c>
      <c r="V477" s="5" t="n">
        <v>0.3694096548623081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0.6314930169169563</v>
      </c>
      <c r="AB477" s="5" t="n">
        <v>0.4708064221374915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56.86839450808839</v>
      </c>
      <c r="E478" s="4" t="n">
        <v>25.1455938697318</v>
      </c>
      <c r="F478" s="4" t="n">
        <v>44.55381691049183</v>
      </c>
      <c r="G478" s="5" t="n">
        <v>0.03885418253847326</v>
      </c>
      <c r="H478" s="5" t="n">
        <v>1.731102135025967</v>
      </c>
      <c r="I478" s="5" t="n">
        <v>0.08487</v>
      </c>
      <c r="J478" s="3" t="n">
        <v>57.11072096145024</v>
      </c>
      <c r="K478" s="3" t="n">
        <v>57.11072096145025</v>
      </c>
      <c r="L478" s="3" t="n">
        <v>55.44730190432062</v>
      </c>
      <c r="M478" s="3" t="n">
        <v>56.86839450808839</v>
      </c>
      <c r="N478" s="3" t="n">
        <v>41.43592113932198</v>
      </c>
      <c r="O478" s="2" t="n"/>
      <c r="P478" s="3" t="n">
        <v>28.22090804759316</v>
      </c>
      <c r="Q478" s="3" t="n">
        <v>34.45026127729084</v>
      </c>
      <c r="R478" s="2" t="n">
        <v>7</v>
      </c>
      <c r="S478" s="3" t="n">
        <v>55.44730190432062</v>
      </c>
      <c r="T478" s="5" t="n">
        <v>-0.02498914583504985</v>
      </c>
      <c r="U478" s="5" t="n">
        <v>0.1222402864543655</v>
      </c>
      <c r="V478" s="5" t="n">
        <v>0.04862557030965781</v>
      </c>
      <c r="W478" s="5" t="n">
        <v>0.6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0.4306600057522971</v>
      </c>
      <c r="AB478" s="5" t="n">
        <v>1.023702457239713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215.93179813219</v>
      </c>
      <c r="E479" s="4" t="n">
        <v>29.59619952494062</v>
      </c>
      <c r="F479" s="4" t="n">
        <v>23.33392323588705</v>
      </c>
      <c r="G479" s="5" t="n">
        <v>0.008346709470304976</v>
      </c>
      <c r="H479" s="5" t="n">
        <v>0.1947614780523478</v>
      </c>
      <c r="I479" s="5" t="n">
        <v>0.13234</v>
      </c>
      <c r="J479" s="2" t="n"/>
      <c r="K479" s="2" t="n"/>
      <c r="L479" s="2" t="n"/>
      <c r="M479" s="3" t="n">
        <v>153.4619105151608</v>
      </c>
      <c r="N479" s="3" t="n">
        <v>214.0638954455163</v>
      </c>
      <c r="O479" s="3" t="n">
        <v>180.9357303063801</v>
      </c>
      <c r="P479" s="3" t="n">
        <v>142.764242874373</v>
      </c>
      <c r="Q479" s="3" t="n">
        <v>217.7640170401479</v>
      </c>
      <c r="R479" s="2" t="n">
        <v>5</v>
      </c>
      <c r="S479" s="3" t="n">
        <v>180.9357303063801</v>
      </c>
      <c r="T479" s="5" t="n">
        <v>-0.1620700060321169</v>
      </c>
      <c r="U479" s="5" t="n">
        <v>0.2982412921348314</v>
      </c>
      <c r="V479" s="5" t="n">
        <v>0.06808564305135728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0.6469370742908133</v>
      </c>
      <c r="AB479" s="5" t="n">
        <v>0.5253400477301011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61.76411946574037</v>
      </c>
      <c r="E480" s="4" t="n">
        <v>14.57668711656442</v>
      </c>
      <c r="F480" s="4" t="n">
        <v>14.7245042770884</v>
      </c>
      <c r="G480" s="5" t="n">
        <v>0.005611672278338945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50.87257075578208</v>
      </c>
      <c r="N480" s="3" t="n">
        <v>42.95646289444969</v>
      </c>
      <c r="O480" s="2" t="n"/>
      <c r="P480" s="3" t="n">
        <v>43.66746765309222</v>
      </c>
      <c r="Q480" s="3" t="n">
        <v>401.3745733557329</v>
      </c>
      <c r="R480" s="2" t="n">
        <v>3</v>
      </c>
      <c r="S480" s="3" t="n">
        <v>43.66746765309222</v>
      </c>
      <c r="T480" s="5" t="n">
        <v>-0.2929961921125758</v>
      </c>
      <c r="U480" s="5" t="n">
        <v>-0.02455934343434352</v>
      </c>
      <c r="V480" s="5" t="n">
        <v>-0.1587777677734596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-0.2003970884110866</v>
      </c>
      <c r="AB480" s="5" t="n">
        <v>0.1842821156104826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1100.047735484587</v>
      </c>
      <c r="E481" s="4" t="n">
        <v>32.3694543600204</v>
      </c>
      <c r="F481" s="4" t="n">
        <v>24.87124366405592</v>
      </c>
      <c r="G481" s="5" t="n">
        <v>0.007845423109339677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794.4413042100623</v>
      </c>
      <c r="N481" s="3" t="n">
        <v>870.0377385341836</v>
      </c>
      <c r="O481" s="3" t="n">
        <v>251.0611520454813</v>
      </c>
      <c r="P481" s="3" t="n">
        <v>909.4938717366522</v>
      </c>
      <c r="Q481" s="3" t="n">
        <v>492.3894149272455</v>
      </c>
      <c r="R481" s="2" t="n">
        <v>4</v>
      </c>
      <c r="S481" s="3" t="n">
        <v>832.2395213721229</v>
      </c>
      <c r="T481" s="5" t="n">
        <v>-0.243451448036017</v>
      </c>
      <c r="U481" s="5" t="n">
        <v>0.04965727473947057</v>
      </c>
      <c r="V481" s="5" t="n">
        <v>-0.09689708664827323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0.6737769511538212</v>
      </c>
      <c r="AB481" s="5" t="n">
        <v>0.8471028096146973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240.9909779154281</v>
      </c>
      <c r="E482" s="4" t="n">
        <v>37.43203230148049</v>
      </c>
      <c r="F482" s="4" t="n">
        <v>22.35292415662157</v>
      </c>
      <c r="G482" s="5" t="n">
        <v>0.00445850711922911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216.3019994107778</v>
      </c>
      <c r="N482" s="3" t="n">
        <v>170.6221777230315</v>
      </c>
      <c r="O482" s="3" t="n">
        <v>340.3315317511068</v>
      </c>
      <c r="P482" s="3" t="n">
        <v>187.1963015946172</v>
      </c>
      <c r="Q482" s="3" t="n">
        <v>248.2141510795734</v>
      </c>
      <c r="R482" s="2" t="n">
        <v>4</v>
      </c>
      <c r="S482" s="3" t="n">
        <v>201.7491505026975</v>
      </c>
      <c r="T482" s="5" t="n">
        <v>-0.1628352552953325</v>
      </c>
      <c r="U482" s="5" t="n">
        <v>0.1835418524377965</v>
      </c>
      <c r="V482" s="5" t="n">
        <v>0.01035329857123202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0.6999990228770329</v>
      </c>
      <c r="AB482" s="5" t="n">
        <v>0.4547590142853275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93.65998418984114</v>
      </c>
      <c r="E483" s="4" t="n">
        <v>39.5934065934066</v>
      </c>
      <c r="F483" s="4" t="n">
        <v>33.45942398652832</v>
      </c>
      <c r="G483" s="5" t="n">
        <v>0.00915903413821815</v>
      </c>
      <c r="H483" s="5" t="n">
        <v>0.3064560065377281</v>
      </c>
      <c r="I483" s="5" t="n">
        <v>0.22313999</v>
      </c>
      <c r="J483" s="3" t="n">
        <v>20.66830508437706</v>
      </c>
      <c r="K483" s="2" t="n"/>
      <c r="L483" s="3" t="n">
        <v>20.06631561590006</v>
      </c>
      <c r="M483" s="3" t="n">
        <v>45.29334559215757</v>
      </c>
      <c r="N483" s="3" t="n">
        <v>64.9356867203719</v>
      </c>
      <c r="O483" s="3" t="n">
        <v>63.44502025444423</v>
      </c>
      <c r="P483" s="3" t="n">
        <v>48.93821465801278</v>
      </c>
      <c r="Q483" s="3" t="n">
        <v>48.14262318430785</v>
      </c>
      <c r="R483" s="2" t="n">
        <v>5</v>
      </c>
      <c r="S483" s="3" t="n">
        <v>48.93821465801278</v>
      </c>
      <c r="T483" s="5" t="n">
        <v>-0.4774906799170603</v>
      </c>
      <c r="U483" s="5" t="n">
        <v>0.1788787121842907</v>
      </c>
      <c r="V483" s="5" t="n">
        <v>-0.1493059838663848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0.652828446702967</v>
      </c>
      <c r="AB483" s="5" t="n">
        <v>0.4336694689123461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92.21292920235817</v>
      </c>
      <c r="E484" s="4" t="n">
        <v>22.35714285714286</v>
      </c>
      <c r="F484" s="4" t="n">
        <v>14.2310968589153</v>
      </c>
      <c r="G484" s="5" t="n">
        <v>0.01409509490697237</v>
      </c>
      <c r="H484" s="5" t="n">
        <v>0.2005886608567276</v>
      </c>
      <c r="I484" s="5" t="n">
        <v>0.0801</v>
      </c>
      <c r="J484" s="2" t="n"/>
      <c r="K484" s="2" t="n"/>
      <c r="L484" s="2" t="n"/>
      <c r="M484" s="3" t="n">
        <v>132.1064714767597</v>
      </c>
      <c r="N484" s="3" t="n">
        <v>185.2700195530506</v>
      </c>
      <c r="O484" s="3" t="n">
        <v>229.3392200891436</v>
      </c>
      <c r="P484" s="3" t="n">
        <v>98.07429598679428</v>
      </c>
      <c r="Q484" s="3" t="n">
        <v>118.3809552992944</v>
      </c>
      <c r="R484" s="2" t="n">
        <v>4</v>
      </c>
      <c r="S484" s="3" t="n">
        <v>125.243713388027</v>
      </c>
      <c r="T484" s="5" t="n">
        <v>0.3582012248324087</v>
      </c>
      <c r="U484" s="5" t="n">
        <v>0.1954095094906971</v>
      </c>
      <c r="V484" s="5" t="n">
        <v>0.2768053671615529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0.6057431951979521</v>
      </c>
      <c r="AB484" s="5" t="n">
        <v>0.8890782512269808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24.28799478990885</v>
      </c>
      <c r="E485" s="2" t="n"/>
      <c r="F485" s="4" t="n">
        <v>400.4285714285714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0.8601401444802788</v>
      </c>
      <c r="N485" s="2" t="n"/>
      <c r="O485" s="3" t="n">
        <v>31.04273367894479</v>
      </c>
      <c r="P485" s="3" t="n">
        <v>14.90794066716944</v>
      </c>
      <c r="Q485" s="3" t="n">
        <v>0.687893901303878</v>
      </c>
      <c r="R485" s="2" t="n">
        <v>2</v>
      </c>
      <c r="S485" s="3" t="n">
        <v>22.97533717305711</v>
      </c>
      <c r="T485" s="5" t="n">
        <v>-0.05404553270890511</v>
      </c>
      <c r="U485" s="5" t="n">
        <v>0.06379521940777733</v>
      </c>
      <c r="V485" s="5" t="n">
        <v>0.004874843349436109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1.375691966634444</v>
      </c>
      <c r="AB485" s="5" t="n">
        <v>1.082295225879702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188.2471233716624</v>
      </c>
      <c r="E486" s="4" t="n">
        <v>30.77195467422096</v>
      </c>
      <c r="F486" s="4" t="n">
        <v>23.83073105772247</v>
      </c>
      <c r="G486" s="5" t="n">
        <v>0.01739930955120829</v>
      </c>
      <c r="H486" s="5" t="n">
        <v>0.4146382665049065</v>
      </c>
      <c r="I486" s="5" t="n">
        <v>0.29841</v>
      </c>
      <c r="J486" s="3" t="n">
        <v>97.64489351137748</v>
      </c>
      <c r="K486" s="2" t="n"/>
      <c r="L486" s="3" t="n">
        <v>94.80086748677424</v>
      </c>
      <c r="M486" s="3" t="n">
        <v>158.483873568256</v>
      </c>
      <c r="N486" s="3" t="n">
        <v>162.4839397276564</v>
      </c>
      <c r="O486" s="3" t="n">
        <v>127.3497641655666</v>
      </c>
      <c r="P486" s="3" t="n">
        <v>222.4468730154158</v>
      </c>
      <c r="Q486" s="3" t="n">
        <v>290.7660198474471</v>
      </c>
      <c r="R486" s="2" t="n">
        <v>6</v>
      </c>
      <c r="S486" s="3" t="n">
        <v>142.9168188669113</v>
      </c>
      <c r="T486" s="5" t="n">
        <v>-0.2408021099756941</v>
      </c>
      <c r="U486" s="5" t="n">
        <v>0.1964096662830841</v>
      </c>
      <c r="V486" s="5" t="n">
        <v>-0.02219622184630499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0.4965588980629818</v>
      </c>
      <c r="AB486" s="5" t="n">
        <v>1.346464530469087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361.4084818738166</v>
      </c>
      <c r="E487" s="4" t="n">
        <v>105.3257575757576</v>
      </c>
      <c r="F487" s="4" t="n">
        <v>25.20685405963367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328.4326131739042</v>
      </c>
      <c r="N487" s="3" t="n">
        <v>56.90381467794058</v>
      </c>
      <c r="O487" s="3" t="n">
        <v>666.3776946047415</v>
      </c>
      <c r="P487" s="3" t="n">
        <v>238.6626878571136</v>
      </c>
      <c r="Q487" s="3" t="n">
        <v>59.98539552377503</v>
      </c>
      <c r="R487" s="2" t="n">
        <v>2</v>
      </c>
      <c r="S487" s="3" t="n">
        <v>283.5476505155089</v>
      </c>
      <c r="T487" s="5" t="n">
        <v>-0.2154371999091387</v>
      </c>
      <c r="U487" s="5" t="n">
        <v>0.06142161164257121</v>
      </c>
      <c r="V487" s="5" t="n">
        <v>-0.07700779413328374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0.9075525439473846</v>
      </c>
      <c r="AB487" s="5" t="n">
        <v>0.3761372425778409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89.69141422416928</v>
      </c>
      <c r="E488" s="4" t="n">
        <v>20.09902912621359</v>
      </c>
      <c r="F488" s="4" t="n">
        <v>17.25483005217624</v>
      </c>
      <c r="G488" s="5" t="n">
        <v>0.03680803787073712</v>
      </c>
      <c r="H488" s="5" t="n">
        <v>0.6351164380136358</v>
      </c>
      <c r="I488" s="5" t="n">
        <v>0.11988</v>
      </c>
      <c r="J488" s="3" t="n">
        <v>94.85093223393277</v>
      </c>
      <c r="K488" s="3" t="n">
        <v>100.9213289699665</v>
      </c>
      <c r="L488" s="3" t="n">
        <v>92.08828372226483</v>
      </c>
      <c r="M488" s="3" t="n">
        <v>85.35229496581233</v>
      </c>
      <c r="N488" s="3" t="n">
        <v>91.36271313350383</v>
      </c>
      <c r="O488" s="2" t="n"/>
      <c r="P488" s="3" t="n">
        <v>66.83171839721608</v>
      </c>
      <c r="Q488" s="2" t="n"/>
      <c r="R488" s="2" t="n">
        <v>6</v>
      </c>
      <c r="S488" s="3" t="n">
        <v>91.72549842788433</v>
      </c>
      <c r="T488" s="5" t="n">
        <v>0.0226786947369475</v>
      </c>
      <c r="U488" s="5" t="n">
        <v>0.1749362380446333</v>
      </c>
      <c r="V488" s="5" t="n">
        <v>0.09880746639079041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0.2444396812357034</v>
      </c>
      <c r="AB488" s="5" t="n">
        <v>0.5100813115433884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77.74237932752843</v>
      </c>
      <c r="E489" s="4" t="n">
        <v>12.89080459770115</v>
      </c>
      <c r="F489" s="4" t="n">
        <v>11.35414504755782</v>
      </c>
      <c r="G489" s="5" t="n">
        <v>0.02229157378510923</v>
      </c>
      <c r="H489" s="5" t="n">
        <v>0.2531017620944677</v>
      </c>
      <c r="I489" s="5" t="n">
        <v>0.12575</v>
      </c>
      <c r="J489" s="3" t="n">
        <v>30.35697252652783</v>
      </c>
      <c r="K489" s="2" t="n"/>
      <c r="L489" s="3" t="n">
        <v>29.47278886070663</v>
      </c>
      <c r="M489" s="3" t="n">
        <v>77.01614335095462</v>
      </c>
      <c r="N489" s="3" t="n">
        <v>77.00631797692009</v>
      </c>
      <c r="O489" s="3" t="n">
        <v>73.70362132591875</v>
      </c>
      <c r="P489" s="2" t="n"/>
      <c r="Q489" s="2" t="n"/>
      <c r="R489" s="2" t="n">
        <v>3</v>
      </c>
      <c r="S489" s="3" t="n">
        <v>77.00631797692009</v>
      </c>
      <c r="T489" s="5" t="n">
        <v>-0.009467955019839547</v>
      </c>
      <c r="U489" s="5" t="n">
        <v>0.1216053276861346</v>
      </c>
      <c r="V489" s="5" t="n">
        <v>0.05606868633314754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0.1264112976105843</v>
      </c>
      <c r="AB489" s="5" t="n">
        <v>0.04494381640201706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201.6865382554114</v>
      </c>
      <c r="E490" s="4" t="n">
        <v>105.3212669683258</v>
      </c>
      <c r="F490" s="4" t="n">
        <v>73.19496855345912</v>
      </c>
      <c r="G490" s="5" t="n">
        <v>0.0146073208455061</v>
      </c>
      <c r="H490" s="5" t="n">
        <v>1.069182389937107</v>
      </c>
      <c r="I490" s="5" t="n">
        <v>0.03836</v>
      </c>
      <c r="J490" s="3" t="n">
        <v>59.49966615199455</v>
      </c>
      <c r="K490" s="3" t="n">
        <v>59.49966615199455</v>
      </c>
      <c r="L490" s="3" t="n">
        <v>57.766666166985</v>
      </c>
      <c r="M490" s="3" t="n">
        <v>94.86852782275533</v>
      </c>
      <c r="N490" s="3" t="n">
        <v>63.14625388880874</v>
      </c>
      <c r="O490" s="3" t="n">
        <v>132.7511427649559</v>
      </c>
      <c r="P490" s="3" t="n">
        <v>53.82076555700881</v>
      </c>
      <c r="Q490" s="3" t="n">
        <v>120.3295371868671</v>
      </c>
      <c r="R490" s="2" t="n">
        <v>4</v>
      </c>
      <c r="S490" s="3" t="n">
        <v>107.5990325048112</v>
      </c>
      <c r="T490" s="5" t="n">
        <v>-0.4665036475138954</v>
      </c>
      <c r="U490" s="5" t="n">
        <v>0.1265993297817496</v>
      </c>
      <c r="V490" s="5" t="n">
        <v>-0.1699521588660729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0.8827807586471733</v>
      </c>
      <c r="AB490" s="5" t="n">
        <v>1.102280572315677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316.2724972642429</v>
      </c>
      <c r="E491" s="4" t="n">
        <v>45.45454545454546</v>
      </c>
      <c r="F491" s="4" t="n">
        <v>36.58561032816792</v>
      </c>
      <c r="G491" s="5" t="n">
        <v>0.002410958904109589</v>
      </c>
      <c r="H491" s="5" t="n">
        <v>0.08820640298298017</v>
      </c>
      <c r="I491" s="5" t="n">
        <v>0.19087</v>
      </c>
      <c r="J491" s="2" t="n"/>
      <c r="K491" s="2" t="n"/>
      <c r="L491" s="2" t="n"/>
      <c r="M491" s="3" t="n">
        <v>139.7819310717351</v>
      </c>
      <c r="N491" s="3" t="n">
        <v>214.9325959938868</v>
      </c>
      <c r="O491" s="3" t="n">
        <v>127.1596890982379</v>
      </c>
      <c r="P491" s="3" t="n">
        <v>157.3194114852034</v>
      </c>
      <c r="Q491" s="3" t="n">
        <v>79.55504187869676</v>
      </c>
      <c r="R491" s="2" t="n">
        <v>4</v>
      </c>
      <c r="S491" s="3" t="n">
        <v>148.5506712784693</v>
      </c>
      <c r="T491" s="5" t="n">
        <v>-0.5303079699833764</v>
      </c>
      <c r="U491" s="5" t="n">
        <v>0.1106164383561643</v>
      </c>
      <c r="V491" s="5" t="n">
        <v>-0.209845765813606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0.7794486215538847</v>
      </c>
      <c r="AB491" s="5" t="n">
        <v>0.6902573254000288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356.9633369122672</v>
      </c>
      <c r="E492" s="4" t="n">
        <v>15.31449814126394</v>
      </c>
      <c r="F492" s="4" t="n">
        <v>12.97531018569409</v>
      </c>
      <c r="G492" s="5" t="n">
        <v>0.001456452082726478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356.9633369122672</v>
      </c>
      <c r="N492" s="3" t="n">
        <v>587.1424453350238</v>
      </c>
      <c r="O492" s="2" t="n"/>
      <c r="P492" s="3" t="n">
        <v>209.0207911661319</v>
      </c>
      <c r="Q492" s="2" t="n"/>
      <c r="R492" s="2" t="n">
        <v>2</v>
      </c>
      <c r="S492" s="3" t="n">
        <v>282.9920640391995</v>
      </c>
      <c r="T492" s="5" t="n">
        <v>-0.2072237264278149</v>
      </c>
      <c r="U492" s="5" t="n">
        <v>0.6140321875910284</v>
      </c>
      <c r="V492" s="5" t="n">
        <v>0.2034042305816067</v>
      </c>
      <c r="W492" s="5" t="n">
        <v>0.6</v>
      </c>
      <c r="X492" s="6" t="inlineStr">
        <is>
          <t>BUY</t>
        </is>
      </c>
      <c r="Y492" s="7" t="inlineStr">
        <is>
          <t>Mittel</t>
        </is>
      </c>
      <c r="Z492" s="2" t="n"/>
      <c r="AA492" s="5" t="n">
        <v>0.5706929539191073</v>
      </c>
      <c r="AB492" s="5" t="n">
        <v>0.7077886602608296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19.31428483293144</v>
      </c>
      <c r="E493" s="4" t="n">
        <v>33.77272727272727</v>
      </c>
      <c r="F493" s="4" t="n">
        <v>33.14695297861583</v>
      </c>
      <c r="G493" s="5" t="n">
        <v>0.03768506056527591</v>
      </c>
      <c r="H493" s="5" t="n">
        <v>1.24914493055349</v>
      </c>
      <c r="I493" s="5" t="n">
        <v>0.04974</v>
      </c>
      <c r="J493" s="3" t="n">
        <v>13.03818771330663</v>
      </c>
      <c r="K493" s="3" t="n">
        <v>13.03818771330663</v>
      </c>
      <c r="L493" s="3" t="n">
        <v>12.65843467311324</v>
      </c>
      <c r="M493" s="3" t="n">
        <v>20.06141201877045</v>
      </c>
      <c r="N493" s="3" t="n">
        <v>19.21632101705969</v>
      </c>
      <c r="O493" s="3" t="n">
        <v>26.91704552043798</v>
      </c>
      <c r="P493" s="3" t="n">
        <v>9.560763515738453</v>
      </c>
      <c r="Q493" s="2" t="n"/>
      <c r="R493" s="2" t="n">
        <v>5</v>
      </c>
      <c r="S493" s="3" t="n">
        <v>13.03818771330663</v>
      </c>
      <c r="T493" s="5" t="n">
        <v>-0.3249458716133186</v>
      </c>
      <c r="U493" s="5" t="n">
        <v>0.3907581875280395</v>
      </c>
      <c r="V493" s="5" t="n">
        <v>0.03290615795736046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0.6616035377811958</v>
      </c>
      <c r="AB493" s="5" t="n">
        <v>1.009914897008668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191.9037533400326</v>
      </c>
      <c r="E494" s="4" t="n">
        <v>22.73819301848049</v>
      </c>
      <c r="F494" s="4" t="n">
        <v>21.06405481390739</v>
      </c>
      <c r="G494" s="5" t="n">
        <v>0.01372646408091389</v>
      </c>
      <c r="H494" s="5" t="n">
        <v>0.2891349918015012</v>
      </c>
      <c r="I494" s="5" t="n">
        <v>0.54960996</v>
      </c>
      <c r="J494" s="3" t="n">
        <v>31.49372926907663</v>
      </c>
      <c r="K494" s="2" t="n"/>
      <c r="L494" s="3" t="n">
        <v>30.57643618356954</v>
      </c>
      <c r="M494" s="3" t="n">
        <v>147.0674831374235</v>
      </c>
      <c r="N494" s="3" t="n">
        <v>183.384252328669</v>
      </c>
      <c r="O494" s="3" t="n">
        <v>66.82039523872109</v>
      </c>
      <c r="P494" s="3" t="n">
        <v>156.8127160766094</v>
      </c>
      <c r="Q494" s="3" t="n">
        <v>174.7777734146769</v>
      </c>
      <c r="R494" s="2" t="n">
        <v>4</v>
      </c>
      <c r="S494" s="3" t="n">
        <v>165.7952447456431</v>
      </c>
      <c r="T494" s="5" t="n">
        <v>-0.1360500153852018</v>
      </c>
      <c r="U494" s="5" t="n">
        <v>0.1191131981758251</v>
      </c>
      <c r="V494" s="5" t="n">
        <v>-0.008468408604688338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0.6213614423609972</v>
      </c>
      <c r="AB494" s="5" t="n">
        <v>0.2469394893860408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62.06739446311704</v>
      </c>
      <c r="E495" s="4" t="n">
        <v>28.53784860557769</v>
      </c>
      <c r="F495" s="4" t="n">
        <v>27.58193138980127</v>
      </c>
      <c r="G495" s="5" t="n">
        <v>0.02931732514309647</v>
      </c>
      <c r="H495" s="5" t="n">
        <v>0.8086284506293825</v>
      </c>
      <c r="I495" s="5" t="n">
        <v>0.21503</v>
      </c>
      <c r="J495" s="3" t="n">
        <v>42.69338231862937</v>
      </c>
      <c r="K495" s="3" t="n">
        <v>44.86762712315517</v>
      </c>
      <c r="L495" s="3" t="n">
        <v>41.4498857462421</v>
      </c>
      <c r="M495" s="3" t="n">
        <v>27.65703591688291</v>
      </c>
      <c r="N495" s="3" t="n">
        <v>48.62641086294887</v>
      </c>
      <c r="O495" s="3" t="n">
        <v>24.26134063384733</v>
      </c>
      <c r="P495" s="3" t="n">
        <v>22.19520205622122</v>
      </c>
      <c r="Q495" s="3" t="n">
        <v>-13.18077215845287</v>
      </c>
      <c r="R495" s="2" t="n">
        <v>7</v>
      </c>
      <c r="S495" s="3" t="n">
        <v>41.4498857462421</v>
      </c>
      <c r="T495" s="5" t="n">
        <v>-0.3321793817062306</v>
      </c>
      <c r="U495" s="5" t="n">
        <v>0.1919719391316488</v>
      </c>
      <c r="V495" s="5" t="n">
        <v>-0.07010372128729092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0.5258297177062173</v>
      </c>
      <c r="AB495" s="5" t="n">
        <v>1.190852362586133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278.9870025867625</v>
      </c>
      <c r="E496" s="4" t="n">
        <v>19.92388613861386</v>
      </c>
      <c r="F496" s="4" t="n">
        <v>14.08599205686021</v>
      </c>
      <c r="G496" s="5" t="n">
        <v>0.01192657701028046</v>
      </c>
      <c r="H496" s="5" t="n">
        <v>0.1679976690323422</v>
      </c>
      <c r="I496" s="5" t="n">
        <v>0.19761999</v>
      </c>
      <c r="J496" s="2" t="n"/>
      <c r="K496" s="2" t="n"/>
      <c r="L496" s="2" t="n"/>
      <c r="M496" s="3" t="n">
        <v>304.8497696649465</v>
      </c>
      <c r="N496" s="3" t="n">
        <v>316.5404866377403</v>
      </c>
      <c r="O496" s="3" t="n">
        <v>329.7243674081586</v>
      </c>
      <c r="P496" s="3" t="n">
        <v>304.3579047578643</v>
      </c>
      <c r="Q496" s="3" t="n">
        <v>753.0740224700861</v>
      </c>
      <c r="R496" s="2" t="n">
        <v>4</v>
      </c>
      <c r="S496" s="3" t="n">
        <v>310.6951281513434</v>
      </c>
      <c r="T496" s="5" t="n">
        <v>0.1136544902471575</v>
      </c>
      <c r="U496" s="5" t="n">
        <v>0.1800706898158213</v>
      </c>
      <c r="V496" s="5" t="n">
        <v>0.1468625900314894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0.2139230761952972</v>
      </c>
      <c r="AB496" s="5" t="n">
        <v>0.08334418871254523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165.2155535708854</v>
      </c>
      <c r="E497" s="4" t="n">
        <v>39.55809128630705</v>
      </c>
      <c r="F497" s="4" t="n">
        <v>14.4212842332486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182.7042669207946</v>
      </c>
      <c r="N497" s="3" t="n">
        <v>151.617590969238</v>
      </c>
      <c r="O497" s="3" t="n">
        <v>165.2155535708854</v>
      </c>
      <c r="P497" s="3" t="n">
        <v>144.2124729972854</v>
      </c>
      <c r="Q497" s="3" t="n">
        <v>379.1828689541054</v>
      </c>
      <c r="R497" s="2" t="n">
        <v>4</v>
      </c>
      <c r="S497" s="3" t="n">
        <v>158.4165722700617</v>
      </c>
      <c r="T497" s="5" t="n">
        <v>-0.04115218666689657</v>
      </c>
      <c r="U497" s="5" t="n">
        <v>0.09446604080348253</v>
      </c>
      <c r="V497" s="5" t="n">
        <v>0.02665692706829298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0.7396572777106606</v>
      </c>
      <c r="AB497" s="5" t="n">
        <v>0.2669102964778485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75.13421435008904</v>
      </c>
      <c r="E498" s="4" t="n">
        <v>21.04611650485437</v>
      </c>
      <c r="F498" s="4" t="n">
        <v>16.82924651711649</v>
      </c>
      <c r="G498" s="5" t="n">
        <v>0.01153269519086611</v>
      </c>
      <c r="H498" s="5" t="n">
        <v>0.1940865703738496</v>
      </c>
      <c r="I498" s="2" t="n"/>
      <c r="J498" s="2" t="n"/>
      <c r="K498" s="2" t="n"/>
      <c r="L498" s="2" t="n"/>
      <c r="M498" s="3" t="n">
        <v>72.06895832159728</v>
      </c>
      <c r="N498" s="3" t="n">
        <v>79.85353028497879</v>
      </c>
      <c r="O498" s="2" t="n"/>
      <c r="P498" s="3" t="n">
        <v>113.879834769306</v>
      </c>
      <c r="Q498" s="2" t="n"/>
      <c r="R498" s="2" t="n">
        <v>3</v>
      </c>
      <c r="S498" s="3" t="n">
        <v>79.85353028497879</v>
      </c>
      <c r="T498" s="5" t="n">
        <v>0.06281180918323082</v>
      </c>
      <c r="U498" s="5" t="n">
        <v>0.5223734286702804</v>
      </c>
      <c r="V498" s="5" t="n">
        <v>0.2925926189267556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0.4866050331024488</v>
      </c>
      <c r="AB498" s="5" t="n">
        <v>0.5801509751415272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62.81258445667115</v>
      </c>
      <c r="E499" s="4" t="n">
        <v>20.30532212885154</v>
      </c>
      <c r="F499" s="4" t="n">
        <v>15.95803229030454</v>
      </c>
      <c r="G499" s="5" t="n">
        <v>0.03269416471237412</v>
      </c>
      <c r="H499" s="5" t="n">
        <v>0.5217345361846016</v>
      </c>
      <c r="I499" s="5" t="n">
        <v>0.0992</v>
      </c>
      <c r="J499" s="3" t="n">
        <v>64.19463222165118</v>
      </c>
      <c r="K499" s="3" t="n">
        <v>69.47428802481484</v>
      </c>
      <c r="L499" s="3" t="n">
        <v>62.32488565208853</v>
      </c>
      <c r="M499" s="3" t="n">
        <v>64.85923683812204</v>
      </c>
      <c r="N499" s="3" t="n">
        <v>65.44242320082928</v>
      </c>
      <c r="O499" s="3" t="n">
        <v>67.52083826015372</v>
      </c>
      <c r="P499" s="3" t="n">
        <v>56.25796198293428</v>
      </c>
      <c r="Q499" s="2" t="n"/>
      <c r="R499" s="2" t="n">
        <v>7</v>
      </c>
      <c r="S499" s="3" t="n">
        <v>64.85923683812204</v>
      </c>
      <c r="T499" s="5" t="n">
        <v>0.03258347668949524</v>
      </c>
      <c r="U499" s="5" t="n">
        <v>0.2658947441026349</v>
      </c>
      <c r="V499" s="5" t="n">
        <v>0.1492391103960651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0.2176620784483325</v>
      </c>
      <c r="AB499" s="5" t="n">
        <v>0.2349236548222224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93.14874919426333</v>
      </c>
      <c r="E500" s="4" t="n">
        <v>25.59523809523809</v>
      </c>
      <c r="F500" s="4" t="n">
        <v>17.21236536327698</v>
      </c>
      <c r="G500" s="5" t="n">
        <v>0.016</v>
      </c>
      <c r="H500" s="5" t="n">
        <v>0.2753978458124317</v>
      </c>
      <c r="I500" s="5" t="n">
        <v>0.09182999</v>
      </c>
      <c r="J500" s="3" t="n">
        <v>24.36652994795968</v>
      </c>
      <c r="K500" s="3" t="n">
        <v>28.48439787691746</v>
      </c>
      <c r="L500" s="3" t="n">
        <v>23.65682519219386</v>
      </c>
      <c r="M500" s="3" t="n">
        <v>97.20402714314208</v>
      </c>
      <c r="N500" s="3" t="n">
        <v>95.54577772682403</v>
      </c>
      <c r="O500" s="3" t="n">
        <v>134.9110904146071</v>
      </c>
      <c r="P500" s="3" t="n">
        <v>111.2814100039571</v>
      </c>
      <c r="Q500" s="3" t="n">
        <v>106.8102593383895</v>
      </c>
      <c r="R500" s="2" t="n">
        <v>5</v>
      </c>
      <c r="S500" s="3" t="n">
        <v>106.8102593383895</v>
      </c>
      <c r="T500" s="5" t="n">
        <v>0.1466633772573245</v>
      </c>
      <c r="U500" s="5" t="n">
        <v>0.4313953488372093</v>
      </c>
      <c r="V500" s="5" t="n">
        <v>0.2890293630472669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0.5798949737434358</v>
      </c>
      <c r="AB500" s="5" t="n">
        <v>0.412004733483178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121.9772039448972</v>
      </c>
      <c r="E501" s="4" t="n">
        <v>18.42539267015707</v>
      </c>
      <c r="F501" s="4" t="n">
        <v>20.05613495184362</v>
      </c>
      <c r="G501" s="5" t="n">
        <v>0.02131135895432265</v>
      </c>
      <c r="H501" s="5" t="n">
        <v>0.4274234911950761</v>
      </c>
      <c r="I501" s="2" t="n"/>
      <c r="J501" s="3" t="n">
        <v>66.02922261010492</v>
      </c>
      <c r="K501" s="3" t="n">
        <v>66.02922261010494</v>
      </c>
      <c r="L501" s="3" t="n">
        <v>64.10604136903392</v>
      </c>
      <c r="M501" s="3" t="n">
        <v>115.9835799994926</v>
      </c>
      <c r="N501" s="3" t="n">
        <v>193.9418414861304</v>
      </c>
      <c r="O501" s="2" t="n"/>
      <c r="P501" s="3" t="n">
        <v>116.6786464893937</v>
      </c>
      <c r="Q501" s="3" t="n">
        <v>249.5870384487065</v>
      </c>
      <c r="R501" s="2" t="n">
        <v>5</v>
      </c>
      <c r="S501" s="3" t="n">
        <v>66.02922261010494</v>
      </c>
      <c r="T501" s="5" t="n">
        <v>-0.4586757158334813</v>
      </c>
      <c r="U501" s="5" t="n">
        <v>0.2345734886694608</v>
      </c>
      <c r="V501" s="5" t="n">
        <v>-0.1120511135820103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0.2307168324544056</v>
      </c>
      <c r="AB501" s="5" t="n">
        <v>0.8200881539029912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296.9755424311616</v>
      </c>
      <c r="E502" s="4" t="n">
        <v>31.35681610247027</v>
      </c>
      <c r="F502" s="4" t="n">
        <v>15.43852473416259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375.7567205401192</v>
      </c>
      <c r="N502" s="3" t="n">
        <v>403.5221251358472</v>
      </c>
      <c r="O502" s="3" t="n">
        <v>542.5177974476118</v>
      </c>
      <c r="P502" s="3" t="n">
        <v>418.0749271719718</v>
      </c>
      <c r="Q502" s="3" t="n">
        <v>302.6035207983986</v>
      </c>
      <c r="R502" s="2" t="n">
        <v>5</v>
      </c>
      <c r="S502" s="3" t="n">
        <v>403.5221251358472</v>
      </c>
      <c r="T502" s="5" t="n">
        <v>0.3587722471434931</v>
      </c>
      <c r="U502" s="5" t="n">
        <v>0.1971504682986607</v>
      </c>
      <c r="V502" s="5" t="n">
        <v>0.2779613577210769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0.7414593197416235</v>
      </c>
      <c r="AB502" s="5" t="n">
        <v>0.7928337251867259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85.27226426239491</v>
      </c>
      <c r="E503" s="4" t="n">
        <v>23.43095238095238</v>
      </c>
      <c r="F503" s="4" t="n">
        <v>10.85333386271046</v>
      </c>
      <c r="G503" s="5" t="n">
        <v>0.009755106188395488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133.5309788427118</v>
      </c>
      <c r="N503" s="3" t="n">
        <v>96.57723046765832</v>
      </c>
      <c r="O503" s="3" t="n">
        <v>180.7556576399822</v>
      </c>
      <c r="P503" s="3" t="n">
        <v>149.6583717816683</v>
      </c>
      <c r="Q503" s="3" t="n">
        <v>273.3568057298182</v>
      </c>
      <c r="R503" s="2" t="n">
        <v>4</v>
      </c>
      <c r="S503" s="3" t="n">
        <v>141.59467531219</v>
      </c>
      <c r="T503" s="5" t="n">
        <v>0.6605009440875529</v>
      </c>
      <c r="U503" s="5" t="n">
        <v>0.09309450259120022</v>
      </c>
      <c r="V503" s="5" t="n">
        <v>0.3767977233393766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0.3586988794255407</v>
      </c>
      <c r="AB503" s="5" t="n">
        <v>0.8716177381014609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63.62709444962564</v>
      </c>
      <c r="E504" s="4" t="n">
        <v>12.01800327332242</v>
      </c>
      <c r="F504" s="4" t="n">
        <v>11.24254375757873</v>
      </c>
      <c r="G504" s="5" t="n">
        <v>0.02887103363747787</v>
      </c>
      <c r="H504" s="5" t="n">
        <v>0.3245838589958723</v>
      </c>
      <c r="I504" s="5" t="n">
        <v>0.64911</v>
      </c>
      <c r="J504" s="3" t="n">
        <v>38.26267712099954</v>
      </c>
      <c r="K504" s="2" t="n"/>
      <c r="L504" s="3" t="n">
        <v>37.14823021456266</v>
      </c>
      <c r="M504" s="3" t="n">
        <v>63.62709444962564</v>
      </c>
      <c r="N504" s="3" t="n">
        <v>93.34416452643465</v>
      </c>
      <c r="O504" s="2" t="n"/>
      <c r="P504" s="3" t="n">
        <v>63.62709444962564</v>
      </c>
      <c r="Q504" s="3" t="n">
        <v>209.4810154278114</v>
      </c>
      <c r="R504" s="2" t="n">
        <v>5</v>
      </c>
      <c r="S504" s="3" t="n">
        <v>63.62709444962564</v>
      </c>
      <c r="T504" s="5" t="n">
        <v>0</v>
      </c>
      <c r="U504" s="5" t="n">
        <v>0.307367560942394</v>
      </c>
      <c r="V504" s="5" t="n">
        <v>0.153683780471197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-0.04730645549586071</v>
      </c>
      <c r="AB504" s="5" t="n">
        <v>1.512748628596642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184.82</v>
      </c>
      <c r="E505" s="4" t="n">
        <v>27.62630792227204</v>
      </c>
      <c r="F505" s="4" t="n">
        <v>22.09314696449341</v>
      </c>
      <c r="G505" s="5" t="n">
        <v>0.01352667460231577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163.4117402012995</v>
      </c>
      <c r="N505" s="3" t="n">
        <v>276.0947726162458</v>
      </c>
      <c r="O505" s="3" t="n">
        <v>334.8397983206466</v>
      </c>
      <c r="P505" s="3" t="n">
        <v>222.0333878212405</v>
      </c>
      <c r="Q505" s="3" t="n">
        <v>285.6569443149334</v>
      </c>
      <c r="R505" s="2" t="n">
        <v>5</v>
      </c>
      <c r="S505" s="3" t="n">
        <v>276.0947726162458</v>
      </c>
      <c r="T505" s="5" t="n">
        <v>0.4938576594321278</v>
      </c>
      <c r="U505" s="5" t="n">
        <v>0.1241790390650364</v>
      </c>
      <c r="V505" s="5" t="n">
        <v>0.3090183492485821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0.5572185781553884</v>
      </c>
      <c r="AB505" s="5" t="n">
        <v>1.049055948539393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261.2</v>
      </c>
      <c r="E506" s="4" t="n">
        <v>26.06786427145709</v>
      </c>
      <c r="F506" s="4" t="n">
        <v>20.03529955917739</v>
      </c>
      <c r="G506" s="5" t="n">
        <v>0.02048238897396631</v>
      </c>
      <c r="H506" s="5" t="n">
        <v>0.410370798781007</v>
      </c>
      <c r="I506" s="5" t="n">
        <v>0.12465999</v>
      </c>
      <c r="J506" s="3" t="n">
        <v>71.42579390797148</v>
      </c>
      <c r="K506" s="3" t="n">
        <v>85.620161820134</v>
      </c>
      <c r="L506" s="3" t="n">
        <v>69.34543097861309</v>
      </c>
      <c r="M506" s="3" t="n">
        <v>261.5600591241097</v>
      </c>
      <c r="N506" s="3" t="n">
        <v>264.9865440644016</v>
      </c>
      <c r="O506" s="3" t="n">
        <v>522.2938911173237</v>
      </c>
      <c r="P506" s="3" t="n">
        <v>208.8415684295667</v>
      </c>
      <c r="Q506" s="3" t="n">
        <v>300.0181200590336</v>
      </c>
      <c r="R506" s="2" t="n">
        <v>4</v>
      </c>
      <c r="S506" s="3" t="n">
        <v>263.2733015942557</v>
      </c>
      <c r="T506" s="5" t="n">
        <v>0.007937601815680262</v>
      </c>
      <c r="U506" s="5" t="n">
        <v>0.1630618300153139</v>
      </c>
      <c r="V506" s="5" t="n">
        <v>0.0854997159154971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0.6419840514971284</v>
      </c>
      <c r="AB506" s="5" t="n">
        <v>0.4365823926486017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446.5</v>
      </c>
      <c r="E507" s="4" t="n">
        <v>14.63934426229508</v>
      </c>
      <c r="F507" s="4" t="n">
        <v>13.32107337121908</v>
      </c>
      <c r="G507" s="5" t="n">
        <v>0.03829787234042553</v>
      </c>
      <c r="H507" s="5" t="n">
        <v>0.5101687674083903</v>
      </c>
      <c r="I507" s="5" t="n">
        <v>0.19612</v>
      </c>
      <c r="J507" s="3" t="n">
        <v>378.7741935483872</v>
      </c>
      <c r="K507" s="2" t="n"/>
      <c r="L507" s="3" t="n">
        <v>367.7419354838709</v>
      </c>
      <c r="M507" s="3" t="n">
        <v>426.9869199078513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-0.1516815374056278</v>
      </c>
      <c r="U507" s="5" t="n">
        <v>-0.01213101903695402</v>
      </c>
      <c r="V507" s="5" t="n">
        <v>-0.08190627822129093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0.1070709732194482</v>
      </c>
      <c r="AB507" s="5" t="n">
        <v>0.1611047822055607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28.91</v>
      </c>
      <c r="E508" s="4" t="n">
        <v>16.24157303370787</v>
      </c>
      <c r="F508" s="4" t="n">
        <v>11.35279264562087</v>
      </c>
      <c r="G508" s="5" t="n">
        <v>0.03459010722933241</v>
      </c>
      <c r="H508" s="5" t="n">
        <v>0.3926943149644023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36.11170551919956</v>
      </c>
      <c r="N508" s="3" t="n">
        <v>35.28870261585065</v>
      </c>
      <c r="O508" s="3" t="n">
        <v>34.24115286391828</v>
      </c>
      <c r="P508" s="3" t="n">
        <v>52.54353703255354</v>
      </c>
      <c r="Q508" s="3" t="n">
        <v>219.4558284377046</v>
      </c>
      <c r="R508" s="2" t="n">
        <v>6</v>
      </c>
      <c r="S508" s="3" t="n">
        <v>35.25118891476293</v>
      </c>
      <c r="T508" s="5" t="n">
        <v>0.2193424045231038</v>
      </c>
      <c r="U508" s="5" t="n">
        <v>0.2775278450363194</v>
      </c>
      <c r="V508" s="5" t="n">
        <v>0.2484351247797116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-0.0391627150753029</v>
      </c>
      <c r="AB508" s="5" t="n">
        <v>0.536898458202191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45.415</v>
      </c>
      <c r="E509" s="4" t="n">
        <v>8.601325757575758</v>
      </c>
      <c r="F509" s="4" t="n">
        <v>6.598629275160588</v>
      </c>
      <c r="G509" s="5" t="n">
        <v>0.07706704833204889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111.1017133551032</v>
      </c>
      <c r="N509" s="3" t="n">
        <v>111.0990022035782</v>
      </c>
      <c r="O509" s="3" t="n">
        <v>481.8588501837517</v>
      </c>
      <c r="P509" s="3" t="n">
        <v>75.24120999856511</v>
      </c>
      <c r="Q509" s="3" t="n">
        <v>29.61369090115526</v>
      </c>
      <c r="R509" s="2" t="n">
        <v>6</v>
      </c>
      <c r="S509" s="3" t="n">
        <v>76.86567164179104</v>
      </c>
      <c r="T509" s="5" t="n">
        <v>0.6925172661409456</v>
      </c>
      <c r="U509" s="5" t="n">
        <v>0.2594957613123419</v>
      </c>
      <c r="V509" s="5" t="n">
        <v>0.4760065137266437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-0.5118484681152449</v>
      </c>
      <c r="AB509" s="5" t="n">
        <v>0.4887629589583831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62.08</v>
      </c>
      <c r="E510" s="4" t="n">
        <v>5.974975938402309</v>
      </c>
      <c r="F510" s="4" t="n">
        <v>6.744102169671528</v>
      </c>
      <c r="G510" s="5" t="n">
        <v>0.07087628865979383</v>
      </c>
      <c r="H510" s="5" t="n">
        <v>0.4779969321287811</v>
      </c>
      <c r="I510" s="5" t="n">
        <v>0.06592000000000001</v>
      </c>
      <c r="J510" s="3" t="n">
        <v>88.17120622568095</v>
      </c>
      <c r="K510" s="3" t="n">
        <v>89.90186522505505</v>
      </c>
      <c r="L510" s="3" t="n">
        <v>85.60311284046693</v>
      </c>
      <c r="M510" s="3" t="n">
        <v>148.5944998933226</v>
      </c>
      <c r="N510" s="3" t="n">
        <v>222.6106628527628</v>
      </c>
      <c r="O510" s="3" t="n">
        <v>773.1681581828134</v>
      </c>
      <c r="P510" s="3" t="n">
        <v>133.8803286052924</v>
      </c>
      <c r="Q510" s="2" t="n"/>
      <c r="R510" s="2" t="n">
        <v>4</v>
      </c>
      <c r="S510" s="3" t="n">
        <v>89.036535725368</v>
      </c>
      <c r="T510" s="5" t="n">
        <v>0.4342225471225516</v>
      </c>
      <c r="U510" s="5" t="n">
        <v>0.1713917525773196</v>
      </c>
      <c r="V510" s="5" t="n">
        <v>0.3028071498499356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-1.056077281592746</v>
      </c>
      <c r="AB510" s="5" t="n">
        <v>0.5639656568890969</v>
      </c>
      <c r="AC510" s="2" t="inlineStr">
        <is>
          <t>M1 Gordon, M2 DDM, M3 Fund.KGV, M7 EV/EBITDA</t>
        </is>
      </c>
      <c r="AD510" s="2" t="inlineStr">
        <is>
          <t>M4 KGV: getrimmt (weit vom Median); M5 P/S: Ausreißer (&gt;3x / &lt;0.3x Kurs); M6 P/B: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78.88</v>
      </c>
      <c r="E511" s="4" t="n">
        <v>7.562799616490891</v>
      </c>
      <c r="F511" s="4" t="n">
        <v>3.409470097114571</v>
      </c>
      <c r="G511" s="5" t="n">
        <v>0.06668356997971603</v>
      </c>
      <c r="H511" s="5" t="n">
        <v>0.2273556378146887</v>
      </c>
      <c r="I511" s="5" t="n">
        <v>0.027609998</v>
      </c>
      <c r="J511" s="2" t="n"/>
      <c r="K511" s="2" t="n"/>
      <c r="L511" s="2" t="n"/>
      <c r="M511" s="3" t="n">
        <v>373.4695372502963</v>
      </c>
      <c r="N511" s="3" t="n">
        <v>537.4208018311768</v>
      </c>
      <c r="O511" s="3" t="n">
        <v>1698.575877707405</v>
      </c>
      <c r="P511" s="3" t="n">
        <v>190.8300510606944</v>
      </c>
      <c r="Q511" s="2" t="n"/>
      <c r="R511" s="2" t="n">
        <v>1</v>
      </c>
      <c r="S511" s="3" t="n">
        <v>190.8300510606944</v>
      </c>
      <c r="T511" s="5" t="n">
        <v>1.41924506922787</v>
      </c>
      <c r="U511" s="5" t="n">
        <v>0.3356635395537526</v>
      </c>
      <c r="V511" s="5" t="n">
        <v>0.8774543043908112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-0.4271577585385906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52.19</v>
      </c>
      <c r="E512" s="4" t="n">
        <v>22.0210970464135</v>
      </c>
      <c r="F512" s="4" t="n">
        <v>17.53490012935307</v>
      </c>
      <c r="G512" s="5" t="n">
        <v>0.04311170722360606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49.35779663937686</v>
      </c>
      <c r="N512" s="3" t="n">
        <v>69.5996146585364</v>
      </c>
      <c r="O512" s="3" t="n">
        <v>133.6921295518586</v>
      </c>
      <c r="P512" s="3" t="n">
        <v>63.23842908788672</v>
      </c>
      <c r="Q512" s="3" t="n">
        <v>-1.449562076293947</v>
      </c>
      <c r="R512" s="2" t="n">
        <v>6</v>
      </c>
      <c r="S512" s="3" t="n">
        <v>47.64718375080835</v>
      </c>
      <c r="T512" s="5" t="n">
        <v>-0.08704380626924024</v>
      </c>
      <c r="U512" s="5" t="n">
        <v>0.006444146388197014</v>
      </c>
      <c r="V512" s="5" t="n">
        <v>-0.04029982994052161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0.4355376224296865</v>
      </c>
      <c r="AB512" s="5" t="n">
        <v>0.5605780264547382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49.22</v>
      </c>
      <c r="E513" s="2" t="n"/>
      <c r="F513" s="4" t="n">
        <v>10.19733775314653</v>
      </c>
      <c r="G513" s="5" t="n">
        <v>0.002234863876472979</v>
      </c>
      <c r="H513" s="5" t="n">
        <v>0.0227896617807013</v>
      </c>
      <c r="I513" s="5" t="n">
        <v>-0.056900002</v>
      </c>
      <c r="J513" s="2" t="n"/>
      <c r="K513" s="2" t="n"/>
      <c r="L513" s="2" t="n"/>
      <c r="M513" s="3" t="n">
        <v>78.04673109763368</v>
      </c>
      <c r="N513" s="2" t="n"/>
      <c r="O513" s="3" t="n">
        <v>104.0427339109942</v>
      </c>
      <c r="P513" s="3" t="n">
        <v>109.1781637803935</v>
      </c>
      <c r="Q513" s="3" t="n">
        <v>11.91203745942241</v>
      </c>
      <c r="R513" s="2" t="n">
        <v>3</v>
      </c>
      <c r="S513" s="3" t="n">
        <v>104.0427339109942</v>
      </c>
      <c r="T513" s="5" t="n">
        <v>1.113830432974283</v>
      </c>
      <c r="U513" s="5" t="n">
        <v>0.1828976026005689</v>
      </c>
      <c r="V513" s="5" t="n">
        <v>0.6483640177874258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1.422170271824884</v>
      </c>
      <c r="AB513" s="5" t="n">
        <v>0.3988819550150731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143.55</v>
      </c>
      <c r="E514" s="4" t="n">
        <v>18.40384615384616</v>
      </c>
      <c r="F514" s="4" t="n">
        <v>12.31388702791405</v>
      </c>
      <c r="G514" s="5" t="n">
        <v>0.01950539881574364</v>
      </c>
      <c r="H514" s="5" t="n">
        <v>0.2401872774514757</v>
      </c>
      <c r="I514" s="5" t="n">
        <v>0.24324</v>
      </c>
      <c r="J514" s="2" t="n"/>
      <c r="K514" s="2" t="n"/>
      <c r="L514" s="2" t="n"/>
      <c r="M514" s="3" t="n">
        <v>188.1842182926601</v>
      </c>
      <c r="N514" s="3" t="n">
        <v>166.7697153837434</v>
      </c>
      <c r="O514" s="3" t="n">
        <v>165.215130971929</v>
      </c>
      <c r="P514" s="3" t="n">
        <v>174.7803289115845</v>
      </c>
      <c r="Q514" s="2" t="n"/>
      <c r="R514" s="2" t="n">
        <v>4</v>
      </c>
      <c r="S514" s="3" t="n">
        <v>170.7750221476639</v>
      </c>
      <c r="T514" s="5" t="n">
        <v>0.1896553266991565</v>
      </c>
      <c r="U514" s="5" t="n">
        <v>0.3940389411354928</v>
      </c>
      <c r="V514" s="5" t="n">
        <v>0.2918471339173246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0.4704047940587566</v>
      </c>
      <c r="AB514" s="5" t="n">
        <v>0.1390253252568843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33.6</v>
      </c>
      <c r="E515" s="4" t="n">
        <v>10.21276595744681</v>
      </c>
      <c r="F515" s="4" t="n">
        <v>8.778369679093112</v>
      </c>
      <c r="G515" s="5" t="n">
        <v>0.02976190476190476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48.75933115890332</v>
      </c>
      <c r="N515" s="3" t="n">
        <v>48.52964217447995</v>
      </c>
      <c r="O515" s="3" t="n">
        <v>93.37665518706797</v>
      </c>
      <c r="P515" s="2" t="n"/>
      <c r="Q515" s="2" t="n"/>
      <c r="R515" s="2" t="n">
        <v>3</v>
      </c>
      <c r="S515" s="3" t="n">
        <v>48.52964217447995</v>
      </c>
      <c r="T515" s="5" t="n">
        <v>0.4443345885261889</v>
      </c>
      <c r="U515" s="5" t="n">
        <v>0.01275625000000002</v>
      </c>
      <c r="V515" s="5" t="n">
        <v>0.2285454192630945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-0.05513649425287362</v>
      </c>
      <c r="AB515" s="5" t="n">
        <v>1.552229968202533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511.2</v>
      </c>
      <c r="E516" s="4" t="n">
        <v>9.503625209146682</v>
      </c>
      <c r="F516" s="4" t="n">
        <v>9.911340807425285</v>
      </c>
      <c r="G516" s="5" t="n">
        <v>0.04694835680751173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657.0384173319194</v>
      </c>
      <c r="N516" s="3" t="n">
        <v>817.4692900662792</v>
      </c>
      <c r="O516" s="3" t="n">
        <v>593.7597800035848</v>
      </c>
      <c r="P516" s="2" t="n"/>
      <c r="Q516" s="3" t="n">
        <v>1495.90448126902</v>
      </c>
      <c r="R516" s="2" t="n">
        <v>5</v>
      </c>
      <c r="S516" s="3" t="n">
        <v>817.4692900662792</v>
      </c>
      <c r="T516" s="5" t="n">
        <v>0.5991183295506244</v>
      </c>
      <c r="U516" s="5" t="n">
        <v>0.07546263693270738</v>
      </c>
      <c r="V516" s="5" t="n">
        <v>0.3372904832416659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-0.7759156910520791</v>
      </c>
      <c r="AB516" s="5" t="n">
        <v>0.4233503743266391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55.28</v>
      </c>
      <c r="E517" s="4" t="n">
        <v>67.41463414634147</v>
      </c>
      <c r="F517" s="4" t="n">
        <v>19.63674856933783</v>
      </c>
      <c r="G517" s="5" t="n">
        <v>0.006331403762662807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54.9908364235549</v>
      </c>
      <c r="N517" s="3" t="n">
        <v>37.87209651061404</v>
      </c>
      <c r="O517" s="3" t="n">
        <v>115.4167260456721</v>
      </c>
      <c r="P517" s="3" t="n">
        <v>65.50370743838293</v>
      </c>
      <c r="Q517" s="3" t="n">
        <v>0.903555960470966</v>
      </c>
      <c r="R517" s="2" t="n">
        <v>3</v>
      </c>
      <c r="S517" s="3" t="n">
        <v>54.9908364235549</v>
      </c>
      <c r="T517" s="5" t="n">
        <v>-0.005230889588370258</v>
      </c>
      <c r="U517" s="5" t="n">
        <v>0.5664057525325614</v>
      </c>
      <c r="V517" s="5" t="n">
        <v>0.2805874314720956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0.8937803470843741</v>
      </c>
      <c r="AB517" s="5" t="n">
        <v>0.7296034144828725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55.76</v>
      </c>
      <c r="E518" s="4" t="n">
        <v>17</v>
      </c>
      <c r="F518" s="4" t="n">
        <v>14.67978791181596</v>
      </c>
      <c r="G518" s="5" t="n">
        <v>0.03407460545193687</v>
      </c>
      <c r="H518" s="5" t="n">
        <v>0.5002079812132413</v>
      </c>
      <c r="I518" s="5" t="n">
        <v>0.18090001</v>
      </c>
      <c r="J518" s="3" t="n">
        <v>28.07747489239598</v>
      </c>
      <c r="K518" s="3" t="n">
        <v>36.1736728777599</v>
      </c>
      <c r="L518" s="3" t="n">
        <v>27.2596843615495</v>
      </c>
      <c r="M518" s="3" t="n">
        <v>76.20738834487109</v>
      </c>
      <c r="N518" s="3" t="n">
        <v>87.97521493972646</v>
      </c>
      <c r="O518" s="3" t="n">
        <v>118.9206794700377</v>
      </c>
      <c r="P518" s="3" t="n">
        <v>100.7053300458847</v>
      </c>
      <c r="Q518" s="3" t="n">
        <v>42.05098525257248</v>
      </c>
      <c r="R518" s="2" t="n">
        <v>4</v>
      </c>
      <c r="S518" s="3" t="n">
        <v>59.12918679872179</v>
      </c>
      <c r="T518" s="5" t="n">
        <v>0.0604230057159576</v>
      </c>
      <c r="U518" s="5" t="n">
        <v>-0.01344171449067433</v>
      </c>
      <c r="V518" s="5" t="n">
        <v>0.02349064561264164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0.4099946899522096</v>
      </c>
      <c r="AB518" s="5" t="n">
        <v>1.432023290447095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131.45</v>
      </c>
      <c r="E519" s="4" t="n">
        <v>24.16360294117647</v>
      </c>
      <c r="F519" s="4" t="n">
        <v>14.74506020852847</v>
      </c>
      <c r="G519" s="5" t="n">
        <v>0.01673640167364017</v>
      </c>
      <c r="H519" s="5" t="n">
        <v>0.2467792503519409</v>
      </c>
      <c r="I519" s="5" t="n">
        <v>0.08134</v>
      </c>
      <c r="J519" s="2" t="n"/>
      <c r="K519" s="2" t="n"/>
      <c r="L519" s="2" t="n"/>
      <c r="M519" s="3" t="n">
        <v>144.1497696640057</v>
      </c>
      <c r="N519" s="3" t="n">
        <v>566.6685195934801</v>
      </c>
      <c r="O519" s="3" t="n">
        <v>240.4042581452188</v>
      </c>
      <c r="P519" s="3" t="n">
        <v>528.8342000501535</v>
      </c>
      <c r="Q519" s="3" t="n">
        <v>128.6409135416827</v>
      </c>
      <c r="R519" s="2" t="n">
        <v>2</v>
      </c>
      <c r="S519" s="3" t="n">
        <v>136.3953416028442</v>
      </c>
      <c r="T519" s="5" t="n">
        <v>0.03762146521752929</v>
      </c>
      <c r="U519" s="5" t="n">
        <v>0.1731783948269305</v>
      </c>
      <c r="V519" s="5" t="n">
        <v>0.1053999300222299</v>
      </c>
      <c r="W519" s="5" t="n">
        <v>0.5</v>
      </c>
      <c r="X519" s="6" t="inlineStr">
        <is>
          <t>BUY</t>
        </is>
      </c>
      <c r="Y519" s="7" t="inlineStr">
        <is>
          <t>Mittel</t>
        </is>
      </c>
      <c r="Z519" s="2" t="n"/>
      <c r="AA519" s="5" t="n">
        <v>0.5028882058170761</v>
      </c>
      <c r="AB519" s="5" t="n">
        <v>0.1205592816106504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38.53</v>
      </c>
      <c r="E520" s="4" t="n">
        <v>19.55837563451777</v>
      </c>
      <c r="F520" s="4" t="n">
        <v>16.32378111813452</v>
      </c>
      <c r="G520" s="5" t="n">
        <v>0.02595380223202699</v>
      </c>
      <c r="H520" s="5" t="n">
        <v>0.4236641868189598</v>
      </c>
      <c r="I520" s="5" t="n">
        <v>0.121470004</v>
      </c>
      <c r="J520" s="3" t="n">
        <v>18.81278538812786</v>
      </c>
      <c r="K520" s="3" t="n">
        <v>22.36846888695226</v>
      </c>
      <c r="L520" s="3" t="n">
        <v>18.26484018264841</v>
      </c>
      <c r="M520" s="3" t="n">
        <v>38.16613294941952</v>
      </c>
      <c r="N520" s="3" t="n">
        <v>61.10255607500811</v>
      </c>
      <c r="O520" s="3" t="n">
        <v>59.19237928347068</v>
      </c>
      <c r="P520" s="3" t="n">
        <v>38.56987414046419</v>
      </c>
      <c r="Q520" s="2" t="n"/>
      <c r="R520" s="2" t="n">
        <v>3</v>
      </c>
      <c r="S520" s="3" t="n">
        <v>38.16613294941952</v>
      </c>
      <c r="T520" s="5" t="n">
        <v>-0.009443733469516769</v>
      </c>
      <c r="U520" s="5" t="n">
        <v>0.1814443290942123</v>
      </c>
      <c r="V520" s="5" t="n">
        <v>0.08600029781234775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0.396708077910405</v>
      </c>
      <c r="AB520" s="5" t="n">
        <v>0.7242965683253524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136.18</v>
      </c>
      <c r="E521" s="4" t="n">
        <v>44.07119741100324</v>
      </c>
      <c r="F521" s="4" t="n">
        <v>21.9312655006925</v>
      </c>
      <c r="G521" s="5" t="n">
        <v>0.005140255544132765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124.5786819753062</v>
      </c>
      <c r="N521" s="3" t="n">
        <v>83.1215332438933</v>
      </c>
      <c r="O521" s="3" t="n">
        <v>74.66671677268613</v>
      </c>
      <c r="P521" s="3" t="n">
        <v>96.88553515959312</v>
      </c>
      <c r="Q521" s="3" t="n">
        <v>94.4107096255038</v>
      </c>
      <c r="R521" s="2" t="n">
        <v>5</v>
      </c>
      <c r="S521" s="3" t="n">
        <v>94.4107096255038</v>
      </c>
      <c r="T521" s="5" t="n">
        <v>-0.3067211806028507</v>
      </c>
      <c r="U521" s="5" t="n">
        <v>0.4415949478631223</v>
      </c>
      <c r="V521" s="5" t="n">
        <v>0.06743688363013578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0.8336469456287154</v>
      </c>
      <c r="AB521" s="5" t="n">
        <v>0.668463371097072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17.65</v>
      </c>
      <c r="E522" s="4" t="n">
        <v>13.68217054263566</v>
      </c>
      <c r="F522" s="4" t="n">
        <v>14.13594534635068</v>
      </c>
      <c r="G522" s="5" t="n">
        <v>0.03229461756373938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20.0860820786686</v>
      </c>
      <c r="N522" s="3" t="n">
        <v>26.31443851573139</v>
      </c>
      <c r="O522" s="3" t="n">
        <v>16.50188401442308</v>
      </c>
      <c r="P522" s="3" t="n">
        <v>34.11287359608209</v>
      </c>
      <c r="Q522" s="2" t="n"/>
      <c r="R522" s="2" t="n">
        <v>5</v>
      </c>
      <c r="S522" s="3" t="n">
        <v>16.50188401442308</v>
      </c>
      <c r="T522" s="5" t="n">
        <v>-0.06504906433863566</v>
      </c>
      <c r="U522" s="5" t="n">
        <v>0.17623059490085</v>
      </c>
      <c r="V522" s="5" t="n">
        <v>0.05559076528110718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0.1241723343692767</v>
      </c>
      <c r="AB522" s="5" t="n">
        <v>1.4675556818699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59.66</v>
      </c>
      <c r="E523" s="4" t="n">
        <v>13.22838137472284</v>
      </c>
      <c r="F523" s="4" t="n">
        <v>17.95992582424199</v>
      </c>
      <c r="G523" s="5" t="n">
        <v>0.02011397921555481</v>
      </c>
      <c r="H523" s="5" t="n">
        <v>0.3612455747417094</v>
      </c>
      <c r="I523" s="5" t="n">
        <v>0.08547</v>
      </c>
      <c r="J523" s="3" t="n">
        <v>29.71153846153846</v>
      </c>
      <c r="K523" s="3" t="n">
        <v>33.14798581770657</v>
      </c>
      <c r="L523" s="3" t="n">
        <v>28.84615384615385</v>
      </c>
      <c r="M523" s="3" t="n">
        <v>53.4384793184348</v>
      </c>
      <c r="N523" s="3" t="n">
        <v>84.52473051444616</v>
      </c>
      <c r="O523" s="3" t="n">
        <v>113.3381430288462</v>
      </c>
      <c r="P523" s="3" t="n">
        <v>24.83023163855971</v>
      </c>
      <c r="Q523" s="2" t="n"/>
      <c r="R523" s="2" t="n">
        <v>4</v>
      </c>
      <c r="S523" s="3" t="n">
        <v>29.27884615384615</v>
      </c>
      <c r="T523" s="5" t="n">
        <v>-0.5092382475050929</v>
      </c>
      <c r="U523" s="5" t="n">
        <v>0.1378365739188736</v>
      </c>
      <c r="V523" s="5" t="n">
        <v>-0.1857008367931097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-0.05579662781834492</v>
      </c>
      <c r="AB523" s="5" t="n">
        <v>0.3349849610838886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73.36</v>
      </c>
      <c r="E524" s="4" t="n">
        <v>15.64179104477612</v>
      </c>
      <c r="F524" s="4" t="n">
        <v>12.3784470583471</v>
      </c>
      <c r="G524" s="5" t="n">
        <v>0.02821701199563795</v>
      </c>
      <c r="H524" s="5" t="n">
        <v>0.3492827891327493</v>
      </c>
      <c r="I524" s="5" t="n">
        <v>0.09395000000000001</v>
      </c>
      <c r="J524" s="3" t="n">
        <v>51.12949640287769</v>
      </c>
      <c r="K524" s="3" t="n">
        <v>58.70634946742937</v>
      </c>
      <c r="L524" s="3" t="n">
        <v>49.64028776978416</v>
      </c>
      <c r="M524" s="3" t="n">
        <v>89.5008208006612</v>
      </c>
      <c r="N524" s="3" t="n">
        <v>227.7719498834678</v>
      </c>
      <c r="O524" s="3" t="n">
        <v>205.7585448533987</v>
      </c>
      <c r="P524" s="3" t="n">
        <v>232.8930448804147</v>
      </c>
      <c r="Q524" s="3" t="n">
        <v>662.6625424573018</v>
      </c>
      <c r="R524" s="2" t="n">
        <v>3</v>
      </c>
      <c r="S524" s="3" t="n">
        <v>51.12949640287769</v>
      </c>
      <c r="T524" s="5" t="n">
        <v>-0.3030330370381994</v>
      </c>
      <c r="U524" s="5" t="n">
        <v>0.08283356052344604</v>
      </c>
      <c r="V524" s="5" t="n">
        <v>-0.1100997382573767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0.1083501016747048</v>
      </c>
      <c r="AB524" s="5" t="n">
        <v>0.1826351559380703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74.90000000000001</v>
      </c>
      <c r="E525" s="4" t="n">
        <v>17.41860465116279</v>
      </c>
      <c r="F525" s="4" t="n">
        <v>18.53368602599665</v>
      </c>
      <c r="G525" s="5" t="n">
        <v>0.01335113484646195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61.03147630082598</v>
      </c>
      <c r="N525" s="3" t="n">
        <v>77.55866980954161</v>
      </c>
      <c r="O525" s="3" t="n">
        <v>164.1288178094787</v>
      </c>
      <c r="P525" s="3" t="n">
        <v>96.17064854626969</v>
      </c>
      <c r="Q525" s="3" t="n">
        <v>73.10958376502025</v>
      </c>
      <c r="R525" s="2" t="n">
        <v>4</v>
      </c>
      <c r="S525" s="3" t="n">
        <v>75.33412678728092</v>
      </c>
      <c r="T525" s="5" t="n">
        <v>0.005796085277448793</v>
      </c>
      <c r="U525" s="5" t="n">
        <v>0.09619839786381834</v>
      </c>
      <c r="V525" s="5" t="n">
        <v>0.05099724157063357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0.14822136736222</v>
      </c>
      <c r="AB525" s="5" t="n">
        <v>0.5757549116498784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18</v>
      </c>
      <c r="E526" s="4" t="n">
        <v>4.072398190045249</v>
      </c>
      <c r="F526" s="4" t="n">
        <v>9.725944497276735</v>
      </c>
      <c r="G526" s="5" t="n">
        <v>0.06944444444444445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63.71874247618525</v>
      </c>
      <c r="N526" s="3" t="n">
        <v>152.1732284123246</v>
      </c>
      <c r="O526" s="3" t="n">
        <v>76.22344627921937</v>
      </c>
      <c r="P526" s="3" t="n">
        <v>5.444806113673626</v>
      </c>
      <c r="Q526" s="2" t="n"/>
      <c r="R526" s="2" t="n">
        <v>3</v>
      </c>
      <c r="S526" s="3" t="n">
        <v>14.87579433853264</v>
      </c>
      <c r="T526" s="5" t="n">
        <v>-0.173566981192631</v>
      </c>
      <c r="U526" s="5" t="n">
        <v>0.4989583333333334</v>
      </c>
      <c r="V526" s="5" t="n">
        <v>0.1626956760703512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-1.10686877353544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44.6</v>
      </c>
      <c r="E527" s="4" t="n">
        <v>48.47826086956522</v>
      </c>
      <c r="F527" s="4" t="n">
        <v>21.38760478008172</v>
      </c>
      <c r="G527" s="5" t="n">
        <v>0.0226457399103139</v>
      </c>
      <c r="H527" s="5" t="n">
        <v>0.4843381351543169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33.66261700251854</v>
      </c>
      <c r="N527" s="3" t="n">
        <v>39.12521966116629</v>
      </c>
      <c r="O527" s="3" t="n">
        <v>121.8256419579326</v>
      </c>
      <c r="P527" s="3" t="n">
        <v>94.77977620702808</v>
      </c>
      <c r="Q527" s="2" t="n"/>
      <c r="R527" s="2" t="n">
        <v>5</v>
      </c>
      <c r="S527" s="3" t="n">
        <v>18.21891418563924</v>
      </c>
      <c r="T527" s="5" t="n">
        <v>-0.5915041662412728</v>
      </c>
      <c r="U527" s="5" t="n">
        <v>0.0230621076233184</v>
      </c>
      <c r="V527" s="5" t="n">
        <v>-0.2842210293089772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0.7631710368474977</v>
      </c>
      <c r="AB527" s="5" t="n">
        <v>1.211930735299599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43.54</v>
      </c>
      <c r="E528" s="4" t="n">
        <v>30.66197183098592</v>
      </c>
      <c r="F528" s="4" t="n">
        <v>9.075560187597706</v>
      </c>
      <c r="G528" s="5" t="n">
        <v>0.04363803399173174</v>
      </c>
      <c r="H528" s="5" t="n">
        <v>0.396039603960396</v>
      </c>
      <c r="I528" s="5" t="n">
        <v>0.05047</v>
      </c>
      <c r="J528" s="3" t="n">
        <v>33.05743243243243</v>
      </c>
      <c r="K528" s="3" t="n">
        <v>33.12686131477395</v>
      </c>
      <c r="L528" s="3" t="n">
        <v>32.0945945945946</v>
      </c>
      <c r="M528" s="3" t="n">
        <v>96.25184829074171</v>
      </c>
      <c r="N528" s="3" t="n">
        <v>37.25410811834411</v>
      </c>
      <c r="O528" s="3" t="n">
        <v>175.8431681590427</v>
      </c>
      <c r="P528" s="3" t="n">
        <v>54.96778640471466</v>
      </c>
      <c r="Q528" s="2" t="n"/>
      <c r="R528" s="2" t="n">
        <v>4</v>
      </c>
      <c r="S528" s="3" t="n">
        <v>33.09214687360319</v>
      </c>
      <c r="T528" s="5" t="n">
        <v>-0.2399598788791183</v>
      </c>
      <c r="U528" s="5" t="n">
        <v>0.1772062471290767</v>
      </c>
      <c r="V528" s="5" t="n">
        <v>-0.03137681587502078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0.6343756887641074</v>
      </c>
      <c r="AB528" s="5" t="n">
        <v>0.1607595792663008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406.3</v>
      </c>
      <c r="E529" s="4" t="n">
        <v>18.50182149362477</v>
      </c>
      <c r="F529" s="4" t="n">
        <v>16.14266251823151</v>
      </c>
      <c r="G529" s="5" t="n">
        <v>0.03199606202313561</v>
      </c>
      <c r="H529" s="5" t="n">
        <v>0.5165016311518821</v>
      </c>
      <c r="I529" s="5" t="n">
        <v>0.16586</v>
      </c>
      <c r="J529" s="3" t="n">
        <v>244.1203281677302</v>
      </c>
      <c r="K529" s="3" t="n">
        <v>303.093110700786</v>
      </c>
      <c r="L529" s="3" t="n">
        <v>237.0100273473109</v>
      </c>
      <c r="M529" s="3" t="n">
        <v>406.3</v>
      </c>
      <c r="N529" s="3" t="n">
        <v>466.4557224745332</v>
      </c>
      <c r="O529" s="3" t="n">
        <v>670.6116256157636</v>
      </c>
      <c r="P529" s="3" t="n">
        <v>484.0852606624634</v>
      </c>
      <c r="Q529" s="3" t="n">
        <v>551.295061293275</v>
      </c>
      <c r="R529" s="2" t="n">
        <v>7</v>
      </c>
      <c r="S529" s="3" t="n">
        <v>406.3</v>
      </c>
      <c r="T529" s="5" t="n">
        <v>-1.110223024625157e-16</v>
      </c>
      <c r="U529" s="5" t="n">
        <v>0.373000246123554</v>
      </c>
      <c r="V529" s="5" t="n">
        <v>0.1865001230617769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0.36300845652685</v>
      </c>
      <c r="AB529" s="5" t="n">
        <v>1.326041085533548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380.15</v>
      </c>
      <c r="E530" s="4" t="n">
        <v>32.27079796264856</v>
      </c>
      <c r="F530" s="4" t="n">
        <v>25.51580315210613</v>
      </c>
      <c r="G530" s="5" t="n">
        <v>0.01893989214783638</v>
      </c>
      <c r="H530" s="5" t="n">
        <v>0.4832665597663138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224.998493830002</v>
      </c>
      <c r="N530" s="3" t="n">
        <v>213.4821075702025</v>
      </c>
      <c r="O530" s="3" t="n">
        <v>252.7808884307115</v>
      </c>
      <c r="P530" s="3" t="n">
        <v>200.5354827288</v>
      </c>
      <c r="Q530" s="3" t="n">
        <v>458.6997191624857</v>
      </c>
      <c r="R530" s="2" t="n">
        <v>6</v>
      </c>
      <c r="S530" s="3" t="n">
        <v>207.0087951495012</v>
      </c>
      <c r="T530" s="5" t="n">
        <v>-0.4554549647520683</v>
      </c>
      <c r="U530" s="5" t="n">
        <v>0.1006620018413784</v>
      </c>
      <c r="V530" s="5" t="n">
        <v>-0.1773964814553449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0.6458540801563293</v>
      </c>
      <c r="AB530" s="5" t="n">
        <v>1.018736261773043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1372.5</v>
      </c>
      <c r="E531" s="4" t="n">
        <v>31.92602930914166</v>
      </c>
      <c r="F531" s="4" t="n">
        <v>27.11104149263419</v>
      </c>
      <c r="G531" s="5" t="n">
        <v>0.01311475409836066</v>
      </c>
      <c r="H531" s="5" t="n">
        <v>0.3555546425263501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817.2243885315978</v>
      </c>
      <c r="N531" s="3" t="n">
        <v>911.4900656866778</v>
      </c>
      <c r="O531" s="3" t="n">
        <v>881.9599569942919</v>
      </c>
      <c r="P531" s="3" t="n">
        <v>981.1622065767646</v>
      </c>
      <c r="Q531" s="3" t="n">
        <v>820.1319352765487</v>
      </c>
      <c r="R531" s="2" t="n">
        <v>5</v>
      </c>
      <c r="S531" s="3" t="n">
        <v>881.9599569942919</v>
      </c>
      <c r="T531" s="5" t="n">
        <v>-0.3574062244121735</v>
      </c>
      <c r="U531" s="5" t="n">
        <v>0.3471103825136612</v>
      </c>
      <c r="V531" s="5" t="n">
        <v>-0.005147920949256146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0.6633809309878055</v>
      </c>
      <c r="AB531" s="5" t="n">
        <v>0.2006031884825819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80.95999999999999</v>
      </c>
      <c r="E532" s="4" t="n">
        <v>11.69942196531792</v>
      </c>
      <c r="F532" s="4" t="n">
        <v>9.289497979281757</v>
      </c>
      <c r="G532" s="5" t="n">
        <v>0.04446640316205534</v>
      </c>
      <c r="H532" s="5" t="n">
        <v>0.413070562319841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107.1137065803891</v>
      </c>
      <c r="N532" s="2" t="n"/>
      <c r="O532" s="3" t="n">
        <v>130.1958379421222</v>
      </c>
      <c r="P532" s="2" t="n"/>
      <c r="Q532" s="2" t="n"/>
      <c r="R532" s="2" t="n">
        <v>4</v>
      </c>
      <c r="S532" s="3" t="n">
        <v>177.5979189710611</v>
      </c>
      <c r="T532" s="5" t="n">
        <v>1.193650184919234</v>
      </c>
      <c r="U532" s="5" t="n">
        <v>0.03213221343873518</v>
      </c>
      <c r="V532" s="5" t="n">
        <v>0.6128911991789844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-0.8581371369651145</v>
      </c>
      <c r="AB532" s="5" t="n">
        <v>1.163588651710704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73.94</v>
      </c>
      <c r="E533" s="4" t="n">
        <v>22.82098765432098</v>
      </c>
      <c r="F533" s="4" t="n">
        <v>8.151718541907375</v>
      </c>
      <c r="G533" s="5" t="n">
        <v>0.05572085474709224</v>
      </c>
      <c r="H533" s="5" t="n">
        <v>0.4542207248127993</v>
      </c>
      <c r="I533" s="5" t="n">
        <v>0.05709</v>
      </c>
      <c r="J533" s="3" t="n">
        <v>157.1703703703704</v>
      </c>
      <c r="K533" s="3" t="n">
        <v>158.0121162358204</v>
      </c>
      <c r="L533" s="3" t="n">
        <v>152.5925925925926</v>
      </c>
      <c r="M533" s="3" t="n">
        <v>146.6662481973304</v>
      </c>
      <c r="N533" s="3" t="n">
        <v>101.5990277798832</v>
      </c>
      <c r="O533" s="3" t="n">
        <v>199.5825233078265</v>
      </c>
      <c r="P533" s="3" t="n">
        <v>142.4795922182943</v>
      </c>
      <c r="Q533" s="3" t="n">
        <v>68.68982767803759</v>
      </c>
      <c r="R533" s="2" t="n">
        <v>7</v>
      </c>
      <c r="S533" s="3" t="n">
        <v>152.5925925925926</v>
      </c>
      <c r="T533" s="5" t="n">
        <v>1.063735361003416</v>
      </c>
      <c r="U533" s="5" t="n">
        <v>0.2720956180687044</v>
      </c>
      <c r="V533" s="5" t="n">
        <v>0.6679154895360604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0.2312401235710318</v>
      </c>
      <c r="AB533" s="5" t="n">
        <v>0.9644137121097955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196.44</v>
      </c>
      <c r="E534" s="4" t="n">
        <v>26.12234042553192</v>
      </c>
      <c r="F534" s="4" t="n">
        <v>22.54849406959913</v>
      </c>
      <c r="G534" s="5" t="n">
        <v>0.01628996131134188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174.7859332163897</v>
      </c>
      <c r="N534" s="3" t="n">
        <v>197.1350555382537</v>
      </c>
      <c r="O534" s="3" t="n">
        <v>193.6170094404603</v>
      </c>
      <c r="P534" s="3" t="n">
        <v>182.0756126159112</v>
      </c>
      <c r="Q534" s="3" t="n">
        <v>83.01100379180481</v>
      </c>
      <c r="R534" s="2" t="n">
        <v>4</v>
      </c>
      <c r="S534" s="3" t="n">
        <v>187.8463110281858</v>
      </c>
      <c r="T534" s="5" t="n">
        <v>-0.04374714402267477</v>
      </c>
      <c r="U534" s="5" t="n">
        <v>0.1757101914070454</v>
      </c>
      <c r="V534" s="5" t="n">
        <v>0.0659815236921853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0.5594774559073253</v>
      </c>
      <c r="AB534" s="5" t="n">
        <v>0.1278656806677636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280</v>
      </c>
      <c r="E535" s="4" t="n">
        <v>33.0188679245283</v>
      </c>
      <c r="F535" s="4" t="n">
        <v>23.05638768986524</v>
      </c>
      <c r="G535" s="5" t="n">
        <v>0.015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243.6468829393492</v>
      </c>
      <c r="N535" s="3" t="n">
        <v>220.9547614844544</v>
      </c>
      <c r="O535" s="3" t="n">
        <v>257.6525882257607</v>
      </c>
      <c r="P535" s="3" t="n">
        <v>215.0921717950655</v>
      </c>
      <c r="Q535" s="3" t="n">
        <v>216.6351081511731</v>
      </c>
      <c r="R535" s="2" t="n">
        <v>5</v>
      </c>
      <c r="S535" s="3" t="n">
        <v>220.9547614844544</v>
      </c>
      <c r="T535" s="5" t="n">
        <v>-0.2108758518412344</v>
      </c>
      <c r="U535" s="5" t="n">
        <v>0.1768303571428571</v>
      </c>
      <c r="V535" s="5" t="n">
        <v>-0.01702274734918863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0.6984996089027945</v>
      </c>
      <c r="AB535" s="5" t="n">
        <v>0.1978705969422525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166.46</v>
      </c>
      <c r="E536" s="4" t="n">
        <v>29.99279279279279</v>
      </c>
      <c r="F536" s="4" t="n">
        <v>23.18339196728755</v>
      </c>
      <c r="G536" s="5" t="n">
        <v>0.02018502943650126</v>
      </c>
      <c r="H536" s="5" t="n">
        <v>0.467957449297646</v>
      </c>
      <c r="I536" s="5" t="n">
        <v>0.13967</v>
      </c>
      <c r="J536" s="3" t="n">
        <v>76.56637168141594</v>
      </c>
      <c r="K536" s="3" t="n">
        <v>93.00848677099582</v>
      </c>
      <c r="L536" s="3" t="n">
        <v>74.33628318584073</v>
      </c>
      <c r="M536" s="3" t="n">
        <v>119.0706368411831</v>
      </c>
      <c r="N536" s="3" t="n">
        <v>158.9329338924653</v>
      </c>
      <c r="O536" s="3" t="n">
        <v>132.9930565283196</v>
      </c>
      <c r="P536" s="3" t="n">
        <v>109.4153537511016</v>
      </c>
      <c r="Q536" s="3" t="n">
        <v>64.1367751184431</v>
      </c>
      <c r="R536" s="2" t="n">
        <v>7</v>
      </c>
      <c r="S536" s="3" t="n">
        <v>93.00848677099582</v>
      </c>
      <c r="T536" s="5" t="n">
        <v>-0.4412562371080391</v>
      </c>
      <c r="U536" s="5" t="n">
        <v>0.1878229003964915</v>
      </c>
      <c r="V536" s="5" t="n">
        <v>-0.1267166683557738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0.5566310735950877</v>
      </c>
      <c r="AB536" s="5" t="n">
        <v>1.073585026417649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145.1</v>
      </c>
      <c r="E537" s="4" t="n">
        <v>27.17228464419476</v>
      </c>
      <c r="F537" s="4" t="n">
        <v>17.88170224932343</v>
      </c>
      <c r="G537" s="5" t="n">
        <v>0.02756719503790489</v>
      </c>
      <c r="H537" s="5" t="n">
        <v>0.4929483735168416</v>
      </c>
      <c r="I537" s="5" t="n">
        <v>0.06723</v>
      </c>
      <c r="J537" s="3" t="n">
        <v>102.2332506203474</v>
      </c>
      <c r="K537" s="3" t="n">
        <v>104.1298248068514</v>
      </c>
      <c r="L537" s="3" t="n">
        <v>99.25558312655086</v>
      </c>
      <c r="M537" s="3" t="n">
        <v>131.2074411742648</v>
      </c>
      <c r="N537" s="3" t="n">
        <v>168.006443957039</v>
      </c>
      <c r="O537" s="3" t="n">
        <v>294.8217210050521</v>
      </c>
      <c r="P537" s="3" t="n">
        <v>147.8713502230237</v>
      </c>
      <c r="Q537" s="3" t="n">
        <v>234.3797114006145</v>
      </c>
      <c r="R537" s="2" t="n">
        <v>6</v>
      </c>
      <c r="S537" s="3" t="n">
        <v>117.6686329905581</v>
      </c>
      <c r="T537" s="5" t="n">
        <v>-0.1890514611264085</v>
      </c>
      <c r="U537" s="5" t="n">
        <v>0.6726095796002758</v>
      </c>
      <c r="V537" s="5" t="n">
        <v>0.2417790592369337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0.476497789820725</v>
      </c>
      <c r="AB537" s="5" t="n">
        <v>0.692664922867168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102.18</v>
      </c>
      <c r="E538" s="4" t="n">
        <v>8.839100346020761</v>
      </c>
      <c r="F538" s="4" t="n">
        <v>7.725966369589726</v>
      </c>
      <c r="G538" s="5" t="n">
        <v>0.05676257584654531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168.478859287962</v>
      </c>
      <c r="N538" s="3" t="n">
        <v>174.3908009828548</v>
      </c>
      <c r="O538" s="3" t="n">
        <v>243.9145143122505</v>
      </c>
      <c r="P538" s="2" t="n"/>
      <c r="Q538" s="2" t="n"/>
      <c r="R538" s="2" t="n">
        <v>5</v>
      </c>
      <c r="S538" s="3" t="n">
        <v>104.352000498089</v>
      </c>
      <c r="T538" s="5" t="n">
        <v>0.02125661086405373</v>
      </c>
      <c r="U538" s="5" t="n">
        <v>0.1641736151888822</v>
      </c>
      <c r="V538" s="5" t="n">
        <v>0.09271511302646795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-0.1940230675754049</v>
      </c>
      <c r="AB538" s="5" t="n">
        <v>0.9468628213172157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237.8</v>
      </c>
      <c r="E539" s="2" t="n"/>
      <c r="F539" s="4" t="n">
        <v>23.90701798656261</v>
      </c>
      <c r="G539" s="5" t="n">
        <v>0.01261564339781329</v>
      </c>
      <c r="H539" s="5" t="n">
        <v>0.3016024136235821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160.5689655227215</v>
      </c>
      <c r="N539" s="2" t="n"/>
      <c r="O539" s="3" t="n">
        <v>573.5376597075611</v>
      </c>
      <c r="P539" s="3" t="n">
        <v>192.911527981361</v>
      </c>
      <c r="Q539" s="3" t="n">
        <v>133.9187366438351</v>
      </c>
      <c r="R539" s="2" t="n">
        <v>3</v>
      </c>
      <c r="S539" s="3" t="n">
        <v>160.5689655227215</v>
      </c>
      <c r="T539" s="5" t="n">
        <v>-0.3247730634031897</v>
      </c>
      <c r="U539" s="5" t="n">
        <v>0.2070292682926829</v>
      </c>
      <c r="V539" s="5" t="n">
        <v>-0.05887189755525341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1.118981230029773</v>
      </c>
      <c r="AB539" s="5" t="n">
        <v>0.4405118567868571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60.8</v>
      </c>
      <c r="E540" s="4" t="n">
        <v>20.33444816053511</v>
      </c>
      <c r="F540" s="4" t="n">
        <v>14.39560933915156</v>
      </c>
      <c r="G540" s="5" t="n">
        <v>0.03700657894736843</v>
      </c>
      <c r="H540" s="5" t="n">
        <v>0.5327322535047863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63.7833588956253</v>
      </c>
      <c r="N540" s="3" t="n">
        <v>54.45009583533166</v>
      </c>
      <c r="O540" s="3" t="n">
        <v>108.8584751980534</v>
      </c>
      <c r="P540" s="3" t="n">
        <v>66.74313136148437</v>
      </c>
      <c r="Q540" s="3" t="n">
        <v>173.9927642679768</v>
      </c>
      <c r="R540" s="2" t="n">
        <v>6</v>
      </c>
      <c r="S540" s="3" t="n">
        <v>84.39197384400748</v>
      </c>
      <c r="T540" s="5" t="n">
        <v>0.3880258855922283</v>
      </c>
      <c r="U540" s="5" t="n">
        <v>0.3146680921052631</v>
      </c>
      <c r="V540" s="5" t="n">
        <v>0.3513469888487457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0.05518479195105905</v>
      </c>
      <c r="AB540" s="5" t="n">
        <v>0.9992338586007983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43.86</v>
      </c>
      <c r="E541" s="4" t="n">
        <v>11.82210242587601</v>
      </c>
      <c r="F541" s="4" t="n">
        <v>9.810544210078959</v>
      </c>
      <c r="G541" s="5" t="n">
        <v>0.05289557683538532</v>
      </c>
      <c r="H541" s="5" t="n">
        <v>0.5189343950611761</v>
      </c>
      <c r="I541" s="5" t="n">
        <v>0.14881</v>
      </c>
      <c r="J541" s="3" t="n">
        <v>56.82758620689654</v>
      </c>
      <c r="K541" s="3" t="n">
        <v>68.29006767582368</v>
      </c>
      <c r="L541" s="3" t="n">
        <v>55.17241379310344</v>
      </c>
      <c r="M541" s="3" t="n">
        <v>56.95185268330962</v>
      </c>
      <c r="N541" s="3" t="n">
        <v>54.80246982398769</v>
      </c>
      <c r="O541" s="3" t="n">
        <v>49.17243598897542</v>
      </c>
      <c r="P541" s="2" t="n"/>
      <c r="Q541" s="3" t="n">
        <v>602.8614602211978</v>
      </c>
      <c r="R541" s="2" t="n">
        <v>6</v>
      </c>
      <c r="S541" s="3" t="n">
        <v>55.99999999999999</v>
      </c>
      <c r="T541" s="5" t="n">
        <v>0.2767897856817143</v>
      </c>
      <c r="U541" s="5" t="n">
        <v>0.1840230278157775</v>
      </c>
      <c r="V541" s="5" t="n">
        <v>0.2304064067487459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-0.1740086509564689</v>
      </c>
      <c r="AB541" s="5" t="n">
        <v>0.3887875656828246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112.3</v>
      </c>
      <c r="E542" s="4" t="n">
        <v>12.46392896781354</v>
      </c>
      <c r="F542" s="4" t="n">
        <v>11.19356494610044</v>
      </c>
      <c r="G542" s="5" t="n">
        <v>0.04496883348174532</v>
      </c>
      <c r="H542" s="5" t="n">
        <v>0.5033615581282924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201.28222627812</v>
      </c>
      <c r="N542" s="3" t="n">
        <v>241.6163454771402</v>
      </c>
      <c r="O542" s="3" t="n">
        <v>326.9415482895074</v>
      </c>
      <c r="P542" s="3" t="n">
        <v>326.2536394252694</v>
      </c>
      <c r="Q542" s="3" t="n">
        <v>667.4012304395632</v>
      </c>
      <c r="R542" s="2" t="n">
        <v>4</v>
      </c>
      <c r="S542" s="3" t="n">
        <v>283.9349924512048</v>
      </c>
      <c r="T542" s="5" t="n">
        <v>1.528361464391851</v>
      </c>
      <c r="U542" s="5" t="n">
        <v>0.2750710596616208</v>
      </c>
      <c r="V542" s="5" t="n">
        <v>0.9017162620267357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-0.008567224475609484</v>
      </c>
      <c r="AB542" s="5" t="n">
        <v>0.6242941780550397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325.5</v>
      </c>
      <c r="E543" s="4" t="n">
        <v>34.96240601503759</v>
      </c>
      <c r="F543" s="4" t="n">
        <v>25.0418518199387</v>
      </c>
      <c r="G543" s="5" t="n">
        <v>0.01029185867895545</v>
      </c>
      <c r="H543" s="5" t="n">
        <v>0.2577271999901525</v>
      </c>
      <c r="I543" s="5" t="n">
        <v>0.2749</v>
      </c>
      <c r="J543" s="3" t="n">
        <v>56.70501232539031</v>
      </c>
      <c r="K543" s="2" t="n"/>
      <c r="L543" s="3" t="n">
        <v>55.05341002465078</v>
      </c>
      <c r="M543" s="3" t="n">
        <v>260.7826210581866</v>
      </c>
      <c r="N543" s="3" t="n">
        <v>246.1223925078859</v>
      </c>
      <c r="O543" s="3" t="n">
        <v>207.3219973528895</v>
      </c>
      <c r="P543" s="3" t="n">
        <v>242.1877787462829</v>
      </c>
      <c r="Q543" s="3" t="n">
        <v>314.0538386473958</v>
      </c>
      <c r="R543" s="2" t="n">
        <v>5</v>
      </c>
      <c r="S543" s="3" t="n">
        <v>246.1223925078859</v>
      </c>
      <c r="T543" s="5" t="n">
        <v>-0.2438636174872936</v>
      </c>
      <c r="U543" s="5" t="n">
        <v>0.1762324116743472</v>
      </c>
      <c r="V543" s="5" t="n">
        <v>-0.03381560290647317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0.6851717056947231</v>
      </c>
      <c r="AB543" s="5" t="n">
        <v>0.5148119478746604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60.24</v>
      </c>
      <c r="E544" s="4" t="n">
        <v>10.77638640429338</v>
      </c>
      <c r="F544" s="4" t="n">
        <v>10.15779658101787</v>
      </c>
      <c r="G544" s="5" t="n">
        <v>0.07802124833997344</v>
      </c>
      <c r="H544" s="5" t="n">
        <v>0.7925239696345284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89.56107769646435</v>
      </c>
      <c r="N544" s="3" t="n">
        <v>86.14204450699661</v>
      </c>
      <c r="O544" s="3" t="n">
        <v>244.5289125407484</v>
      </c>
      <c r="P544" s="3" t="n">
        <v>83.00003886235166</v>
      </c>
      <c r="Q544" s="3" t="n">
        <v>18.99860270288587</v>
      </c>
      <c r="R544" s="2" t="n">
        <v>6</v>
      </c>
      <c r="S544" s="3" t="n">
        <v>108.8132363959161</v>
      </c>
      <c r="T544" s="5" t="n">
        <v>0.8063286254302142</v>
      </c>
      <c r="U544" s="5" t="n">
        <v>0.3564165006640108</v>
      </c>
      <c r="V544" s="5" t="n">
        <v>0.5813725630471125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-0.3912366525900396</v>
      </c>
      <c r="AB544" s="5" t="n">
        <v>0.5892445203186685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106.1</v>
      </c>
      <c r="E545" s="4" t="n">
        <v>13.48157560355781</v>
      </c>
      <c r="F545" s="4" t="n">
        <v>7.732965610532576</v>
      </c>
      <c r="G545" s="5" t="n">
        <v>0.03204524033930255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268.0162803609981</v>
      </c>
      <c r="N545" s="3" t="n">
        <v>338.5773526755507</v>
      </c>
      <c r="O545" s="3" t="n">
        <v>595.982881582045</v>
      </c>
      <c r="P545" s="3" t="n">
        <v>354.4242169461714</v>
      </c>
      <c r="Q545" s="3" t="n">
        <v>215.7474183037602</v>
      </c>
      <c r="R545" s="2" t="n">
        <v>2</v>
      </c>
      <c r="S545" s="3" t="n">
        <v>241.8818493323792</v>
      </c>
      <c r="T545" s="5" t="n">
        <v>1.279753528109135</v>
      </c>
      <c r="U545" s="5" t="n">
        <v>0.3242944392082943</v>
      </c>
      <c r="V545" s="5" t="n">
        <v>0.8020239836587144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0.02975400503862168</v>
      </c>
      <c r="AB545" s="5" t="n">
        <v>0.2422687718267211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69.81999999999999</v>
      </c>
      <c r="E546" s="4" t="n">
        <v>12.95361781076067</v>
      </c>
      <c r="F546" s="4" t="n">
        <v>10.24826577971659</v>
      </c>
      <c r="G546" s="5" t="n">
        <v>0.03294185047264394</v>
      </c>
      <c r="H546" s="5" t="n">
        <v>0.3375968389193378</v>
      </c>
      <c r="I546" s="5" t="n">
        <v>0.11038999</v>
      </c>
      <c r="J546" s="3" t="n">
        <v>32.25323349217154</v>
      </c>
      <c r="K546" s="3" t="n">
        <v>38.64384537726512</v>
      </c>
      <c r="L546" s="3" t="n">
        <v>31.31381892443839</v>
      </c>
      <c r="M546" s="3" t="n">
        <v>136.6858503691636</v>
      </c>
      <c r="N546" s="3" t="n">
        <v>143.4796566596644</v>
      </c>
      <c r="O546" s="3" t="n">
        <v>307.4086830625447</v>
      </c>
      <c r="P546" s="3" t="n">
        <v>193.4929257643084</v>
      </c>
      <c r="Q546" s="3" t="n">
        <v>56.26910228714449</v>
      </c>
      <c r="R546" s="2" t="n">
        <v>4</v>
      </c>
      <c r="S546" s="3" t="n">
        <v>35.44853943471833</v>
      </c>
      <c r="T546" s="5" t="n">
        <v>-0.4922867454208203</v>
      </c>
      <c r="U546" s="5" t="n">
        <v>0.3995512747063878</v>
      </c>
      <c r="V546" s="5" t="n">
        <v>-0.04636773535721622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0.2537601695944235</v>
      </c>
      <c r="AB546" s="5" t="n">
        <v>0.7969415491264187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20.69</v>
      </c>
      <c r="E547" s="4" t="n">
        <v>21.3298969072165</v>
      </c>
      <c r="F547" s="4" t="n">
        <v>14.73027716273076</v>
      </c>
      <c r="G547" s="5" t="n">
        <v>0.01304978250362494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27.437304469833</v>
      </c>
      <c r="N547" s="3" t="n">
        <v>41.17922788061176</v>
      </c>
      <c r="O547" s="3" t="n">
        <v>60.79201600878913</v>
      </c>
      <c r="P547" s="3" t="n">
        <v>29.47183277695068</v>
      </c>
      <c r="Q547" s="3" t="n">
        <v>26.9554441150039</v>
      </c>
      <c r="R547" s="2" t="n">
        <v>4</v>
      </c>
      <c r="S547" s="3" t="n">
        <v>28.45456862339184</v>
      </c>
      <c r="T547" s="5" t="n">
        <v>0.3752812287767926</v>
      </c>
      <c r="U547" s="5" t="n">
        <v>0.1459898501691637</v>
      </c>
      <c r="V547" s="5" t="n">
        <v>0.2606355394729781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0.3364111541759749</v>
      </c>
      <c r="AB547" s="5" t="n">
        <v>0.5276775891698493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15.91</v>
      </c>
      <c r="E548" s="4" t="n">
        <v>10.75</v>
      </c>
      <c r="F548" s="4" t="n">
        <v>13.61364958756888</v>
      </c>
      <c r="G548" s="5" t="n">
        <v>0.04714016341923319</v>
      </c>
      <c r="H548" s="5" t="n">
        <v>0.6417496662901736</v>
      </c>
      <c r="I548" s="5" t="n">
        <v>0.14163</v>
      </c>
      <c r="J548" s="3" t="n">
        <v>30.83832335329342</v>
      </c>
      <c r="K548" s="3" t="n">
        <v>33.91769521106379</v>
      </c>
      <c r="L548" s="3" t="n">
        <v>29.94011976047905</v>
      </c>
      <c r="M548" s="3" t="n">
        <v>16.57288917230961</v>
      </c>
      <c r="N548" s="3" t="n">
        <v>29.2008975896616</v>
      </c>
      <c r="O548" s="3" t="n">
        <v>32.76358993068224</v>
      </c>
      <c r="P548" s="3" t="n">
        <v>24.8839823172415</v>
      </c>
      <c r="Q548" s="3" t="n">
        <v>44.30790916969651</v>
      </c>
      <c r="R548" s="2" t="n">
        <v>8</v>
      </c>
      <c r="S548" s="3" t="n">
        <v>30.38922155688623</v>
      </c>
      <c r="T548" s="5" t="n">
        <v>0.9100704938332014</v>
      </c>
      <c r="U548" s="5" t="n">
        <v>0.2032526712759271</v>
      </c>
      <c r="V548" s="5" t="n">
        <v>0.5566615825545642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-0.6897957459392098</v>
      </c>
      <c r="AB548" s="5" t="n">
        <v>1.673517496498272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23.95</v>
      </c>
      <c r="E549" s="4" t="n">
        <v>14.69325153374233</v>
      </c>
      <c r="F549" s="4" t="n">
        <v>11.35582371209786</v>
      </c>
      <c r="G549" s="5" t="n">
        <v>0.05636743215031316</v>
      </c>
      <c r="H549" s="5" t="n">
        <v>0.6400986226025936</v>
      </c>
      <c r="I549" s="5" t="n">
        <v>0.12218001</v>
      </c>
      <c r="J549" s="3" t="n">
        <v>34.20664206642066</v>
      </c>
      <c r="K549" s="3" t="n">
        <v>36.41406214106715</v>
      </c>
      <c r="L549" s="3" t="n">
        <v>33.21033210332103</v>
      </c>
      <c r="M549" s="3" t="n">
        <v>33.92831226264507</v>
      </c>
      <c r="N549" s="3" t="n">
        <v>32.61767685672373</v>
      </c>
      <c r="O549" s="3" t="n">
        <v>27.26937349759616</v>
      </c>
      <c r="P549" s="3" t="n">
        <v>45.88778647572771</v>
      </c>
      <c r="Q549" s="2" t="n"/>
      <c r="R549" s="2" t="n">
        <v>7</v>
      </c>
      <c r="S549" s="3" t="n">
        <v>33.92831226264507</v>
      </c>
      <c r="T549" s="5" t="n">
        <v>0.4166309921772473</v>
      </c>
      <c r="U549" s="5" t="n">
        <v>0.2839248434237995</v>
      </c>
      <c r="V549" s="5" t="n">
        <v>0.3502779178005234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0.03668145626578152</v>
      </c>
      <c r="AB549" s="5" t="n">
        <v>0.6827591026164499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135.75</v>
      </c>
      <c r="E550" s="4" t="n">
        <v>27.31388329979879</v>
      </c>
      <c r="F550" s="4" t="n">
        <v>19.93743390905886</v>
      </c>
      <c r="G550" s="5" t="n">
        <v>0.01753222836095764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136.6043949227727</v>
      </c>
      <c r="N550" s="3" t="n">
        <v>131.7734424359585</v>
      </c>
      <c r="O550" s="3" t="n">
        <v>169.316419377929</v>
      </c>
      <c r="P550" s="3" t="n">
        <v>114.5556383678574</v>
      </c>
      <c r="Q550" s="3" t="n">
        <v>120.8991306752305</v>
      </c>
      <c r="R550" s="2" t="n">
        <v>5</v>
      </c>
      <c r="S550" s="3" t="n">
        <v>131.7734424359585</v>
      </c>
      <c r="T550" s="5" t="n">
        <v>-0.02929324172406234</v>
      </c>
      <c r="U550" s="5" t="n">
        <v>0.2261100552486186</v>
      </c>
      <c r="V550" s="5" t="n">
        <v>0.09840840676227813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0.6042008859688418</v>
      </c>
      <c r="AB550" s="5" t="n">
        <v>0.4780278106803049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44.62</v>
      </c>
      <c r="E551" s="4" t="n">
        <v>13.64525993883792</v>
      </c>
      <c r="F551" s="4" t="n">
        <v>11.38820190449939</v>
      </c>
      <c r="G551" s="5" t="n">
        <v>0.0470640968175706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78.60831772162004</v>
      </c>
      <c r="N551" s="3" t="n">
        <v>85.30371588917419</v>
      </c>
      <c r="O551" s="3" t="n">
        <v>192.4324815310022</v>
      </c>
      <c r="P551" s="3" t="n">
        <v>166.7302664365822</v>
      </c>
      <c r="Q551" s="3" t="n">
        <v>403.7843975154756</v>
      </c>
      <c r="R551" s="2" t="n">
        <v>3</v>
      </c>
      <c r="S551" s="3" t="n">
        <v>46.31691648822271</v>
      </c>
      <c r="T551" s="5" t="n">
        <v>0.03803040090145027</v>
      </c>
      <c r="U551" s="5" t="n">
        <v>0.3372180636485882</v>
      </c>
      <c r="V551" s="5" t="n">
        <v>0.1876242322750192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0.04451731176844927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1421.2</v>
      </c>
      <c r="E552" s="4" t="n">
        <v>56.01891998423335</v>
      </c>
      <c r="F552" s="4" t="n">
        <v>27.47741407604585</v>
      </c>
      <c r="G552" s="5" t="n">
        <v>0.005474247115113988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1010.348522839297</v>
      </c>
      <c r="N552" s="3" t="n">
        <v>1132.142301700126</v>
      </c>
      <c r="O552" s="3" t="n">
        <v>490.8104480891469</v>
      </c>
      <c r="P552" s="3" t="n">
        <v>774.7987002652244</v>
      </c>
      <c r="Q552" s="2" t="n"/>
      <c r="R552" s="2" t="n">
        <v>4</v>
      </c>
      <c r="S552" s="3" t="n">
        <v>892.5736115522607</v>
      </c>
      <c r="T552" s="5" t="n">
        <v>-0.3719577740273989</v>
      </c>
      <c r="U552" s="5" t="n">
        <v>0.4241058964255557</v>
      </c>
      <c r="V552" s="5" t="n">
        <v>0.0260740611990784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0.8393962056989595</v>
      </c>
      <c r="AB552" s="5" t="n">
        <v>1.306679301770881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35.72</v>
      </c>
      <c r="E553" s="4" t="n">
        <v>7.799126637554584</v>
      </c>
      <c r="F553" s="4" t="n">
        <v>8.286549436273372</v>
      </c>
      <c r="G553" s="5" t="n">
        <v>0.007838745800671893</v>
      </c>
      <c r="H553" s="5" t="n">
        <v>0.06495615459564795</v>
      </c>
      <c r="I553" s="5" t="n">
        <v>0.22213</v>
      </c>
      <c r="J553" s="2" t="n"/>
      <c r="K553" s="2" t="n"/>
      <c r="L553" s="2" t="n"/>
      <c r="M553" s="3" t="n">
        <v>69.58456105108877</v>
      </c>
      <c r="N553" s="2" t="n"/>
      <c r="O553" s="3" t="n">
        <v>104.1507162964266</v>
      </c>
      <c r="P553" s="2" t="n"/>
      <c r="Q553" s="2" t="n"/>
      <c r="R553" s="2" t="n">
        <v>2</v>
      </c>
      <c r="S553" s="3" t="n">
        <v>86.86763867375768</v>
      </c>
      <c r="T553" s="5" t="n">
        <v>1.431904778100719</v>
      </c>
      <c r="U553" s="5" t="n">
        <v>0.7091343784994402</v>
      </c>
      <c r="V553" s="5" t="n">
        <v>1.07051957830008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-0.5607971379478859</v>
      </c>
      <c r="AB553" s="5" t="n">
        <v>0.4967503527105599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913.3</v>
      </c>
      <c r="E554" s="4" t="n">
        <v>25.66170272548468</v>
      </c>
      <c r="F554" s="4" t="n">
        <v>19.54339959286902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595.3134218114903</v>
      </c>
      <c r="N554" s="3" t="n">
        <v>533.8392808357744</v>
      </c>
      <c r="O554" s="3" t="n">
        <v>416.6535357457957</v>
      </c>
      <c r="P554" s="3" t="n">
        <v>867.5245542911616</v>
      </c>
      <c r="Q554" s="3" t="n">
        <v>546.6287752137591</v>
      </c>
      <c r="R554" s="2" t="n">
        <v>4</v>
      </c>
      <c r="S554" s="3" t="n">
        <v>540.2340280247668</v>
      </c>
      <c r="T554" s="5" t="n">
        <v>-0.4084813007502828</v>
      </c>
      <c r="U554" s="5" t="n">
        <v>0.5192942078178038</v>
      </c>
      <c r="V554" s="5" t="n">
        <v>0.0554064535337605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0.7152460687215488</v>
      </c>
      <c r="AB554" s="5" t="n">
        <v>0.4287972397639672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71.66</v>
      </c>
      <c r="E555" s="4" t="n">
        <v>17.52078239608802</v>
      </c>
      <c r="F555" s="4" t="n">
        <v>12.52593546853396</v>
      </c>
      <c r="G555" s="5" t="n">
        <v>0.02679319006419202</v>
      </c>
      <c r="H555" s="5" t="n">
        <v>0.3356097697402345</v>
      </c>
      <c r="I555" s="5" t="n">
        <v>0.121309996</v>
      </c>
      <c r="J555" s="3" t="n">
        <v>48.17539585870889</v>
      </c>
      <c r="K555" s="2" t="n"/>
      <c r="L555" s="3" t="n">
        <v>46.77222898903776</v>
      </c>
      <c r="M555" s="3" t="n">
        <v>86.39736413711572</v>
      </c>
      <c r="N555" s="3" t="n">
        <v>73.7293378333983</v>
      </c>
      <c r="O555" s="3" t="n">
        <v>138.6610329423347</v>
      </c>
      <c r="P555" s="3" t="n">
        <v>83.11841735354119</v>
      </c>
      <c r="Q555" s="3" t="n">
        <v>80.34939318274751</v>
      </c>
      <c r="R555" s="2" t="n">
        <v>6</v>
      </c>
      <c r="S555" s="3" t="n">
        <v>77.0393655080729</v>
      </c>
      <c r="T555" s="5" t="n">
        <v>0.07506789712633144</v>
      </c>
      <c r="U555" s="5" t="n">
        <v>0.2463019815796819</v>
      </c>
      <c r="V555" s="5" t="n">
        <v>0.1606849393530067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0.1966913898476326</v>
      </c>
      <c r="AB555" s="5" t="n">
        <v>0.847193644702396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68.40000000000001</v>
      </c>
      <c r="E556" s="4" t="n">
        <v>11.69230769230769</v>
      </c>
      <c r="F556" s="4" t="n">
        <v>11.05733324280546</v>
      </c>
      <c r="G556" s="5" t="n">
        <v>0.03801169590643275</v>
      </c>
      <c r="H556" s="5" t="n">
        <v>0.420307988761611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124.108005923008</v>
      </c>
      <c r="N556" s="3" t="n">
        <v>157.569277572274</v>
      </c>
      <c r="O556" s="3" t="n">
        <v>20.89507232283943</v>
      </c>
      <c r="P556" s="3" t="n">
        <v>122.8992428815901</v>
      </c>
      <c r="Q556" s="3" t="n">
        <v>131.490921736411</v>
      </c>
      <c r="R556" s="2" t="n">
        <v>6</v>
      </c>
      <c r="S556" s="3" t="n">
        <v>123.5036244022991</v>
      </c>
      <c r="T556" s="5" t="n">
        <v>0.8056085438932608</v>
      </c>
      <c r="U556" s="5" t="n">
        <v>0.3171600877192982</v>
      </c>
      <c r="V556" s="5" t="n">
        <v>0.5613843158062795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-0.6306256585219004</v>
      </c>
      <c r="AB556" s="5" t="n">
        <v>0.3605501082682885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31.95</v>
      </c>
      <c r="E557" s="4" t="n">
        <v>13.83116883116883</v>
      </c>
      <c r="F557" s="4" t="n">
        <v>11.0769422785565</v>
      </c>
      <c r="G557" s="5" t="n">
        <v>0.03568075117370892</v>
      </c>
      <c r="H557" s="5" t="n">
        <v>0.3952336212067106</v>
      </c>
      <c r="I557" s="5" t="n">
        <v>0.17124</v>
      </c>
      <c r="J557" s="3" t="n">
        <v>20.2448275862069</v>
      </c>
      <c r="K557" s="2" t="n"/>
      <c r="L557" s="3" t="n">
        <v>19.65517241379311</v>
      </c>
      <c r="M557" s="3" t="n">
        <v>36.74373483440127</v>
      </c>
      <c r="N557" s="3" t="n">
        <v>45.67813587399404</v>
      </c>
      <c r="O557" s="3" t="n">
        <v>39.10912590314146</v>
      </c>
      <c r="P557" s="2" t="n"/>
      <c r="Q557" s="2" t="n"/>
      <c r="R557" s="2" t="n">
        <v>5</v>
      </c>
      <c r="S557" s="3" t="n">
        <v>36.74373483440127</v>
      </c>
      <c r="T557" s="5" t="n">
        <v>0.1500386489640462</v>
      </c>
      <c r="U557" s="5" t="n">
        <v>0.01688575899843503</v>
      </c>
      <c r="V557" s="5" t="n">
        <v>0.0834622039812406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0.1784037558685445</v>
      </c>
      <c r="AB557" s="5" t="n">
        <v>1.323975333940048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31.78</v>
      </c>
      <c r="E558" s="4" t="n">
        <v>12.66135458167331</v>
      </c>
      <c r="F558" s="4" t="n">
        <v>10.8639915768171</v>
      </c>
      <c r="G558" s="5" t="n">
        <v>0.03901825047199496</v>
      </c>
      <c r="H558" s="5" t="n">
        <v>0.4238939444698933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44.17721479125581</v>
      </c>
      <c r="N558" s="3" t="n">
        <v>46.18443077529187</v>
      </c>
      <c r="O558" s="3" t="n">
        <v>65.74538092186528</v>
      </c>
      <c r="P558" s="3" t="n">
        <v>52.81912268462725</v>
      </c>
      <c r="Q558" s="3" t="n">
        <v>168.403257667385</v>
      </c>
      <c r="R558" s="2" t="n">
        <v>6</v>
      </c>
      <c r="S558" s="3" t="n">
        <v>45.18082278327384</v>
      </c>
      <c r="T558" s="5" t="n">
        <v>0.4216747257166091</v>
      </c>
      <c r="U558" s="5" t="n">
        <v>0.2138486469477658</v>
      </c>
      <c r="V558" s="5" t="n">
        <v>0.3177616863321875</v>
      </c>
      <c r="W558" s="5" t="n">
        <v>0.6667</v>
      </c>
      <c r="X558" s="8" t="inlineStr">
        <is>
          <t>STRONG BUY</t>
        </is>
      </c>
      <c r="Y558" s="7" t="inlineStr">
        <is>
          <t>Mittel</t>
        </is>
      </c>
      <c r="Z558" s="2" t="n"/>
      <c r="AA558" s="5" t="n">
        <v>-0.335257664831175</v>
      </c>
      <c r="AB558" s="5" t="n">
        <v>0.5455466563486875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21.59</v>
      </c>
      <c r="E559" s="4" t="n">
        <v>18.93859649122807</v>
      </c>
      <c r="F559" s="4" t="n">
        <v>12.82660614774064</v>
      </c>
      <c r="G559" s="5" t="n">
        <v>0.03937007874015748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27.21703397071714</v>
      </c>
      <c r="N559" s="3" t="n">
        <v>35.09326036048866</v>
      </c>
      <c r="O559" s="3" t="n">
        <v>40.46240682866712</v>
      </c>
      <c r="P559" s="3" t="n">
        <v>28.49221181208619</v>
      </c>
      <c r="Q559" s="2" t="n"/>
      <c r="R559" s="2" t="n">
        <v>7</v>
      </c>
      <c r="S559" s="3" t="n">
        <v>27.21703397071714</v>
      </c>
      <c r="T559" s="5" t="n">
        <v>0.2606314947066763</v>
      </c>
      <c r="U559" s="5" t="n">
        <v>0.2457156090782771</v>
      </c>
      <c r="V559" s="5" t="n">
        <v>0.2531735518924767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0.4033647090225387</v>
      </c>
      <c r="AB559" s="5" t="n">
        <v>1.78476564644356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783</v>
      </c>
      <c r="E560" s="4" t="n">
        <v>35.86807146129181</v>
      </c>
      <c r="F560" s="4" t="n">
        <v>25.51969905658594</v>
      </c>
      <c r="G560" s="5" t="n">
        <v>0.004150702426564496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599.3466523741595</v>
      </c>
      <c r="N560" s="3" t="n">
        <v>898.8328958031018</v>
      </c>
      <c r="O560" s="3" t="n">
        <v>784.3102934944675</v>
      </c>
      <c r="P560" s="3" t="n">
        <v>534.5144610701748</v>
      </c>
      <c r="Q560" s="3" t="n">
        <v>278.5412831934398</v>
      </c>
      <c r="R560" s="2" t="n">
        <v>4</v>
      </c>
      <c r="S560" s="3" t="n">
        <v>691.8284729343135</v>
      </c>
      <c r="T560" s="5" t="n">
        <v>-0.1164387318846571</v>
      </c>
      <c r="U560" s="5" t="n">
        <v>0.4379243933588761</v>
      </c>
      <c r="V560" s="5" t="n">
        <v>0.1607428307371095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0.7657147150047759</v>
      </c>
      <c r="AB560" s="5" t="n">
        <v>0.6815876113127213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21.58175603164945</v>
      </c>
      <c r="O561" s="3" t="n">
        <v>47.00206744729413</v>
      </c>
      <c r="P561" s="3" t="n">
        <v>25.22712560173429</v>
      </c>
      <c r="Q561" s="3" t="n">
        <v>99.1488468129439</v>
      </c>
      <c r="R561" s="2" t="n">
        <v>3</v>
      </c>
      <c r="S561" s="3" t="n">
        <v>25.22712560173429</v>
      </c>
      <c r="T561" s="5" t="n">
        <v>-0.4747631563244996</v>
      </c>
      <c r="U561" s="2" t="n"/>
      <c r="V561" s="5" t="n">
        <v>-0.4747631563244996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1.177861123921799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81.93979933110369</v>
      </c>
      <c r="E562" s="4" t="n">
        <v>27.26056338028169</v>
      </c>
      <c r="F562" s="4" t="n">
        <v>16.0735455019194</v>
      </c>
      <c r="G562" s="5" t="n">
        <v>0.04004133298889176</v>
      </c>
      <c r="H562" s="5" t="n">
        <v>0.6436061877544581</v>
      </c>
      <c r="I562" s="5" t="n">
        <v>0.26244</v>
      </c>
      <c r="J562" s="3" t="n">
        <v>89.40233211009215</v>
      </c>
      <c r="K562" s="2" t="n"/>
      <c r="L562" s="3" t="n">
        <v>86.79838068940987</v>
      </c>
      <c r="M562" s="3" t="n">
        <v>76.98694231832671</v>
      </c>
      <c r="N562" s="3" t="n">
        <v>55.19950648797206</v>
      </c>
      <c r="O562" s="3" t="n">
        <v>47.81453205054984</v>
      </c>
      <c r="P562" s="3" t="n">
        <v>54.84780624393454</v>
      </c>
      <c r="Q562" s="3" t="n">
        <v>228.7348351030083</v>
      </c>
      <c r="R562" s="2" t="n">
        <v>6</v>
      </c>
      <c r="S562" s="3" t="n">
        <v>66.09322440314939</v>
      </c>
      <c r="T562" s="5" t="n">
        <v>-0.1933928940187075</v>
      </c>
      <c r="U562" s="5" t="n">
        <v>0.1413541720485663</v>
      </c>
      <c r="V562" s="5" t="n">
        <v>-0.02601936098507063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0.4589523946690808</v>
      </c>
      <c r="AB562" s="5" t="n">
        <v>0.8697732316103273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121.8830701494433</v>
      </c>
      <c r="E564" s="4" t="n">
        <v>21.20810313075507</v>
      </c>
      <c r="F564" s="4" t="n">
        <v>14.34060965273957</v>
      </c>
      <c r="G564" s="5" t="n">
        <v>0.03212921153178187</v>
      </c>
      <c r="H564" s="5" t="n">
        <v>0.4607524810275827</v>
      </c>
      <c r="I564" s="5" t="n">
        <v>0.3035</v>
      </c>
      <c r="J564" s="3" t="n">
        <v>107.5596573670322</v>
      </c>
      <c r="K564" s="2" t="n"/>
      <c r="L564" s="3" t="n">
        <v>104.4268518126526</v>
      </c>
      <c r="M564" s="3" t="n">
        <v>137.4281446192168</v>
      </c>
      <c r="N564" s="2" t="n"/>
      <c r="O564" s="3" t="n">
        <v>65.27392447498652</v>
      </c>
      <c r="P564" s="2" t="n"/>
      <c r="Q564" s="2" t="n"/>
      <c r="R564" s="2" t="n">
        <v>4</v>
      </c>
      <c r="S564" s="3" t="n">
        <v>105.9932545898424</v>
      </c>
      <c r="T564" s="5" t="n">
        <v>-0.1303693412064374</v>
      </c>
      <c r="U564" s="5" t="n">
        <v>0.08840708579367829</v>
      </c>
      <c r="V564" s="5" t="n">
        <v>-0.02098112770637955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0.3014549805102081</v>
      </c>
      <c r="AB564" s="5" t="n">
        <v>1.105406496155756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44.61072774226324</v>
      </c>
      <c r="E565" s="4" t="n">
        <v>18.09012875536481</v>
      </c>
      <c r="F565" s="4" t="n">
        <v>12.06381371067454</v>
      </c>
      <c r="G565" s="5" t="n">
        <v>0.02040332147093713</v>
      </c>
      <c r="H565" s="5" t="n">
        <v>0.2461418693043916</v>
      </c>
      <c r="I565" s="5" t="n">
        <v>0.10672</v>
      </c>
      <c r="J565" s="2" t="n"/>
      <c r="K565" s="2" t="n"/>
      <c r="L565" s="2" t="n"/>
      <c r="M565" s="3" t="n">
        <v>47.10716997698945</v>
      </c>
      <c r="N565" s="2" t="n"/>
      <c r="O565" s="3" t="n">
        <v>55.62214394186061</v>
      </c>
      <c r="P565" s="2" t="n"/>
      <c r="Q565" s="2" t="n"/>
      <c r="R565" s="2" t="n">
        <v>2</v>
      </c>
      <c r="S565" s="3" t="n">
        <v>51.36465695942503</v>
      </c>
      <c r="T565" s="5" t="n">
        <v>0.151396974651083</v>
      </c>
      <c r="U565" s="5" t="n">
        <v>0.05336678529062877</v>
      </c>
      <c r="V565" s="5" t="n">
        <v>0.1023818799708559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0.3465866866336313</v>
      </c>
      <c r="AB565" s="5" t="n">
        <v>0.1807574933716141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634.8164768638076</v>
      </c>
      <c r="E566" s="4" t="n">
        <v>14.87968246092781</v>
      </c>
      <c r="F566" s="4" t="n">
        <v>14.0674124099532</v>
      </c>
      <c r="G566" s="5" t="n">
        <v>0.05001667222407469</v>
      </c>
      <c r="H566" s="5" t="n">
        <v>0.7036051555495098</v>
      </c>
      <c r="I566" s="5" t="n">
        <v>0.25695</v>
      </c>
      <c r="J566" s="3" t="n">
        <v>1139.510448610144</v>
      </c>
      <c r="K566" s="2" t="n"/>
      <c r="L566" s="3" t="n">
        <v>1106.320823893343</v>
      </c>
      <c r="M566" s="3" t="n">
        <v>574.8655708351612</v>
      </c>
      <c r="N566" s="2" t="n"/>
      <c r="O566" s="3" t="n">
        <v>379.0930959460424</v>
      </c>
      <c r="P566" s="2" t="n"/>
      <c r="Q566" s="2" t="n"/>
      <c r="R566" s="2" t="n">
        <v>3</v>
      </c>
      <c r="S566" s="3" t="n">
        <v>1106.320823893343</v>
      </c>
      <c r="T566" s="5" t="n">
        <v>0.74274119247647</v>
      </c>
      <c r="U566" s="5" t="n">
        <v>0.01661120373457825</v>
      </c>
      <c r="V566" s="5" t="n">
        <v>0.3796761981055241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-0.1449017929315451</v>
      </c>
      <c r="AB566" s="5" t="n">
        <v>0.982220725020408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82.80767114008721</v>
      </c>
      <c r="E567" s="4" t="n">
        <v>34.4669603524229</v>
      </c>
      <c r="F567" s="4" t="n">
        <v>26.66188497482149</v>
      </c>
      <c r="G567" s="5" t="n">
        <v>0.01201431492842536</v>
      </c>
      <c r="H567" s="5" t="n">
        <v>0.3203242826729575</v>
      </c>
      <c r="I567" s="5" t="n">
        <v>0.32575</v>
      </c>
      <c r="J567" s="3" t="n">
        <v>16.1628353746606</v>
      </c>
      <c r="K567" s="2" t="n"/>
      <c r="L567" s="3" t="n">
        <v>15.69207317928213</v>
      </c>
      <c r="M567" s="3" t="n">
        <v>62.31230475147913</v>
      </c>
      <c r="N567" s="2" t="n"/>
      <c r="O567" s="3" t="n">
        <v>44.84672511562653</v>
      </c>
      <c r="P567" s="2" t="n"/>
      <c r="Q567" s="2" t="n"/>
      <c r="R567" s="2" t="n">
        <v>2</v>
      </c>
      <c r="S567" s="3" t="n">
        <v>53.57951493355284</v>
      </c>
      <c r="T567" s="5" t="n">
        <v>-0.3529643546802395</v>
      </c>
      <c r="U567" s="5" t="n">
        <v>0.07065094580777109</v>
      </c>
      <c r="V567" s="5" t="n">
        <v>-0.1411567044362342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0.6893651773711152</v>
      </c>
      <c r="AB567" s="5" t="n">
        <v>0.3894505025912547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178.3899919563101</v>
      </c>
      <c r="E568" s="4" t="n">
        <v>30.26032315978456</v>
      </c>
      <c r="F568" s="4" t="n">
        <v>20.87182433737685</v>
      </c>
      <c r="G568" s="5" t="n">
        <v>0.01957876001186591</v>
      </c>
      <c r="H568" s="5" t="n">
        <v>0.4086444397113236</v>
      </c>
      <c r="I568" s="5" t="n">
        <v>0.14961</v>
      </c>
      <c r="J568" s="3" t="n">
        <v>54.01553282676011</v>
      </c>
      <c r="K568" s="3" t="n">
        <v>69.12215154112108</v>
      </c>
      <c r="L568" s="3" t="n">
        <v>52.44226488034963</v>
      </c>
      <c r="M568" s="3" t="n">
        <v>137.9701836424455</v>
      </c>
      <c r="N568" s="2" t="n"/>
      <c r="O568" s="3" t="n">
        <v>200.4145613059443</v>
      </c>
      <c r="P568" s="2" t="n"/>
      <c r="Q568" s="2" t="n"/>
      <c r="R568" s="2" t="n">
        <v>3</v>
      </c>
      <c r="S568" s="3" t="n">
        <v>69.12215154112108</v>
      </c>
      <c r="T568" s="5" t="n">
        <v>-0.6125222565285503</v>
      </c>
      <c r="U568" s="5" t="n">
        <v>0.269091070898843</v>
      </c>
      <c r="V568" s="5" t="n">
        <v>-0.1717155928148537</v>
      </c>
      <c r="W568" s="5" t="n">
        <v>0.65</v>
      </c>
      <c r="X568" s="2" t="inlineStr">
        <is>
          <t>REDUCE (niedrige Konfidenz)</t>
        </is>
      </c>
      <c r="Y568" s="9" t="inlineStr">
        <is>
          <t>Niedrig</t>
        </is>
      </c>
      <c r="Z568" s="2" t="n"/>
      <c r="AA568" s="5" t="n">
        <v>0.6579029635921541</v>
      </c>
      <c r="AB568" s="5" t="n">
        <v>1.554268678325302</v>
      </c>
      <c r="AC568" s="2" t="inlineStr">
        <is>
          <t>M1 Gordon, M2 DDM, M4 KGV</t>
        </is>
      </c>
      <c r="AD568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193.6306676262647</v>
      </c>
      <c r="E569" s="4" t="n">
        <v>28.18952234206471</v>
      </c>
      <c r="F569" s="4" t="n">
        <v>22.05457769612541</v>
      </c>
      <c r="G569" s="5" t="n">
        <v>0.02022410494670675</v>
      </c>
      <c r="H569" s="5" t="n">
        <v>0.4460340938817383</v>
      </c>
      <c r="I569" s="5" t="n">
        <v>0.16042</v>
      </c>
      <c r="J569" s="3" t="n">
        <v>55.29111927708988</v>
      </c>
      <c r="K569" s="3" t="n">
        <v>70.69292084963631</v>
      </c>
      <c r="L569" s="3" t="n">
        <v>53.68069832727172</v>
      </c>
      <c r="M569" s="3" t="n">
        <v>145.5952346649485</v>
      </c>
      <c r="N569" s="3" t="n">
        <v>196.8824313410488</v>
      </c>
      <c r="O569" s="3" t="n">
        <v>143.4937863353952</v>
      </c>
      <c r="P569" s="3" t="n">
        <v>106.5718146344761</v>
      </c>
      <c r="Q569" s="3" t="n">
        <v>233.2436159686823</v>
      </c>
      <c r="R569" s="2" t="n">
        <v>4</v>
      </c>
      <c r="S569" s="3" t="n">
        <v>144.5445105001718</v>
      </c>
      <c r="T569" s="5" t="n">
        <v>-0.2535040431758274</v>
      </c>
      <c r="U569" s="5" t="n">
        <v>0.09345515168078711</v>
      </c>
      <c r="V569" s="5" t="n">
        <v>-0.08002444574752016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0.6554232805110672</v>
      </c>
      <c r="AB569" s="5" t="n">
        <v>0.847415585596655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3416.451462681512</v>
      </c>
      <c r="E570" s="4" t="n">
        <v>31.37636080870918</v>
      </c>
      <c r="F570" s="4" t="n">
        <v>24.59126169170511</v>
      </c>
      <c r="G570" s="5" t="n">
        <v>0.02230483271375465</v>
      </c>
      <c r="H570" s="5" t="n">
        <v>0.5485039782536456</v>
      </c>
      <c r="I570" s="5" t="n">
        <v>0.22337</v>
      </c>
      <c r="J570" s="3" t="n">
        <v>1710.010450986203</v>
      </c>
      <c r="K570" s="2" t="n"/>
      <c r="L570" s="3" t="n">
        <v>1660.204321345828</v>
      </c>
      <c r="M570" s="3" t="n">
        <v>2303.913702874024</v>
      </c>
      <c r="N570" s="3" t="n">
        <v>3134.317482105623</v>
      </c>
      <c r="O570" s="3" t="n">
        <v>1611.040648952626</v>
      </c>
      <c r="P570" s="3" t="n">
        <v>1495.65315583753</v>
      </c>
      <c r="Q570" s="3" t="n">
        <v>5979.529771176735</v>
      </c>
      <c r="R570" s="2" t="n">
        <v>5</v>
      </c>
      <c r="S570" s="3" t="n">
        <v>1660.204321345828</v>
      </c>
      <c r="T570" s="5" t="n">
        <v>-0.514055932162208</v>
      </c>
      <c r="U570" s="5" t="n">
        <v>0.06398943618339525</v>
      </c>
      <c r="V570" s="5" t="n">
        <v>-0.2250332479894064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0.5800905450170037</v>
      </c>
      <c r="AB570" s="5" t="n">
        <v>0.5404064063127576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72.32970661699336</v>
      </c>
      <c r="E571" s="4" t="n">
        <v>99.04347826086958</v>
      </c>
      <c r="F571" s="4" t="n">
        <v>15.83487611769804</v>
      </c>
      <c r="G571" s="5" t="n">
        <v>0.02487562189054726</v>
      </c>
      <c r="H571" s="5" t="n">
        <v>0.3939023909875133</v>
      </c>
      <c r="I571" s="5" t="n">
        <v>0.02781</v>
      </c>
      <c r="J571" s="3" t="n">
        <v>37.06447652512595</v>
      </c>
      <c r="K571" s="3" t="n">
        <v>37.06447652512593</v>
      </c>
      <c r="L571" s="3" t="n">
        <v>35.98492866517083</v>
      </c>
      <c r="M571" s="3" t="n">
        <v>75.74845820656174</v>
      </c>
      <c r="N571" s="3" t="n">
        <v>21.54901632885437</v>
      </c>
      <c r="O571" s="3" t="n">
        <v>96.38776926868425</v>
      </c>
      <c r="P571" s="3" t="n">
        <v>49.69226055675911</v>
      </c>
      <c r="Q571" s="3" t="n">
        <v>25.27523672367567</v>
      </c>
      <c r="R571" s="2" t="n">
        <v>5</v>
      </c>
      <c r="S571" s="3" t="n">
        <v>37.06447652512593</v>
      </c>
      <c r="T571" s="5" t="n">
        <v>-0.4875621890547266</v>
      </c>
      <c r="U571" s="5" t="n">
        <v>0.2055618964003509</v>
      </c>
      <c r="V571" s="5" t="n">
        <v>-0.1410001463271878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0.8737928007023705</v>
      </c>
      <c r="AB571" s="5" t="n">
        <v>0.9660453075088971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568.7735489606706</v>
      </c>
      <c r="E572" s="4" t="n">
        <v>34.73820297349709</v>
      </c>
      <c r="F572" s="4" t="n">
        <v>24.36492068025915</v>
      </c>
      <c r="G572" s="5" t="n">
        <v>0.009304056568663939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377.4629257589318</v>
      </c>
      <c r="N572" s="3" t="n">
        <v>506.2000115401874</v>
      </c>
      <c r="O572" s="3" t="n">
        <v>425.5510737611995</v>
      </c>
      <c r="P572" s="3" t="n">
        <v>446.788374610332</v>
      </c>
      <c r="Q572" s="2" t="n"/>
      <c r="R572" s="2" t="n">
        <v>4</v>
      </c>
      <c r="S572" s="3" t="n">
        <v>436.1697241857657</v>
      </c>
      <c r="T572" s="5" t="n">
        <v>-0.2331399289176053</v>
      </c>
      <c r="U572" s="5" t="n">
        <v>0.2805617789356161</v>
      </c>
      <c r="V572" s="5" t="n">
        <v>0.0237109250090054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0.6617303052474005</v>
      </c>
      <c r="AB572" s="5" t="n">
        <v>0.3410588881607781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57.93573515092503</v>
      </c>
      <c r="E573" s="4" t="n">
        <v>50.68518518518518</v>
      </c>
      <c r="F573" s="4" t="n">
        <v>15.30425738775002</v>
      </c>
      <c r="G573" s="5" t="n">
        <v>0.005115089514066497</v>
      </c>
      <c r="H573" s="5" t="n">
        <v>0.07828264648465486</v>
      </c>
      <c r="I573" s="5" t="n">
        <v>0.029409999</v>
      </c>
      <c r="J573" s="2" t="n"/>
      <c r="K573" s="2" t="n"/>
      <c r="L573" s="2" t="n"/>
      <c r="M573" s="3" t="n">
        <v>61.21166230298584</v>
      </c>
      <c r="N573" s="2" t="n"/>
      <c r="O573" s="3" t="n">
        <v>134.1806420649245</v>
      </c>
      <c r="P573" s="2" t="n"/>
      <c r="Q573" s="2" t="n"/>
      <c r="R573" s="2" t="n">
        <v>2</v>
      </c>
      <c r="S573" s="3" t="n">
        <v>97.69615218395519</v>
      </c>
      <c r="T573" s="5" t="n">
        <v>0.686284845259193</v>
      </c>
      <c r="U573" s="5" t="n">
        <v>0.3672109974424553</v>
      </c>
      <c r="V573" s="5" t="n">
        <v>0.5267479213508242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0.746731309591426</v>
      </c>
      <c r="AB573" s="5" t="n">
        <v>1.192076428193641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147.0619364125143</v>
      </c>
      <c r="E574" s="4" t="n">
        <v>10.36167039522744</v>
      </c>
      <c r="F574" s="4" t="n">
        <v>10.84407907819318</v>
      </c>
      <c r="G574" s="5" t="n">
        <v>0.04498020870816841</v>
      </c>
      <c r="H574" s="5" t="n">
        <v>0.4877689401850119</v>
      </c>
      <c r="I574" s="5" t="n">
        <v>0.20356001</v>
      </c>
      <c r="J574" s="3" t="n">
        <v>223.7544463267045</v>
      </c>
      <c r="K574" s="2" t="n"/>
      <c r="L574" s="3" t="n">
        <v>217.2373265307811</v>
      </c>
      <c r="M574" s="3" t="n">
        <v>172.7587021164296</v>
      </c>
      <c r="N574" s="2" t="n"/>
      <c r="O574" s="3" t="n">
        <v>158.555003410695</v>
      </c>
      <c r="P574" s="2" t="n"/>
      <c r="Q574" s="2" t="n"/>
      <c r="R574" s="2" t="n">
        <v>4</v>
      </c>
      <c r="S574" s="3" t="n">
        <v>194.9980143236053</v>
      </c>
      <c r="T574" s="5" t="n">
        <v>0.325958430036094</v>
      </c>
      <c r="U574" s="5" t="n">
        <v>-0.07563375314861465</v>
      </c>
      <c r="V574" s="5" t="n">
        <v>0.1251623384437397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-0.5965183755871984</v>
      </c>
      <c r="AB574" s="5" t="n">
        <v>0.4112102520481649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142.3905943827563</v>
      </c>
      <c r="E575" s="4" t="n">
        <v>2476.267748478702</v>
      </c>
      <c r="F575" s="4" t="n">
        <v>1441.223283122695</v>
      </c>
      <c r="G575" s="5" t="n">
        <v>0.0001957732634338139</v>
      </c>
      <c r="H575" s="5" t="n">
        <v>0.2821529854737254</v>
      </c>
      <c r="I575" s="5" t="n">
        <v>0.21965</v>
      </c>
      <c r="J575" s="3" t="n">
        <v>1.234948795050773</v>
      </c>
      <c r="K575" s="2" t="n"/>
      <c r="L575" s="3" t="n">
        <v>1.198979412670654</v>
      </c>
      <c r="M575" s="3" t="n">
        <v>1.597533396600281</v>
      </c>
      <c r="N575" s="2" t="n"/>
      <c r="O575" s="3" t="n">
        <v>0.9660503877065068</v>
      </c>
      <c r="P575" s="2" t="n"/>
      <c r="Q575" s="2" t="n"/>
      <c r="R575" s="2" t="n">
        <v>0</v>
      </c>
      <c r="S575" s="2" t="n"/>
      <c r="T575" s="2" t="n"/>
      <c r="U575" s="5" t="n">
        <v>0.2898436271297511</v>
      </c>
      <c r="V575" s="5" t="n">
        <v>0.2898436271297511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0.9924162713282755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42.43841560138098</v>
      </c>
      <c r="E576" s="4" t="n">
        <v>1067.008797653959</v>
      </c>
      <c r="F576" s="4" t="n">
        <v>985.8309659571989</v>
      </c>
      <c r="G576" s="5" t="n">
        <v>0.0003188126975401951</v>
      </c>
      <c r="H576" s="5" t="n">
        <v>0.3142954295754709</v>
      </c>
      <c r="I576" s="5" t="n">
        <v>0.14341</v>
      </c>
      <c r="J576" s="3" t="n">
        <v>6.967901464962226</v>
      </c>
      <c r="K576" s="2" t="n"/>
      <c r="L576" s="3" t="n">
        <v>6.764952878604104</v>
      </c>
      <c r="M576" s="3" t="n">
        <v>0.5290826242185868</v>
      </c>
      <c r="N576" s="2" t="n"/>
      <c r="O576" s="3" t="n">
        <v>0.7223693360201663</v>
      </c>
      <c r="P576" s="2" t="n"/>
      <c r="Q576" s="2" t="n"/>
      <c r="R576" s="2" t="n">
        <v>0</v>
      </c>
      <c r="S576" s="2" t="n"/>
      <c r="T576" s="2" t="n"/>
      <c r="U576" s="5" t="n">
        <v>0.05293005359351377</v>
      </c>
      <c r="V576" s="5" t="n">
        <v>0.05293005359351377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0.9707125188951491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17.7451712232901</v>
      </c>
      <c r="E577" s="4" t="n">
        <v>1506.336633663366</v>
      </c>
      <c r="F577" s="4" t="n">
        <v>1076.205142497795</v>
      </c>
      <c r="G577" s="5" t="n">
        <v>0.0003680820297094781</v>
      </c>
      <c r="H577" s="5" t="n">
        <v>0.3961317732343665</v>
      </c>
      <c r="I577" s="5" t="n">
        <v>0.13104999</v>
      </c>
      <c r="J577" s="3" t="n">
        <v>0.1619164621095829</v>
      </c>
      <c r="K577" s="2" t="n"/>
      <c r="L577" s="3" t="n">
        <v>0.1572004486500805</v>
      </c>
      <c r="M577" s="3" t="n">
        <v>0.2100474723343157</v>
      </c>
      <c r="N577" s="2" t="n"/>
      <c r="O577" s="3" t="n">
        <v>0.1934551167233308</v>
      </c>
      <c r="P577" s="2" t="n"/>
      <c r="Q577" s="2" t="n"/>
      <c r="R577" s="2" t="n">
        <v>0</v>
      </c>
      <c r="S577" s="2" t="n"/>
      <c r="T577" s="2" t="n"/>
      <c r="U577" s="5" t="n">
        <v>-0.01463362692257131</v>
      </c>
      <c r="V577" s="5" t="n">
        <v>-0.01463362692257131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0.9907217018566793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53.73472053746384</v>
      </c>
      <c r="E578" s="4" t="n">
        <v>2113.302752293578</v>
      </c>
      <c r="F578" s="4" t="n">
        <v>1563.84947573703</v>
      </c>
      <c r="G578" s="5" t="n">
        <v>0.0003581506403299327</v>
      </c>
      <c r="H578" s="5" t="n">
        <v>0.5600936911148467</v>
      </c>
      <c r="I578" s="5" t="n">
        <v>0.31869</v>
      </c>
      <c r="J578" s="3" t="n">
        <v>0.5560302469984836</v>
      </c>
      <c r="K578" s="2" t="n"/>
      <c r="L578" s="3" t="n">
        <v>0.5398351912606636</v>
      </c>
      <c r="M578" s="3" t="n">
        <v>0.5189122279597584</v>
      </c>
      <c r="N578" s="2" t="n"/>
      <c r="O578" s="3" t="n">
        <v>0.2990375642440299</v>
      </c>
      <c r="P578" s="2" t="n"/>
      <c r="Q578" s="2" t="n"/>
      <c r="R578" s="2" t="n">
        <v>0</v>
      </c>
      <c r="S578" s="2" t="n"/>
      <c r="T578" s="2" t="n"/>
      <c r="U578" s="5" t="n">
        <v>0.1434030822661168</v>
      </c>
      <c r="V578" s="5" t="n">
        <v>0.1434030822661168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0.9927921863332247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6.734627227768964</v>
      </c>
      <c r="E579" s="4" t="n">
        <v>2220.76923076923</v>
      </c>
      <c r="F579" s="4" t="n">
        <v>1042.789778709679</v>
      </c>
      <c r="G579" s="5" t="n">
        <v>0.0004329754069968826</v>
      </c>
      <c r="H579" s="5" t="n">
        <v>0.4515023288490123</v>
      </c>
      <c r="I579" s="5" t="n">
        <v>0.08867999999999999</v>
      </c>
      <c r="J579" s="3" t="n">
        <v>1.501702901931515</v>
      </c>
      <c r="K579" s="2" t="n"/>
      <c r="L579" s="3" t="n">
        <v>1.457963982457781</v>
      </c>
      <c r="M579" s="3" t="n">
        <v>0.07937497276554265</v>
      </c>
      <c r="N579" s="2" t="n"/>
      <c r="O579" s="3" t="n">
        <v>0.08434858117142986</v>
      </c>
      <c r="P579" s="2" t="n"/>
      <c r="Q579" s="2" t="n"/>
      <c r="R579" s="2" t="n">
        <v>0</v>
      </c>
      <c r="S579" s="2" t="n"/>
      <c r="T579" s="2" t="n"/>
      <c r="U579" s="5" t="n">
        <v>0.05819961898164183</v>
      </c>
      <c r="V579" s="5" t="n">
        <v>0.05819961898164183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0.9859282992726013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21.79947746570869</v>
      </c>
      <c r="E580" s="4" t="n">
        <v>1583.898305084746</v>
      </c>
      <c r="F580" s="4" t="n">
        <v>978.5955138542736</v>
      </c>
      <c r="G580" s="5" t="n">
        <v>0.0003638309256286785</v>
      </c>
      <c r="H580" s="5" t="n">
        <v>0.3560433116216726</v>
      </c>
      <c r="I580" s="5" t="n">
        <v>0.33383</v>
      </c>
      <c r="J580" s="3" t="n">
        <v>0.2970641376911788</v>
      </c>
      <c r="K580" s="2" t="n"/>
      <c r="L580" s="3" t="n">
        <v>0.2884117841661931</v>
      </c>
      <c r="M580" s="3" t="n">
        <v>0.3601992263930559</v>
      </c>
      <c r="N580" s="2" t="n"/>
      <c r="O580" s="3" t="n">
        <v>0.1774768958046966</v>
      </c>
      <c r="P580" s="2" t="n"/>
      <c r="Q580" s="2" t="n"/>
      <c r="R580" s="2" t="n">
        <v>0</v>
      </c>
      <c r="S580" s="2" t="n"/>
      <c r="T580" s="2" t="n"/>
      <c r="U580" s="5" t="n">
        <v>0.1615837346174425</v>
      </c>
      <c r="V580" s="5" t="n">
        <v>0.1615837346174425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0.9890199362597994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18.81356722963516</v>
      </c>
      <c r="E581" s="4" t="n">
        <v>2880.357142857143</v>
      </c>
      <c r="F581" s="4" t="n">
        <v>1224.211487885239</v>
      </c>
      <c r="G581" s="5" t="n">
        <v>0.0002789832610043397</v>
      </c>
      <c r="H581" s="5" t="n">
        <v>0.3415345130491989</v>
      </c>
      <c r="I581" s="5" t="n">
        <v>0.14985</v>
      </c>
      <c r="J581" s="3" t="n">
        <v>0.1857776785894652</v>
      </c>
      <c r="K581" s="2" t="n"/>
      <c r="L581" s="3" t="n">
        <v>0.1803666782421992</v>
      </c>
      <c r="M581" s="3" t="n">
        <v>0.2320857940889398</v>
      </c>
      <c r="N581" s="2" t="n"/>
      <c r="O581" s="3" t="n">
        <v>0.1679120975947047</v>
      </c>
      <c r="P581" s="2" t="n"/>
      <c r="Q581" s="2" t="n"/>
      <c r="R581" s="2" t="n">
        <v>0</v>
      </c>
      <c r="S581" s="2" t="n"/>
      <c r="T581" s="2" t="n"/>
      <c r="U581" s="5" t="n">
        <v>0.2466810911345318</v>
      </c>
      <c r="V581" s="5" t="n">
        <v>0.2466810911345318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0.9941255639720838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84.86516749090229</v>
      </c>
      <c r="E582" s="4" t="n">
        <v>1332.600732600732</v>
      </c>
      <c r="F582" s="4" t="n">
        <v>1188.756746533551</v>
      </c>
      <c r="G582" s="5" t="n">
        <v>0.0004782847718526663</v>
      </c>
      <c r="H582" s="5" t="n">
        <v>0.5685642493041174</v>
      </c>
      <c r="I582" s="5" t="n">
        <v>0.19312</v>
      </c>
      <c r="J582" s="3" t="n">
        <v>0.9049222681769105</v>
      </c>
      <c r="K582" s="2" t="n"/>
      <c r="L582" s="3" t="n">
        <v>0.8785653089096218</v>
      </c>
      <c r="M582" s="3" t="n">
        <v>1.183881521907474</v>
      </c>
      <c r="N582" s="2" t="n"/>
      <c r="O582" s="3" t="n">
        <v>1.099131326116251</v>
      </c>
      <c r="P582" s="2" t="n"/>
      <c r="Q582" s="2" t="n"/>
      <c r="R582" s="2" t="n">
        <v>0</v>
      </c>
      <c r="S582" s="2" t="n"/>
      <c r="T582" s="2" t="n"/>
      <c r="U582" s="5" t="n">
        <v>0.04128727322704795</v>
      </c>
      <c r="V582" s="5" t="n">
        <v>0.04128727322704795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0.9901520693640617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49.17420920033591</v>
      </c>
      <c r="E583" s="4" t="n">
        <v>1458.823529411765</v>
      </c>
      <c r="F583" s="4" t="n">
        <v>1090.166265870245</v>
      </c>
      <c r="G583" s="5" t="n">
        <v>0.0005811195445920304</v>
      </c>
      <c r="H583" s="5" t="n">
        <v>0.6335169239521113</v>
      </c>
      <c r="I583" s="5" t="n">
        <v>0.13424</v>
      </c>
      <c r="J583" s="3" t="n">
        <v>1.573977373147466</v>
      </c>
      <c r="K583" s="2" t="n"/>
      <c r="L583" s="3" t="n">
        <v>1.528133371987831</v>
      </c>
      <c r="M583" s="3" t="n">
        <v>0.6812060627082844</v>
      </c>
      <c r="N583" s="2" t="n"/>
      <c r="O583" s="3" t="n">
        <v>0.9959765888746082</v>
      </c>
      <c r="P583" s="2" t="n"/>
      <c r="Q583" s="2" t="n"/>
      <c r="R583" s="2" t="n">
        <v>0</v>
      </c>
      <c r="S583" s="2" t="n"/>
      <c r="T583" s="2" t="n"/>
      <c r="U583" s="5" t="n">
        <v>0.2206247628083493</v>
      </c>
      <c r="V583" s="5" t="n">
        <v>0.2206247628083493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0.9859243558322845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6.785947559951478</v>
      </c>
      <c r="E584" s="4" t="n">
        <v>1763.030303030303</v>
      </c>
      <c r="F584" s="4" t="n">
        <v>1334.731046188255</v>
      </c>
      <c r="G584" s="5" t="n">
        <v>0.0002234444826400825</v>
      </c>
      <c r="H584" s="5" t="n">
        <v>0.2982382880791908</v>
      </c>
      <c r="I584" s="5" t="n">
        <v>0.1604</v>
      </c>
      <c r="J584" s="3" t="n">
        <v>0.03994299278794812</v>
      </c>
      <c r="K584" s="2" t="n"/>
      <c r="L584" s="3" t="n">
        <v>0.03877960464849331</v>
      </c>
      <c r="M584" s="3" t="n">
        <v>0.084311827112046</v>
      </c>
      <c r="N584" s="2" t="n"/>
      <c r="O584" s="3" t="n">
        <v>0.0979569304357355</v>
      </c>
      <c r="P584" s="2" t="n"/>
      <c r="Q584" s="2" t="n"/>
      <c r="R584" s="2" t="n">
        <v>0</v>
      </c>
      <c r="S584" s="2" t="n"/>
      <c r="T584" s="2" t="n"/>
      <c r="U584" s="5" t="n">
        <v>0.08631918184943288</v>
      </c>
      <c r="V584" s="5" t="n">
        <v>0.08631918184943288</v>
      </c>
      <c r="W584" s="5" t="n">
        <v>0.4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0.9917915307501696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29.41588131006812</v>
      </c>
      <c r="E585" s="4" t="n">
        <v>2017.6</v>
      </c>
      <c r="F585" s="4" t="n">
        <v>1606.441051511851</v>
      </c>
      <c r="G585" s="5" t="n">
        <v>0.0002735923869944488</v>
      </c>
      <c r="H585" s="5" t="n">
        <v>0.4395100418489996</v>
      </c>
      <c r="I585" s="5" t="n">
        <v>1.31864</v>
      </c>
      <c r="J585" s="3" t="n">
        <v>0.3157866673775977</v>
      </c>
      <c r="K585" s="2" t="n"/>
      <c r="L585" s="3" t="n">
        <v>0.3065889974539783</v>
      </c>
      <c r="M585" s="3" t="n">
        <v>0.3673763248726646</v>
      </c>
      <c r="N585" s="2" t="n"/>
      <c r="O585" s="3" t="n">
        <v>0.04890861247878816</v>
      </c>
      <c r="P585" s="2" t="n"/>
      <c r="Q585" s="2" t="n"/>
      <c r="R585" s="2" t="n">
        <v>0</v>
      </c>
      <c r="S585" s="2" t="n"/>
      <c r="T585" s="2" t="n"/>
      <c r="U585" s="5" t="n">
        <v>0.3472010309278351</v>
      </c>
      <c r="V585" s="5" t="n">
        <v>0.3472010309278351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0.9911886509824654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95.47914528319492</v>
      </c>
      <c r="E586" s="4" t="n">
        <v>2944.604316546763</v>
      </c>
      <c r="F586" s="4" t="n">
        <v>1512.17070201592</v>
      </c>
      <c r="G586" s="5" t="n">
        <v>0.0001930124602980699</v>
      </c>
      <c r="H586" s="5" t="n">
        <v>0.2918677875867522</v>
      </c>
      <c r="I586" s="5" t="n">
        <v>0.07693999999999999</v>
      </c>
      <c r="J586" s="3" t="n">
        <v>0.5760705517576417</v>
      </c>
      <c r="K586" s="3" t="n">
        <v>0.643456168093365</v>
      </c>
      <c r="L586" s="3" t="n">
        <v>0.5592917978229531</v>
      </c>
      <c r="M586" s="3" t="n">
        <v>0.8043406755951757</v>
      </c>
      <c r="N586" s="2" t="n"/>
      <c r="O586" s="3" t="n">
        <v>0.9769093486246476</v>
      </c>
      <c r="P586" s="2" t="n"/>
      <c r="Q586" s="2" t="n"/>
      <c r="R586" s="2" t="n">
        <v>0</v>
      </c>
      <c r="S586" s="2" t="n"/>
      <c r="T586" s="2" t="n"/>
      <c r="U586" s="5" t="n">
        <v>0.4419741021255803</v>
      </c>
      <c r="V586" s="5" t="n">
        <v>0.4419741021255803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0.9946051754996568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13.19165811327797</v>
      </c>
      <c r="E587" s="4" t="n">
        <v>1713.636363636364</v>
      </c>
      <c r="F587" s="4" t="n">
        <v>1158.467258703869</v>
      </c>
      <c r="G587" s="5" t="n">
        <v>0.0004244031830238727</v>
      </c>
      <c r="H587" s="5" t="n">
        <v>0.4916571920228621</v>
      </c>
      <c r="I587" s="5" t="n">
        <v>0.08406</v>
      </c>
      <c r="J587" s="3" t="n">
        <v>0.1358430893620024</v>
      </c>
      <c r="K587" s="3" t="n">
        <v>0.1437859435339317</v>
      </c>
      <c r="L587" s="3" t="n">
        <v>0.1318864945262159</v>
      </c>
      <c r="M587" s="3" t="n">
        <v>0.1831854619085384</v>
      </c>
      <c r="N587" s="2" t="n"/>
      <c r="O587" s="3" t="n">
        <v>0.1873519816085694</v>
      </c>
      <c r="P587" s="2" t="n"/>
      <c r="Q587" s="2" t="n"/>
      <c r="R587" s="2" t="n">
        <v>0</v>
      </c>
      <c r="S587" s="2" t="n"/>
      <c r="T587" s="2" t="n"/>
      <c r="U587" s="5" t="n">
        <v>0.1895075154730328</v>
      </c>
      <c r="V587" s="5" t="n">
        <v>0.1895075154730328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0.991945419231776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16.76075394233461</v>
      </c>
      <c r="E588" s="4" t="n">
        <v>3991.666666666667</v>
      </c>
      <c r="F588" s="4" t="n">
        <v>2918.18126434214</v>
      </c>
      <c r="G588" s="5" t="n">
        <v>8.350730688935281e-05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0.1152326050569428</v>
      </c>
      <c r="N588" s="2" t="n"/>
      <c r="O588" s="3" t="n">
        <v>0.02369442666698353</v>
      </c>
      <c r="P588" s="2" t="n"/>
      <c r="Q588" s="2" t="n"/>
      <c r="R588" s="2" t="n">
        <v>0</v>
      </c>
      <c r="S588" s="2" t="n"/>
      <c r="T588" s="2" t="n"/>
      <c r="U588" s="5" t="n">
        <v>0.1955810716771051</v>
      </c>
      <c r="V588" s="5" t="n">
        <v>0.1955810716771051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0.9975534968684759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23.50237939721937</v>
      </c>
      <c r="E589" s="4" t="n">
        <v>2878.571428571429</v>
      </c>
      <c r="F589" s="4" t="n">
        <v>2102.352757055663</v>
      </c>
      <c r="G589" s="5" t="n">
        <v>0.0001885856079404466</v>
      </c>
      <c r="H589" s="5" t="n">
        <v>0.3964734727946163</v>
      </c>
      <c r="I589" s="5" t="n">
        <v>0.18626</v>
      </c>
      <c r="J589" s="3" t="n">
        <v>0.449771115455349</v>
      </c>
      <c r="K589" s="2" t="n"/>
      <c r="L589" s="3" t="n">
        <v>0.4366709858789796</v>
      </c>
      <c r="M589" s="3" t="n">
        <v>0.2242850563873583</v>
      </c>
      <c r="N589" s="2" t="n"/>
      <c r="O589" s="3" t="n">
        <v>0.2856456392652387</v>
      </c>
      <c r="P589" s="2" t="n"/>
      <c r="Q589" s="2" t="n"/>
      <c r="R589" s="2" t="n">
        <v>0</v>
      </c>
      <c r="S589" s="2" t="n"/>
      <c r="T589" s="2" t="n"/>
      <c r="U589" s="5" t="n">
        <v>0.1566501240694789</v>
      </c>
      <c r="V589" s="5" t="n">
        <v>0.1566501240694789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0.9913475830400267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5.59770691424839</v>
      </c>
      <c r="E590" s="4" t="n">
        <v>1021.117021276596</v>
      </c>
      <c r="F590" s="4" t="n">
        <v>746.2912856876284</v>
      </c>
      <c r="G590" s="5" t="n">
        <v>0.0002500390686044695</v>
      </c>
      <c r="H590" s="5" t="n">
        <v>0.1866019779809666</v>
      </c>
      <c r="I590" s="5" t="n">
        <v>0.10092</v>
      </c>
      <c r="J590" s="2" t="n"/>
      <c r="K590" s="2" t="n"/>
      <c r="L590" s="2" t="n"/>
      <c r="M590" s="3" t="n">
        <v>0.09555075297488011</v>
      </c>
      <c r="N590" s="2" t="n"/>
      <c r="O590" s="3" t="n">
        <v>0.1264883157887553</v>
      </c>
      <c r="P590" s="2" t="n"/>
      <c r="Q590" s="2" t="n"/>
      <c r="R590" s="2" t="n">
        <v>0</v>
      </c>
      <c r="S590" s="2" t="n"/>
      <c r="T590" s="2" t="n"/>
      <c r="U590" s="5" t="n">
        <v>0.1951617440225035</v>
      </c>
      <c r="V590" s="5" t="n">
        <v>0.1951617440225035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0.9886979840119158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1.292922459643557</v>
      </c>
      <c r="E591" s="4" t="n">
        <v>1385.625</v>
      </c>
      <c r="F591" s="4" t="n">
        <v>914.9059095411026</v>
      </c>
      <c r="G591" s="5" t="n">
        <v>0.0003608479927830402</v>
      </c>
      <c r="H591" s="5" t="n">
        <v>0.3301419610432486</v>
      </c>
      <c r="I591" s="5" t="n">
        <v>0.113400005</v>
      </c>
      <c r="J591" s="3" t="n">
        <v>0.00824262313238565</v>
      </c>
      <c r="K591" s="3" t="n">
        <v>0.01004045565563052</v>
      </c>
      <c r="L591" s="3" t="n">
        <v>0.008002546730471504</v>
      </c>
      <c r="M591" s="3" t="n">
        <v>0.01800231577787596</v>
      </c>
      <c r="N591" s="2" t="n"/>
      <c r="O591" s="3" t="n">
        <v>0.01853708076214517</v>
      </c>
      <c r="P591" s="2" t="n"/>
      <c r="Q591" s="2" t="n"/>
      <c r="R591" s="2" t="n">
        <v>0</v>
      </c>
      <c r="S591" s="2" t="n"/>
      <c r="T591" s="2" t="n"/>
      <c r="U591" s="5" t="n">
        <v>0.09441587731168255</v>
      </c>
      <c r="V591" s="5" t="n">
        <v>0.09441587731168255</v>
      </c>
      <c r="W591" s="5" t="n">
        <v>0.45</v>
      </c>
      <c r="X591" s="2" t="inlineStr">
        <is>
          <t>HOLD (niedrige Konfidenz)</t>
        </is>
      </c>
      <c r="Y591" s="9" t="inlineStr">
        <is>
          <t>Niedrig</t>
        </is>
      </c>
      <c r="Z591" s="2" t="n"/>
      <c r="AA591" s="5" t="n">
        <v>0.9918267725303954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5.53209853503779</v>
      </c>
      <c r="E592" s="4" t="n">
        <v>1756.666666666667</v>
      </c>
      <c r="F592" s="4" t="n">
        <v>1413.24751944221</v>
      </c>
      <c r="G592" s="5" t="n">
        <v>0.0003162555344718533</v>
      </c>
      <c r="H592" s="5" t="n">
        <v>0.4469473496022168</v>
      </c>
      <c r="I592" s="5" t="n">
        <v>0.15459</v>
      </c>
      <c r="J592" s="3" t="n">
        <v>0.04358025350224456</v>
      </c>
      <c r="K592" s="2" t="n"/>
      <c r="L592" s="3" t="n">
        <v>0.04231092573033454</v>
      </c>
      <c r="M592" s="3" t="n">
        <v>0.05911606720593884</v>
      </c>
      <c r="N592" s="2" t="n"/>
      <c r="O592" s="3" t="n">
        <v>0.08377113075202786</v>
      </c>
      <c r="P592" s="2" t="n"/>
      <c r="Q592" s="2" t="n"/>
      <c r="R592" s="2" t="n">
        <v>0</v>
      </c>
      <c r="S592" s="2" t="n"/>
      <c r="T592" s="2" t="n"/>
      <c r="U592" s="5" t="n">
        <v>0.08229601518026564</v>
      </c>
      <c r="V592" s="5" t="n">
        <v>0.08229601518026564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0.9920215842740107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1.527946253615751</v>
      </c>
      <c r="E593" s="2" t="n"/>
      <c r="F593" s="4" t="n">
        <v>1216.091177355053</v>
      </c>
      <c r="G593" s="5" t="n">
        <v>0.0003053435114503817</v>
      </c>
      <c r="H593" s="5" t="n">
        <v>0.3713255503374208</v>
      </c>
      <c r="I593" s="5" t="n">
        <v>0.0010899999</v>
      </c>
      <c r="J593" s="3" t="n">
        <v>0.01620724885727095</v>
      </c>
      <c r="K593" s="3" t="n">
        <v>0.01620724885727094</v>
      </c>
      <c r="L593" s="3" t="n">
        <v>0.0157351930653116</v>
      </c>
      <c r="M593" s="3" t="n">
        <v>0.01781740920906449</v>
      </c>
      <c r="N593" s="2" t="n"/>
      <c r="O593" s="3" t="n">
        <v>0.06007419793066262</v>
      </c>
      <c r="P593" s="2" t="n"/>
      <c r="Q593" s="2" t="n"/>
      <c r="R593" s="2" t="n">
        <v>0</v>
      </c>
      <c r="S593" s="2" t="n"/>
      <c r="T593" s="2" t="n"/>
      <c r="U593" s="5" t="n">
        <v>-0.07205877862595422</v>
      </c>
      <c r="V593" s="5" t="n">
        <v>-0.07205877862595422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1.001279729721083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58.87841746757488</v>
      </c>
      <c r="E594" s="4" t="n">
        <v>1136.936936936937</v>
      </c>
      <c r="F594" s="4" t="n">
        <v>1399.559172130807</v>
      </c>
      <c r="G594" s="5" t="n">
        <v>0.000427892234548336</v>
      </c>
      <c r="H594" s="5" t="n">
        <v>0.5988605015456701</v>
      </c>
      <c r="I594" s="5" t="n">
        <v>0.48021</v>
      </c>
      <c r="J594" s="3" t="n">
        <v>1.01364945880377</v>
      </c>
      <c r="K594" s="2" t="n"/>
      <c r="L594" s="3" t="n">
        <v>0.9841256881589998</v>
      </c>
      <c r="M594" s="3" t="n">
        <v>0.6353290635015063</v>
      </c>
      <c r="N594" s="2" t="n"/>
      <c r="O594" s="3" t="n">
        <v>0.4141243938837789</v>
      </c>
      <c r="P594" s="2" t="n"/>
      <c r="Q594" s="2" t="n"/>
      <c r="R594" s="2" t="n">
        <v>0</v>
      </c>
      <c r="S594" s="2" t="n"/>
      <c r="T594" s="2" t="n"/>
      <c r="U594" s="5" t="n">
        <v>0.2359454635499207</v>
      </c>
      <c r="V594" s="5" t="n">
        <v>0.2359454635499207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0.9841806428074655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11.43277036484091</v>
      </c>
      <c r="E595" s="4" t="n">
        <v>933.5238095238095</v>
      </c>
      <c r="F595" s="4" t="n">
        <v>950.782780763187</v>
      </c>
      <c r="G595" s="5" t="n">
        <v>0.0002142419914303203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0.1531801537474698</v>
      </c>
      <c r="N595" s="2" t="n"/>
      <c r="O595" s="3" t="n">
        <v>0.1511476101749323</v>
      </c>
      <c r="P595" s="2" t="n"/>
      <c r="Q595" s="2" t="n"/>
      <c r="R595" s="2" t="n">
        <v>0</v>
      </c>
      <c r="S595" s="2" t="n"/>
      <c r="T595" s="2" t="n"/>
      <c r="U595" s="5" t="n">
        <v>0.4487216894511323</v>
      </c>
      <c r="V595" s="5" t="n">
        <v>0.4487216894511323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0.9877855193027183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27.1647747650247</v>
      </c>
      <c r="E596" s="4" t="n">
        <v>26.34453781512605</v>
      </c>
      <c r="F596" s="4" t="n">
        <v>19.14059638068723</v>
      </c>
      <c r="G596" s="5" t="n">
        <v>0.02200956937799043</v>
      </c>
      <c r="H596" s="5" t="n">
        <v>0.4212762839768481</v>
      </c>
      <c r="I596" s="5" t="n">
        <v>0.26883</v>
      </c>
      <c r="J596" s="3" t="n">
        <v>13.54942892570173</v>
      </c>
      <c r="K596" s="2" t="n"/>
      <c r="L596" s="3" t="n">
        <v>13.15478536475896</v>
      </c>
      <c r="M596" s="3" t="n">
        <v>22.91003805179351</v>
      </c>
      <c r="N596" s="3" t="n">
        <v>21.7409435012765</v>
      </c>
      <c r="O596" s="3" t="n">
        <v>19.6842448946308</v>
      </c>
      <c r="P596" s="3" t="n">
        <v>21.13242661803556</v>
      </c>
      <c r="Q596" s="3" t="n">
        <v>55.64533661323198</v>
      </c>
      <c r="R596" s="2" t="n">
        <v>6</v>
      </c>
      <c r="S596" s="3" t="n">
        <v>20.40833575633318</v>
      </c>
      <c r="T596" s="5" t="n">
        <v>-0.2487205974330623</v>
      </c>
      <c r="U596" s="5" t="n">
        <v>0.2333866028708134</v>
      </c>
      <c r="V596" s="5" t="n">
        <v>-0.007666997281124466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0.4969048019168349</v>
      </c>
      <c r="AB596" s="5" t="n">
        <v>0.7415744473618242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52.54</v>
      </c>
      <c r="E597" s="4" t="n">
        <v>25.50485436893204</v>
      </c>
      <c r="F597" s="4" t="n">
        <v>22.17345431525638</v>
      </c>
      <c r="G597" s="5" t="n">
        <v>0.0123715264560335</v>
      </c>
      <c r="H597" s="5" t="n">
        <v>0.2743194766828445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38.25003883694957</v>
      </c>
      <c r="N597" s="3" t="n">
        <v>43.49592064952683</v>
      </c>
      <c r="O597" s="3" t="n">
        <v>27.83531628743452</v>
      </c>
      <c r="P597" s="3" t="n">
        <v>42.57829841006838</v>
      </c>
      <c r="Q597" s="3" t="n">
        <v>51.99974706073408</v>
      </c>
      <c r="R597" s="2" t="n">
        <v>5</v>
      </c>
      <c r="S597" s="3" t="n">
        <v>42.57829841006838</v>
      </c>
      <c r="T597" s="5" t="n">
        <v>-0.189602238103</v>
      </c>
      <c r="U597" s="5" t="n">
        <v>0.1530896459840121</v>
      </c>
      <c r="V597" s="5" t="n">
        <v>-0.01825629605949397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0.5557141948236389</v>
      </c>
      <c r="AB597" s="5" t="n">
        <v>0.8681212932438611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20.17</v>
      </c>
      <c r="E598" s="4" t="n">
        <v>24.90123456790123</v>
      </c>
      <c r="F598" s="4" t="n">
        <v>18.59620331357237</v>
      </c>
      <c r="G598" s="5" t="n">
        <v>0.03371343579573624</v>
      </c>
      <c r="H598" s="5" t="n">
        <v>0.6269419064565798</v>
      </c>
      <c r="I598" s="5" t="n">
        <v>0.10022</v>
      </c>
      <c r="J598" s="3" t="n">
        <v>17.18773006134969</v>
      </c>
      <c r="K598" s="3" t="n">
        <v>17.76690862541162</v>
      </c>
      <c r="L598" s="3" t="n">
        <v>16.68711656441718</v>
      </c>
      <c r="M598" s="3" t="n">
        <v>17.4484556219306</v>
      </c>
      <c r="N598" s="3" t="n">
        <v>17.03117780825191</v>
      </c>
      <c r="O598" s="3" t="n">
        <v>15.72943810096154</v>
      </c>
      <c r="P598" s="3" t="n">
        <v>19.68018509043687</v>
      </c>
      <c r="Q598" s="3" t="n">
        <v>-0.4116178949704364</v>
      </c>
      <c r="R598" s="2" t="n">
        <v>7</v>
      </c>
      <c r="S598" s="3" t="n">
        <v>17.18773006134969</v>
      </c>
      <c r="T598" s="5" t="n">
        <v>-0.1478567148562375</v>
      </c>
      <c r="U598" s="5" t="n">
        <v>0.01698611799702521</v>
      </c>
      <c r="V598" s="5" t="n">
        <v>-0.06543529842960616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0.432386551765821</v>
      </c>
      <c r="AB598" s="5" t="n">
        <v>0.251168984175844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12.718</v>
      </c>
      <c r="E599" s="4" t="n">
        <v>14.45227272727273</v>
      </c>
      <c r="F599" s="4" t="n">
        <v>10.01511953885407</v>
      </c>
      <c r="G599" s="5" t="n">
        <v>0.01965717880169838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16.17688923110055</v>
      </c>
      <c r="N599" s="3" t="n">
        <v>13.30563888950864</v>
      </c>
      <c r="O599" s="3" t="n">
        <v>16.99477383440438</v>
      </c>
      <c r="P599" s="2" t="n"/>
      <c r="Q599" s="2" t="n"/>
      <c r="R599" s="2" t="n">
        <v>3</v>
      </c>
      <c r="S599" s="3" t="n">
        <v>16.17688923110055</v>
      </c>
      <c r="T599" s="5" t="n">
        <v>0.2719680162840499</v>
      </c>
      <c r="U599" s="5" t="n">
        <v>0.05889290768988831</v>
      </c>
      <c r="V599" s="5" t="n">
        <v>0.1654304619869691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0.2281843906081619</v>
      </c>
      <c r="AB599" s="5" t="n">
        <v>0.2772610150877155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24.94</v>
      </c>
      <c r="E600" s="4" t="n">
        <v>13.1957671957672</v>
      </c>
      <c r="F600" s="4" t="n">
        <v>10.84578888545821</v>
      </c>
      <c r="G600" s="5" t="n">
        <v>0.03688853247794707</v>
      </c>
      <c r="H600" s="5" t="n">
        <v>0.4000852355501824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29.29325491842381</v>
      </c>
      <c r="N600" s="3" t="n">
        <v>29.07724912767233</v>
      </c>
      <c r="O600" s="3" t="n">
        <v>22.71312013179599</v>
      </c>
      <c r="P600" s="2" t="n"/>
      <c r="Q600" s="3" t="n">
        <v>30.12871548799514</v>
      </c>
      <c r="R600" s="2" t="n">
        <v>6</v>
      </c>
      <c r="S600" s="3" t="n">
        <v>25.89518462973416</v>
      </c>
      <c r="T600" s="5" t="n">
        <v>0.03829930351780897</v>
      </c>
      <c r="U600" s="5" t="n">
        <v>-0.06821812349639134</v>
      </c>
      <c r="V600" s="5" t="n">
        <v>-0.01495940998929118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0.1339214113873296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13.14</v>
      </c>
      <c r="E601" s="4" t="n">
        <v>15.64285714285714</v>
      </c>
      <c r="F601" s="4" t="n">
        <v>12.01690048104183</v>
      </c>
      <c r="G601" s="5" t="n">
        <v>0.0380517503805175</v>
      </c>
      <c r="H601" s="5" t="n">
        <v>0.4572640974521244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13.92949042322047</v>
      </c>
      <c r="N601" s="3" t="n">
        <v>12.61823239517282</v>
      </c>
      <c r="O601" s="3" t="n">
        <v>12.3737980020241</v>
      </c>
      <c r="P601" s="2" t="n"/>
      <c r="Q601" s="2" t="n"/>
      <c r="R601" s="2" t="n">
        <v>3</v>
      </c>
      <c r="S601" s="3" t="n">
        <v>12.61823239517282</v>
      </c>
      <c r="T601" s="5" t="n">
        <v>-0.03970834131104894</v>
      </c>
      <c r="U601" s="5" t="n">
        <v>-0.01511187214611875</v>
      </c>
      <c r="V601" s="5" t="n">
        <v>-0.02741010672858385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-0.3126681856112816</v>
      </c>
      <c r="AB601" s="5" t="n">
        <v>0.1257247306721745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3.668</v>
      </c>
      <c r="E602" s="2" t="n"/>
      <c r="F602" s="4" t="n">
        <v>9.359291674108853</v>
      </c>
      <c r="G602" s="5" t="n">
        <v>0.04089422028353325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5.557621415203356</v>
      </c>
      <c r="N602" s="2" t="n"/>
      <c r="O602" s="3" t="n">
        <v>7.13334549434513</v>
      </c>
      <c r="P602" s="3" t="n">
        <v>4.773738617622773</v>
      </c>
      <c r="Q602" s="2" t="n"/>
      <c r="R602" s="2" t="n">
        <v>6</v>
      </c>
      <c r="S602" s="3" t="n">
        <v>5.593018357874902</v>
      </c>
      <c r="T602" s="5" t="n">
        <v>0.5248141651785447</v>
      </c>
      <c r="U602" s="5" t="n">
        <v>0.08555616139585598</v>
      </c>
      <c r="V602" s="5" t="n">
        <v>0.3051851632872004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3.230378129766247</v>
      </c>
      <c r="AB602" s="5" t="n">
        <v>0.4942890815202183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55</v>
      </c>
      <c r="E603" s="4" t="n">
        <v>18.15181518151815</v>
      </c>
      <c r="F603" s="4" t="n">
        <v>14.20278477874644</v>
      </c>
      <c r="G603" s="5" t="n">
        <v>0.028</v>
      </c>
      <c r="H603" s="5" t="n">
        <v>0.3976779738049002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75.64514400169367</v>
      </c>
      <c r="N603" s="3" t="n">
        <v>127.4010897618705</v>
      </c>
      <c r="O603" s="3" t="n">
        <v>94.08164796358784</v>
      </c>
      <c r="P603" s="3" t="n">
        <v>121.5531006293788</v>
      </c>
      <c r="Q603" s="3" t="n">
        <v>158.8473219025103</v>
      </c>
      <c r="R603" s="2" t="n">
        <v>4</v>
      </c>
      <c r="S603" s="3" t="n">
        <v>107.8173742964833</v>
      </c>
      <c r="T603" s="5" t="n">
        <v>0.9603158962996965</v>
      </c>
      <c r="U603" s="5" t="n">
        <v>0.2445536363636365</v>
      </c>
      <c r="V603" s="5" t="n">
        <v>0.6024347663316665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0.2427366447985004</v>
      </c>
      <c r="AB603" s="5" t="n">
        <v>0.6841938956321902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352.5</v>
      </c>
      <c r="E604" s="4" t="n">
        <v>37.98491379310345</v>
      </c>
      <c r="F604" s="4" t="n">
        <v>31.98987940042345</v>
      </c>
      <c r="G604" s="5" t="n">
        <v>0.01026950354609929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177.8777739812701</v>
      </c>
      <c r="N604" s="3" t="n">
        <v>196.914397963807</v>
      </c>
      <c r="O604" s="3" t="n">
        <v>100.9880037532254</v>
      </c>
      <c r="P604" s="3" t="n">
        <v>174.9904481616462</v>
      </c>
      <c r="Q604" s="3" t="n">
        <v>366.1977536284989</v>
      </c>
      <c r="R604" s="2" t="n">
        <v>3</v>
      </c>
      <c r="S604" s="3" t="n">
        <v>177.8777739812701</v>
      </c>
      <c r="T604" s="5" t="n">
        <v>-0.4953822014715743</v>
      </c>
      <c r="U604" s="5" t="n">
        <v>0.1018140992907801</v>
      </c>
      <c r="V604" s="5" t="n">
        <v>-0.1967840510903971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0.6393665597979209</v>
      </c>
      <c r="AB604" s="5" t="n">
        <v>0.1252865515374231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8.851000000000001</v>
      </c>
      <c r="E605" s="4" t="n">
        <v>21.07380952380953</v>
      </c>
      <c r="F605" s="4" t="n">
        <v>11.70503987198646</v>
      </c>
      <c r="G605" s="5" t="n">
        <v>0.05875042368094</v>
      </c>
      <c r="H605" s="5" t="n">
        <v>0.6876760516815003</v>
      </c>
      <c r="I605" s="5" t="n">
        <v>0.122559994</v>
      </c>
      <c r="J605" s="3" t="n">
        <v>9.306689834926152</v>
      </c>
      <c r="K605" s="3" t="n">
        <v>9.648305552879439</v>
      </c>
      <c r="L605" s="3" t="n">
        <v>9.035621198957427</v>
      </c>
      <c r="M605" s="3" t="n">
        <v>12.16451572207597</v>
      </c>
      <c r="N605" s="3" t="n">
        <v>8.745628692791332</v>
      </c>
      <c r="O605" s="3" t="n">
        <v>5.057487980769231</v>
      </c>
      <c r="P605" s="3" t="n">
        <v>19.72537420938523</v>
      </c>
      <c r="Q605" s="2" t="n"/>
      <c r="R605" s="2" t="n">
        <v>6</v>
      </c>
      <c r="S605" s="3" t="n">
        <v>9.17115551694179</v>
      </c>
      <c r="T605" s="5" t="n">
        <v>0.0361716774310008</v>
      </c>
      <c r="U605" s="5" t="n">
        <v>0.1601152412156817</v>
      </c>
      <c r="V605" s="5" t="n">
        <v>0.09814345932334123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0.4579981121558055</v>
      </c>
      <c r="AB605" s="5" t="n">
        <v>1.405248567733774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6.741</v>
      </c>
      <c r="E606" s="4" t="n">
        <v>12.0375</v>
      </c>
      <c r="F606" s="4" t="n">
        <v>10.33119281521556</v>
      </c>
      <c r="G606" s="5" t="n">
        <v>0.05637145824061712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8.312012516458877</v>
      </c>
      <c r="N606" s="3" t="n">
        <v>8.320519272254643</v>
      </c>
      <c r="O606" s="3" t="n">
        <v>8.703282998365573</v>
      </c>
      <c r="P606" s="2" t="n"/>
      <c r="Q606" s="3" t="n">
        <v>-2.132452831401931</v>
      </c>
      <c r="R606" s="2" t="n">
        <v>6</v>
      </c>
      <c r="S606" s="3" t="n">
        <v>8.186483236904159</v>
      </c>
      <c r="T606" s="5" t="n">
        <v>0.214431573491197</v>
      </c>
      <c r="U606" s="5" t="n">
        <v>0.0785892300845572</v>
      </c>
      <c r="V606" s="5" t="n">
        <v>0.1465104017878771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0.02495624491149025</v>
      </c>
      <c r="AB606" s="5" t="n">
        <v>0.264266372394157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83.58</v>
      </c>
      <c r="E607" s="4" t="n">
        <v>11.85531914893617</v>
      </c>
      <c r="F607" s="4" t="n">
        <v>10.00784294942794</v>
      </c>
      <c r="G607" s="5" t="n">
        <v>0.03768844221105527</v>
      </c>
      <c r="H607" s="5" t="n">
        <v>0.377180010656832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106.3883843899224</v>
      </c>
      <c r="N607" s="3" t="n">
        <v>106.5164579502942</v>
      </c>
      <c r="O607" s="3" t="n">
        <v>104.6196941703786</v>
      </c>
      <c r="P607" s="2" t="n"/>
      <c r="Q607" s="3" t="n">
        <v>30.07500177377199</v>
      </c>
      <c r="R607" s="2" t="n">
        <v>5</v>
      </c>
      <c r="S607" s="3" t="n">
        <v>104.6196941703786</v>
      </c>
      <c r="T607" s="5" t="n">
        <v>0.2517312056757428</v>
      </c>
      <c r="U607" s="5" t="n">
        <v>0.1231719310839914</v>
      </c>
      <c r="V607" s="5" t="n">
        <v>0.1874515683798671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0.1208929333633103</v>
      </c>
      <c r="AB607" s="5" t="n">
        <v>1.230082667245049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24.425</v>
      </c>
      <c r="E608" s="4" t="n">
        <v>12.72135416666667</v>
      </c>
      <c r="F608" s="4" t="n">
        <v>10.28949607798532</v>
      </c>
      <c r="G608" s="5" t="n">
        <v>0.04421699078812692</v>
      </c>
      <c r="H608" s="5" t="n">
        <v>0.4549705532947451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29.17475780943127</v>
      </c>
      <c r="N608" s="3" t="n">
        <v>44.99096608195394</v>
      </c>
      <c r="O608" s="3" t="n">
        <v>41.08776431142991</v>
      </c>
      <c r="P608" s="3" t="n">
        <v>32.91637139102232</v>
      </c>
      <c r="Q608" s="3" t="n">
        <v>12.06606861580883</v>
      </c>
      <c r="R608" s="2" t="n">
        <v>6</v>
      </c>
      <c r="S608" s="3" t="n">
        <v>42.10076838325987</v>
      </c>
      <c r="T608" s="5" t="n">
        <v>0.7236752664589505</v>
      </c>
      <c r="U608" s="5" t="n">
        <v>0.04754800409416582</v>
      </c>
      <c r="V608" s="5" t="n">
        <v>0.3856116352765582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-0.4279379404784151</v>
      </c>
      <c r="AB608" s="5" t="n">
        <v>0.5421196081843664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45.68</v>
      </c>
      <c r="E609" s="4" t="n">
        <v>15.48474576271186</v>
      </c>
      <c r="F609" s="4" t="n">
        <v>13.44791142277607</v>
      </c>
      <c r="G609" s="5" t="n">
        <v>0.03590192644483362</v>
      </c>
      <c r="H609" s="5" t="n">
        <v>0.4828059267371446</v>
      </c>
      <c r="I609" s="5" t="n">
        <v>0.1514</v>
      </c>
      <c r="J609" s="3" t="n">
        <v>36.84187568157034</v>
      </c>
      <c r="K609" s="2" t="n"/>
      <c r="L609" s="3" t="n">
        <v>35.76881134133043</v>
      </c>
      <c r="M609" s="3" t="n">
        <v>43.27166276269778</v>
      </c>
      <c r="N609" s="3" t="n">
        <v>44.90961092149211</v>
      </c>
      <c r="O609" s="3" t="n">
        <v>47.25815891005102</v>
      </c>
      <c r="P609" s="3" t="n">
        <v>41.4421266301972</v>
      </c>
      <c r="Q609" s="3" t="n">
        <v>687.8042191217833</v>
      </c>
      <c r="R609" s="2" t="n">
        <v>6</v>
      </c>
      <c r="S609" s="3" t="n">
        <v>42.35689469644749</v>
      </c>
      <c r="T609" s="5" t="n">
        <v>-0.07274748913206019</v>
      </c>
      <c r="U609" s="5" t="n">
        <v>-0.06850350262697025</v>
      </c>
      <c r="V609" s="5" t="n">
        <v>-0.07062549587951522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0.148586885120993</v>
      </c>
      <c r="AB609" s="5" t="n">
        <v>0.3212113329425847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4.3845</v>
      </c>
      <c r="E610" s="2" t="n"/>
      <c r="F610" s="4" t="n">
        <v>4.165439534861627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16.99160514006531</v>
      </c>
      <c r="N610" s="2" t="n"/>
      <c r="O610" s="3" t="n">
        <v>94.10201657674564</v>
      </c>
      <c r="P610" s="2" t="n"/>
      <c r="Q610" s="2" t="n"/>
      <c r="R610" s="2" t="n">
        <v>0</v>
      </c>
      <c r="S610" s="2" t="n"/>
      <c r="T610" s="2" t="n"/>
      <c r="U610" s="5" t="n">
        <v>0.3059847188961113</v>
      </c>
      <c r="V610" s="5" t="n">
        <v>0.3059847188961113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17.73794819827546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122.5</v>
      </c>
      <c r="E611" s="4" t="n">
        <v>25.4149377593361</v>
      </c>
      <c r="F611" s="4" t="n">
        <v>20.16563808194327</v>
      </c>
      <c r="G611" s="5" t="n">
        <v>0.007346938775510205</v>
      </c>
      <c r="H611" s="5" t="n">
        <v>0.1481557083571343</v>
      </c>
      <c r="I611" s="5" t="n">
        <v>0.22361</v>
      </c>
      <c r="J611" s="2" t="n"/>
      <c r="K611" s="2" t="n"/>
      <c r="L611" s="2" t="n"/>
      <c r="M611" s="3" t="n">
        <v>121.8760063143899</v>
      </c>
      <c r="N611" s="3" t="n">
        <v>122.5273936574216</v>
      </c>
      <c r="O611" s="3" t="n">
        <v>143.7424618127304</v>
      </c>
      <c r="P611" s="3" t="n">
        <v>129.5946678924009</v>
      </c>
      <c r="Q611" s="3" t="n">
        <v>155.315241628829</v>
      </c>
      <c r="R611" s="2" t="n">
        <v>5</v>
      </c>
      <c r="S611" s="3" t="n">
        <v>129.5946678924009</v>
      </c>
      <c r="T611" s="5" t="n">
        <v>0.05791565626449735</v>
      </c>
      <c r="U611" s="5" t="n">
        <v>0.2739795918367347</v>
      </c>
      <c r="V611" s="5" t="n">
        <v>0.165947624050616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0.5618380982682606</v>
      </c>
      <c r="AB611" s="5" t="n">
        <v>0.2743709473723615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43.64</v>
      </c>
      <c r="E612" s="4" t="n">
        <v>18.57021276595745</v>
      </c>
      <c r="F612" s="4" t="n">
        <v>16.78907094575099</v>
      </c>
      <c r="G612" s="5" t="n">
        <v>0.03208065994500458</v>
      </c>
      <c r="H612" s="5" t="n">
        <v>0.5386044758031939</v>
      </c>
      <c r="I612" s="5" t="n">
        <v>0.18122</v>
      </c>
      <c r="J612" s="3" t="n">
        <v>21.71686746987952</v>
      </c>
      <c r="K612" s="3" t="n">
        <v>27.23865829444713</v>
      </c>
      <c r="L612" s="3" t="n">
        <v>21.08433734939759</v>
      </c>
      <c r="M612" s="3" t="n">
        <v>41.95978411026436</v>
      </c>
      <c r="N612" s="3" t="n">
        <v>49.58298439996717</v>
      </c>
      <c r="O612" s="3" t="n">
        <v>65.14493510047697</v>
      </c>
      <c r="P612" s="3" t="n">
        <v>43.64</v>
      </c>
      <c r="Q612" s="3" t="n">
        <v>85.21527936356046</v>
      </c>
      <c r="R612" s="2" t="n">
        <v>5</v>
      </c>
      <c r="S612" s="3" t="n">
        <v>41.95978411026436</v>
      </c>
      <c r="T612" s="5" t="n">
        <v>-0.03850173899485887</v>
      </c>
      <c r="U612" s="5" t="n">
        <v>0.4008249312557286</v>
      </c>
      <c r="V612" s="5" t="n">
        <v>0.1811615961304349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0.4413933693630648</v>
      </c>
      <c r="AB612" s="5" t="n">
        <v>1.2831554536462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37.12844797602804</v>
      </c>
      <c r="E613" s="4" t="n">
        <v>10.56528359345261</v>
      </c>
      <c r="F613" s="4" t="n">
        <v>12.71071368218682</v>
      </c>
      <c r="G613" s="5" t="n">
        <v>0.04215456674473068</v>
      </c>
      <c r="H613" s="5" t="n">
        <v>0.5358146282889058</v>
      </c>
      <c r="I613" s="5" t="n">
        <v>0.59815</v>
      </c>
      <c r="J613" s="3" t="n">
        <v>53.38038567826977</v>
      </c>
      <c r="K613" s="2" t="n"/>
      <c r="L613" s="3" t="n">
        <v>51.8256171633687</v>
      </c>
      <c r="M613" s="3" t="n">
        <v>47.23204743709032</v>
      </c>
      <c r="N613" s="3" t="n">
        <v>143.9883768861442</v>
      </c>
      <c r="O613" s="3" t="n">
        <v>23.09670495123762</v>
      </c>
      <c r="P613" s="3" t="n">
        <v>92.62975993369916</v>
      </c>
      <c r="Q613" s="3" t="n">
        <v>12.2001506081769</v>
      </c>
      <c r="R613" s="2" t="n">
        <v>3</v>
      </c>
      <c r="S613" s="3" t="n">
        <v>51.8256171633687</v>
      </c>
      <c r="T613" s="5" t="n">
        <v>0.3958465809513469</v>
      </c>
      <c r="U613" s="5" t="n">
        <v>0.1175174202846334</v>
      </c>
      <c r="V613" s="5" t="n">
        <v>0.2566820006179902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-0.5722527023654413</v>
      </c>
      <c r="AB613" s="5" t="n">
        <v>0.1301730196932196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168.2184230944164</v>
      </c>
      <c r="E614" s="4" t="n">
        <v>41.74966799468791</v>
      </c>
      <c r="F614" s="4" t="n">
        <v>14.90484309615372</v>
      </c>
      <c r="G614" s="5" t="n">
        <v>0.005566600397614314</v>
      </c>
      <c r="H614" s="5" t="n">
        <v>0.08296930550542826</v>
      </c>
      <c r="I614" s="5" t="n">
        <v>0.06302000000000001</v>
      </c>
      <c r="J614" s="2" t="n"/>
      <c r="K614" s="2" t="n"/>
      <c r="L614" s="2" t="n"/>
      <c r="M614" s="3" t="n">
        <v>226.4332726154322</v>
      </c>
      <c r="N614" s="3" t="n">
        <v>105.3863278299133</v>
      </c>
      <c r="O614" s="3" t="n">
        <v>416.9077448938542</v>
      </c>
      <c r="P614" s="3" t="n">
        <v>183.6828030739769</v>
      </c>
      <c r="Q614" s="3" t="n">
        <v>62.75360815651347</v>
      </c>
      <c r="R614" s="2" t="n">
        <v>3</v>
      </c>
      <c r="S614" s="3" t="n">
        <v>183.6828030739769</v>
      </c>
      <c r="T614" s="5" t="n">
        <v>0.0919303587270035</v>
      </c>
      <c r="U614" s="5" t="n">
        <v>0.5932405566600398</v>
      </c>
      <c r="V614" s="5" t="n">
        <v>0.3425854576935217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0.7363534806570593</v>
      </c>
      <c r="AB614" s="5" t="n">
        <v>1.148601979764215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3044.653128929556</v>
      </c>
      <c r="E615" s="4" t="n">
        <v>22.64090881960886</v>
      </c>
      <c r="F615" s="4" t="n">
        <v>34.47330776159102</v>
      </c>
      <c r="G615" s="5" t="n">
        <v>0.0210896309314587</v>
      </c>
      <c r="H615" s="5" t="n">
        <v>0.7270293376785453</v>
      </c>
      <c r="I615" s="5" t="n">
        <v>0.04374</v>
      </c>
      <c r="J615" s="3" t="n">
        <v>1624.985973649591</v>
      </c>
      <c r="K615" s="3" t="n">
        <v>1624.985973649591</v>
      </c>
      <c r="L615" s="3" t="n">
        <v>1577.65628509669</v>
      </c>
      <c r="M615" s="3" t="n">
        <v>1771.939785118621</v>
      </c>
      <c r="N615" s="2" t="n"/>
      <c r="O615" s="3" t="n">
        <v>19426.39874165715</v>
      </c>
      <c r="P615" s="2" t="n"/>
      <c r="Q615" s="2" t="n"/>
      <c r="R615" s="2" t="n">
        <v>4</v>
      </c>
      <c r="S615" s="3" t="n">
        <v>1624.985973649591</v>
      </c>
      <c r="T615" s="5" t="n">
        <v>-0.4662820673365488</v>
      </c>
      <c r="U615" s="5" t="n">
        <v>-0.2372572495606327</v>
      </c>
      <c r="V615" s="5" t="n">
        <v>-0.3517696584485907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0.3752781002428639</v>
      </c>
      <c r="AB615" s="5" t="n">
        <v>0.1231469121995887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114.5624314417958</v>
      </c>
      <c r="E616" s="4" t="n">
        <v>17.77132185100643</v>
      </c>
      <c r="F616" s="4" t="n">
        <v>12.34212947850756</v>
      </c>
      <c r="G616" s="5" t="n">
        <v>0.0338626809901915</v>
      </c>
      <c r="H616" s="5" t="n">
        <v>0.41793759327034</v>
      </c>
      <c r="I616" s="5" t="n">
        <v>0.2044</v>
      </c>
      <c r="J616" s="3" t="n">
        <v>86.9591469304775</v>
      </c>
      <c r="K616" s="2" t="n"/>
      <c r="L616" s="3" t="n">
        <v>84.42635624318206</v>
      </c>
      <c r="M616" s="3" t="n">
        <v>140.1799766526512</v>
      </c>
      <c r="N616" s="2" t="n"/>
      <c r="O616" s="2" t="n"/>
      <c r="P616" s="2" t="n"/>
      <c r="Q616" s="2" t="n"/>
      <c r="R616" s="2" t="n">
        <v>2</v>
      </c>
      <c r="S616" s="3" t="n">
        <v>85.69275158682979</v>
      </c>
      <c r="T616" s="5" t="n">
        <v>-0.2519995385191647</v>
      </c>
      <c r="U616" s="5" t="n">
        <v>0.2313701541335824</v>
      </c>
      <c r="V616" s="5" t="n">
        <v>-0.01031469219279113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0.2591121214422699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18.012414051422</v>
      </c>
      <c r="E617" s="2" t="n"/>
      <c r="F617" s="4" t="n">
        <v>14.5549157566016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19.90845721529512</v>
      </c>
      <c r="N617" s="2" t="n"/>
      <c r="O617" s="3" t="n">
        <v>25.31191973133417</v>
      </c>
      <c r="P617" s="3" t="n">
        <v>29.38126566823177</v>
      </c>
      <c r="Q617" s="2" t="n"/>
      <c r="R617" s="2" t="n">
        <v>3</v>
      </c>
      <c r="S617" s="3" t="n">
        <v>25.31191973133417</v>
      </c>
      <c r="T617" s="5" t="n">
        <v>0.4052486057156734</v>
      </c>
      <c r="U617" s="5" t="n">
        <v>0.2796461195692537</v>
      </c>
      <c r="V617" s="5" t="n">
        <v>0.3424473626424636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1.610547661252143</v>
      </c>
      <c r="AB617" s="5" t="n">
        <v>0.4758183092991737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27.7844663830698</v>
      </c>
      <c r="E618" s="4" t="n">
        <v>25.29841656516443</v>
      </c>
      <c r="F618" s="4" t="n">
        <v>16.81264744962985</v>
      </c>
      <c r="G618" s="5" t="n">
        <v>0.003562831006259027</v>
      </c>
      <c r="H618" s="5" t="n">
        <v>0.05990062163084299</v>
      </c>
      <c r="I618" s="5" t="n">
        <v>0.30938998</v>
      </c>
      <c r="J618" s="2" t="n"/>
      <c r="K618" s="2" t="n"/>
      <c r="L618" s="2" t="n"/>
      <c r="M618" s="3" t="n">
        <v>33.15584102216008</v>
      </c>
      <c r="N618" s="2" t="n"/>
      <c r="O618" s="3" t="n">
        <v>23.84242872543953</v>
      </c>
      <c r="P618" s="2" t="n"/>
      <c r="Q618" s="2" t="n"/>
      <c r="R618" s="2" t="n">
        <v>2</v>
      </c>
      <c r="S618" s="3" t="n">
        <v>28.4991348737998</v>
      </c>
      <c r="T618" s="5" t="n">
        <v>0.0257218721020851</v>
      </c>
      <c r="U618" s="5" t="n">
        <v>0.04095835339431875</v>
      </c>
      <c r="V618" s="5" t="n">
        <v>0.03334011274820192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0.5719743841527295</v>
      </c>
      <c r="AB618" s="5" t="n">
        <v>0.390623472296816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55.93011745190893</v>
      </c>
      <c r="E619" s="4" t="n">
        <v>34.10277324632953</v>
      </c>
      <c r="F619" s="4" t="n">
        <v>16.04360360595436</v>
      </c>
      <c r="G619" s="5" t="n">
        <v>0.05501076297536475</v>
      </c>
      <c r="H619" s="5" t="n">
        <v>0.8825708752378624</v>
      </c>
      <c r="I619" s="5" t="n">
        <v>0.18534</v>
      </c>
      <c r="J619" s="3" t="n">
        <v>77.20002892475546</v>
      </c>
      <c r="K619" s="3" t="n">
        <v>77.20002892475547</v>
      </c>
      <c r="L619" s="3" t="n">
        <v>74.95148439296646</v>
      </c>
      <c r="M619" s="3" t="n">
        <v>56.36944004538783</v>
      </c>
      <c r="N619" s="3" t="n">
        <v>55.07946481209317</v>
      </c>
      <c r="O619" s="3" t="n">
        <v>27.43808311514891</v>
      </c>
      <c r="P619" s="3" t="n">
        <v>62.37862926434982</v>
      </c>
      <c r="Q619" s="3" t="n">
        <v>-2.356942783626585</v>
      </c>
      <c r="R619" s="2" t="n">
        <v>6</v>
      </c>
      <c r="S619" s="3" t="n">
        <v>68.66505682865814</v>
      </c>
      <c r="T619" s="5" t="n">
        <v>0.2276937713871108</v>
      </c>
      <c r="U619" s="5" t="n">
        <v>0.1200327672805548</v>
      </c>
      <c r="V619" s="5" t="n">
        <v>0.1738632693338328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0.58728883267878</v>
      </c>
      <c r="AB619" s="5" t="n">
        <v>0.4016118200880836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299.7832891885384</v>
      </c>
      <c r="E620" s="4" t="n">
        <v>27.00325340402458</v>
      </c>
      <c r="F620" s="4" t="n">
        <v>20.59350840419148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235.3840286270357</v>
      </c>
      <c r="N620" s="2" t="n"/>
      <c r="O620" s="3" t="n">
        <v>296.4962080799846</v>
      </c>
      <c r="P620" s="2" t="n"/>
      <c r="Q620" s="2" t="n"/>
      <c r="R620" s="2" t="n">
        <v>2</v>
      </c>
      <c r="S620" s="3" t="n">
        <v>265.9401183535102</v>
      </c>
      <c r="T620" s="5" t="n">
        <v>-0.1128921192593351</v>
      </c>
      <c r="U620" s="5" t="n">
        <v>0.09495238732708611</v>
      </c>
      <c r="V620" s="5" t="n">
        <v>-0.00896986596612448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0.5249188615340844</v>
      </c>
      <c r="AB620" s="5" t="n">
        <v>0.2596275533620875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17.37983195213214</v>
      </c>
      <c r="E621" s="4" t="n">
        <v>35.85923217550275</v>
      </c>
      <c r="F621" s="4" t="n">
        <v>30.600624024961</v>
      </c>
      <c r="G621" s="5" t="n">
        <v>0.01529441753759878</v>
      </c>
      <c r="H621" s="5" t="n">
        <v>0.4680187207488299</v>
      </c>
      <c r="I621" s="5" t="n">
        <v>0.25698</v>
      </c>
      <c r="J621" s="3" t="n">
        <v>4.110943525637922</v>
      </c>
      <c r="K621" s="2" t="n"/>
      <c r="L621" s="3" t="n">
        <v>3.991207306444585</v>
      </c>
      <c r="M621" s="3" t="n">
        <v>11.39487025085431</v>
      </c>
      <c r="N621" s="3" t="n">
        <v>18.67585383368122</v>
      </c>
      <c r="O621" s="3" t="n">
        <v>11.43483211919215</v>
      </c>
      <c r="P621" s="3" t="n">
        <v>17.62903455812322</v>
      </c>
      <c r="Q621" s="3" t="n">
        <v>20.72412937856817</v>
      </c>
      <c r="R621" s="2" t="n">
        <v>5</v>
      </c>
      <c r="S621" s="3" t="n">
        <v>17.62903455812322</v>
      </c>
      <c r="T621" s="5" t="n">
        <v>0.01433860849042934</v>
      </c>
      <c r="U621" s="5" t="n">
        <v>0.1164924802447107</v>
      </c>
      <c r="V621" s="5" t="n">
        <v>0.06541554436757002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0.7113165495836257</v>
      </c>
      <c r="AB621" s="5" t="n">
        <v>0.8187244718310354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35.69444456750667</v>
      </c>
      <c r="E622" s="4" t="n">
        <v>4.700700116686114</v>
      </c>
      <c r="F622" s="2" t="n"/>
      <c r="G622" s="5" t="n">
        <v>0.01390095569070373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-0.02817425840883714</v>
      </c>
      <c r="V622" s="5" t="n">
        <v>-0.02817425840883714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-1.594320345586477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29.4433757720801</v>
      </c>
      <c r="E623" s="4" t="n">
        <v>18.86996024985804</v>
      </c>
      <c r="F623" s="4" t="n">
        <v>13.34538152610442</v>
      </c>
      <c r="G623" s="5" t="n">
        <v>0.0255792958170328</v>
      </c>
      <c r="H623" s="5" t="n">
        <v>0.3413654618473896</v>
      </c>
      <c r="I623" s="5" t="n">
        <v>0.20883</v>
      </c>
      <c r="J623" s="3" t="n">
        <v>12.56251082247573</v>
      </c>
      <c r="K623" s="2" t="n"/>
      <c r="L623" s="3" t="n">
        <v>12.19661244900556</v>
      </c>
      <c r="M623" s="3" t="n">
        <v>44.26400456260096</v>
      </c>
      <c r="N623" s="3" t="n">
        <v>52.3817010575407</v>
      </c>
      <c r="O623" s="3" t="n">
        <v>49.20598753961319</v>
      </c>
      <c r="P623" s="3" t="n">
        <v>38.54275983848171</v>
      </c>
      <c r="Q623" s="3" t="n">
        <v>33.60996714683318</v>
      </c>
      <c r="R623" s="2" t="n">
        <v>5</v>
      </c>
      <c r="S623" s="3" t="n">
        <v>44.26400456260096</v>
      </c>
      <c r="T623" s="5" t="n">
        <v>0.5033603790967014</v>
      </c>
      <c r="U623" s="5" t="n">
        <v>0.06584110743304228</v>
      </c>
      <c r="V623" s="5" t="n">
        <v>0.2846007432648718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0.4224056427787176</v>
      </c>
      <c r="AB623" s="5" t="n">
        <v>0.5585168777076961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26.71434786422554</v>
      </c>
      <c r="E624" s="4" t="n">
        <v>30.57809330628804</v>
      </c>
      <c r="F624" s="4" t="n">
        <v>20.6648389307745</v>
      </c>
      <c r="G624" s="5" t="n">
        <v>0.01658374792703151</v>
      </c>
      <c r="H624" s="5" t="n">
        <v>0.3427004797806717</v>
      </c>
      <c r="I624" s="5" t="n">
        <v>0.13895</v>
      </c>
      <c r="J624" s="3" t="n">
        <v>5.458310183562315</v>
      </c>
      <c r="K624" s="3" t="n">
        <v>7.019690893565062</v>
      </c>
      <c r="L624" s="3" t="n">
        <v>5.299330275303219</v>
      </c>
      <c r="M624" s="3" t="n">
        <v>16.46815252606595</v>
      </c>
      <c r="N624" s="2" t="n"/>
      <c r="O624" s="3" t="n">
        <v>1.303267732487556</v>
      </c>
      <c r="P624" s="2" t="n"/>
      <c r="Q624" s="2" t="n"/>
      <c r="R624" s="2" t="n">
        <v>1</v>
      </c>
      <c r="S624" s="3" t="n">
        <v>16.46815252606595</v>
      </c>
      <c r="T624" s="5" t="n">
        <v>-0.3835465267666429</v>
      </c>
      <c r="U624" s="5" t="n">
        <v>0.3182520729684908</v>
      </c>
      <c r="V624" s="5" t="n">
        <v>-0.03264722689907607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0.7121201504216009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8.775419610192033</v>
      </c>
      <c r="E625" s="4" t="n">
        <v>13.42005420054201</v>
      </c>
      <c r="F625" s="2" t="n"/>
      <c r="G625" s="5" t="n">
        <v>0.03029079159935379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29.73262534327647</v>
      </c>
      <c r="O625" s="3" t="n">
        <v>24.08372642580106</v>
      </c>
      <c r="P625" s="3" t="n">
        <v>22.97552067654476</v>
      </c>
      <c r="Q625" s="3" t="n">
        <v>28.80855229644677</v>
      </c>
      <c r="R625" s="2" t="n">
        <v>2</v>
      </c>
      <c r="S625" s="3" t="n">
        <v>23.52962355117291</v>
      </c>
      <c r="T625" s="5" t="n">
        <v>1.681310364218357</v>
      </c>
      <c r="U625" s="5" t="n">
        <v>-0.02219194264943458</v>
      </c>
      <c r="V625" s="5" t="n">
        <v>0.829559210784461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-0.09020259450490616</v>
      </c>
      <c r="AB625" s="5" t="n">
        <v>0.04823419520531846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33.36856850967609</v>
      </c>
      <c r="E626" s="4" t="n">
        <v>28.06259314456036</v>
      </c>
      <c r="F626" s="4" t="n">
        <v>27.69117647058824</v>
      </c>
      <c r="G626" s="5" t="n">
        <v>0.01593202336696761</v>
      </c>
      <c r="H626" s="5" t="n">
        <v>0.4411764705882353</v>
      </c>
      <c r="I626" s="5" t="n">
        <v>0.17908001</v>
      </c>
      <c r="J626" s="3" t="n">
        <v>6.905140953530533</v>
      </c>
      <c r="K626" s="3" t="n">
        <v>9.215285548753757</v>
      </c>
      <c r="L626" s="3" t="n">
        <v>6.704020343233528</v>
      </c>
      <c r="M626" s="3" t="n">
        <v>24.17632377716358</v>
      </c>
      <c r="N626" s="3" t="n">
        <v>31.26919871651584</v>
      </c>
      <c r="O626" s="3" t="n">
        <v>42.00975748681457</v>
      </c>
      <c r="P626" s="3" t="n">
        <v>30.61739119600417</v>
      </c>
      <c r="Q626" s="3" t="n">
        <v>25.26282959790351</v>
      </c>
      <c r="R626" s="2" t="n">
        <v>5</v>
      </c>
      <c r="S626" s="3" t="n">
        <v>30.61739119600417</v>
      </c>
      <c r="T626" s="5" t="n">
        <v>-0.08244816713890923</v>
      </c>
      <c r="U626" s="5" t="n">
        <v>0.03608736059479534</v>
      </c>
      <c r="V626" s="5" t="n">
        <v>-0.02318040327205695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0.6739741482392418</v>
      </c>
      <c r="AB626" s="5" t="n">
        <v>0.7376404234996248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8.358977039837605</v>
      </c>
      <c r="E627" s="4" t="n">
        <v>10.6119235095613</v>
      </c>
      <c r="F627" s="4" t="n">
        <v>17.69981238273921</v>
      </c>
      <c r="G627" s="5" t="n">
        <v>0.01611193555225779</v>
      </c>
      <c r="H627" s="5" t="n">
        <v>0.2851782363977486</v>
      </c>
      <c r="I627" s="5" t="n">
        <v>0.27292</v>
      </c>
      <c r="J627" s="3" t="n">
        <v>2.412516144854367</v>
      </c>
      <c r="K627" s="2" t="n"/>
      <c r="L627" s="3" t="n">
        <v>2.342248684324628</v>
      </c>
      <c r="M627" s="3" t="n">
        <v>9.225211674866912</v>
      </c>
      <c r="N627" s="2" t="n"/>
      <c r="O627" s="3" t="n">
        <v>1.599561085227031</v>
      </c>
      <c r="P627" s="2" t="n"/>
      <c r="Q627" s="2" t="n"/>
      <c r="R627" s="2" t="n">
        <v>1</v>
      </c>
      <c r="S627" s="3" t="n">
        <v>9.225211674866912</v>
      </c>
      <c r="T627" s="5" t="n">
        <v>0.1036292635930169</v>
      </c>
      <c r="U627" s="5" t="n">
        <v>0.07846374814500745</v>
      </c>
      <c r="V627" s="5" t="n">
        <v>0.0910465058690122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-0.07695569217723135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30.77244780512614</v>
      </c>
      <c r="E628" s="4" t="n">
        <v>23.52981029810298</v>
      </c>
      <c r="F628" s="2" t="n"/>
      <c r="G628" s="5" t="n">
        <v>0.01842787215663691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0.174502591419522</v>
      </c>
      <c r="V628" s="5" t="n">
        <v>0.174502591419522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0.5017669383207048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14.56662948218468</v>
      </c>
      <c r="E629" s="4" t="n">
        <v>21.40625</v>
      </c>
      <c r="F629" s="4" t="n">
        <v>18.57627118644068</v>
      </c>
      <c r="G629" s="5" t="n">
        <v>0.04318734793187348</v>
      </c>
      <c r="H629" s="5" t="n">
        <v>0.8022598870056498</v>
      </c>
      <c r="I629" s="5" t="n">
        <v>0.34669</v>
      </c>
      <c r="J629" s="3" t="n">
        <v>10.21224457858234</v>
      </c>
      <c r="K629" s="3" t="n">
        <v>12.0384731533701</v>
      </c>
      <c r="L629" s="3" t="n">
        <v>9.914800561730427</v>
      </c>
      <c r="M629" s="3" t="n">
        <v>12.65830916221048</v>
      </c>
      <c r="N629" s="3" t="n">
        <v>16.43522342507795</v>
      </c>
      <c r="O629" s="3" t="n">
        <v>9.148530767249193</v>
      </c>
      <c r="P629" s="3" t="n">
        <v>16.28156464549309</v>
      </c>
      <c r="Q629" s="3" t="n">
        <v>20.57631648541406</v>
      </c>
      <c r="R629" s="2" t="n">
        <v>7</v>
      </c>
      <c r="S629" s="3" t="n">
        <v>12.0384731533701</v>
      </c>
      <c r="T629" s="5" t="n">
        <v>-0.1735580857539194</v>
      </c>
      <c r="U629" s="5" t="n">
        <v>-0.04980821167883209</v>
      </c>
      <c r="V629" s="5" t="n">
        <v>-0.1116831487163757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0.5001034941984668</v>
      </c>
      <c r="AB629" s="5" t="n">
        <v>0.7964877468537757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39.2841553906591</v>
      </c>
      <c r="E630" s="4" t="n">
        <v>12.36220472440945</v>
      </c>
      <c r="F630" s="4" t="n">
        <v>11.08710865860815</v>
      </c>
      <c r="G630" s="5" t="n">
        <v>0.03441849492804907</v>
      </c>
      <c r="H630" s="5" t="n">
        <v>0.3816015931330335</v>
      </c>
      <c r="I630" s="5" t="n">
        <v>0.21270001</v>
      </c>
      <c r="J630" s="2" t="n"/>
      <c r="K630" s="2" t="n"/>
      <c r="L630" s="2" t="n"/>
      <c r="M630" s="3" t="n">
        <v>43.54776889547301</v>
      </c>
      <c r="N630" s="2" t="n"/>
      <c r="O630" s="3" t="n">
        <v>39.73302564872118</v>
      </c>
      <c r="P630" s="2" t="n"/>
      <c r="Q630" s="2" t="n"/>
      <c r="R630" s="2" t="n">
        <v>2</v>
      </c>
      <c r="S630" s="3" t="n">
        <v>41.6403972720971</v>
      </c>
      <c r="T630" s="5" t="n">
        <v>0.05997944611527162</v>
      </c>
      <c r="U630" s="5" t="n">
        <v>-0.1460007077140836</v>
      </c>
      <c r="V630" s="5" t="n">
        <v>-0.04301063079940598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-11.1641683827403</v>
      </c>
      <c r="AB630" s="5" t="n">
        <v>0.0960093822322492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29.03450314671738</v>
      </c>
      <c r="E631" s="4" t="n">
        <v>11.36792452830189</v>
      </c>
      <c r="F631" s="4" t="n">
        <v>11.24498453231381</v>
      </c>
      <c r="G631" s="5" t="n">
        <v>0.05745292052345994</v>
      </c>
      <c r="H631" s="5" t="n">
        <v>0.6460572026225615</v>
      </c>
      <c r="I631" s="5" t="n">
        <v>0.1507</v>
      </c>
      <c r="J631" s="3" t="n">
        <v>57.08174457735203</v>
      </c>
      <c r="K631" s="3" t="n">
        <v>63.46696931732136</v>
      </c>
      <c r="L631" s="3" t="n">
        <v>55.41916949257478</v>
      </c>
      <c r="M631" s="3" t="n">
        <v>32.89181694519044</v>
      </c>
      <c r="N631" s="3" t="n">
        <v>39.19208796259399</v>
      </c>
      <c r="O631" s="3" t="n">
        <v>36.35278839892381</v>
      </c>
      <c r="P631" s="2" t="n"/>
      <c r="Q631" s="3" t="n">
        <v>198.0673569723074</v>
      </c>
      <c r="R631" s="2" t="n">
        <v>6</v>
      </c>
      <c r="S631" s="3" t="n">
        <v>47.30562872758438</v>
      </c>
      <c r="T631" s="5" t="n">
        <v>0.6292901066203616</v>
      </c>
      <c r="U631" s="5" t="n">
        <v>-0.01466367698691351</v>
      </c>
      <c r="V631" s="5" t="n">
        <v>0.307313214816724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-0.4636739597213494</v>
      </c>
      <c r="AB631" s="5" t="n">
        <v>0.9295671450160408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12.5016101962725</v>
      </c>
      <c r="E632" s="4" t="n">
        <v>11.51023890784983</v>
      </c>
      <c r="F632" s="4" t="n">
        <v>14.13062606320129</v>
      </c>
      <c r="G632" s="5" t="n">
        <v>0.07190511489992586</v>
      </c>
      <c r="H632" s="5" t="n">
        <v>1.016064290682376</v>
      </c>
      <c r="I632" s="5" t="n">
        <v>0.25035998</v>
      </c>
      <c r="J632" s="3" t="n">
        <v>36.16787535644417</v>
      </c>
      <c r="K632" s="3" t="n">
        <v>36.16787535644417</v>
      </c>
      <c r="L632" s="3" t="n">
        <v>35.11444209363511</v>
      </c>
      <c r="M632" s="3" t="n">
        <v>12.54605432488039</v>
      </c>
      <c r="N632" s="3" t="n">
        <v>21.36560477116937</v>
      </c>
      <c r="O632" s="3" t="n">
        <v>11.67433397824492</v>
      </c>
      <c r="P632" s="3" t="n">
        <v>12.23563680812903</v>
      </c>
      <c r="Q632" s="3" t="n">
        <v>21.33450787442611</v>
      </c>
      <c r="R632" s="2" t="n">
        <v>5</v>
      </c>
      <c r="S632" s="3" t="n">
        <v>12.54605432488039</v>
      </c>
      <c r="T632" s="5" t="n">
        <v>0.003555072339492815</v>
      </c>
      <c r="U632" s="5" t="n">
        <v>0.1578947368421051</v>
      </c>
      <c r="V632" s="5" t="n">
        <v>0.08072490459079895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-0.5625749956002583</v>
      </c>
      <c r="AB632" s="5" t="n">
        <v>0.830134790642798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9.084</v>
      </c>
      <c r="E633" s="4" t="n">
        <v>75.7</v>
      </c>
      <c r="F633" s="4" t="n">
        <v>22.35621293037678</v>
      </c>
      <c r="G633" s="5" t="n">
        <v>0.01541171290180537</v>
      </c>
      <c r="H633" s="5" t="n">
        <v>0.344547535254596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7.937262777911878</v>
      </c>
      <c r="N633" s="3" t="n">
        <v>5.125346638813364</v>
      </c>
      <c r="O633" s="3" t="n">
        <v>32.70226948128384</v>
      </c>
      <c r="P633" s="3" t="n">
        <v>10.38916343906529</v>
      </c>
      <c r="Q633" s="3" t="n">
        <v>10.72684564800745</v>
      </c>
      <c r="R633" s="2" t="n">
        <v>4</v>
      </c>
      <c r="S633" s="3" t="n">
        <v>2.808179162609542</v>
      </c>
      <c r="T633" s="5" t="n">
        <v>-0.6908653497787822</v>
      </c>
      <c r="U633" s="5" t="n">
        <v>0.1650858652575959</v>
      </c>
      <c r="V633" s="5" t="n">
        <v>-0.2628897422605931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0.8376147556223861</v>
      </c>
      <c r="AB633" s="5" t="n">
        <v>0.879903927879045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</v>
      </c>
      <c r="E634" s="4" t="n">
        <v>27.47252747252747</v>
      </c>
      <c r="F634" s="4" t="n">
        <v>20.26087907902148</v>
      </c>
      <c r="G634" s="5" t="n">
        <v>0.036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49.5114692507296</v>
      </c>
      <c r="N634" s="3" t="n">
        <v>56.10051899828599</v>
      </c>
      <c r="O634" s="3" t="n">
        <v>26.28467431087341</v>
      </c>
      <c r="P634" s="3" t="n">
        <v>56.91218900571008</v>
      </c>
      <c r="Q634" s="3" t="n">
        <v>98.70966247143589</v>
      </c>
      <c r="R634" s="2" t="n">
        <v>6</v>
      </c>
      <c r="S634" s="3" t="n">
        <v>42.03439259367794</v>
      </c>
      <c r="T634" s="5" t="n">
        <v>-0.1593121481264411</v>
      </c>
      <c r="U634" s="5" t="n">
        <v>0.1995453999999999</v>
      </c>
      <c r="V634" s="5" t="n">
        <v>0.02011662593677938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0.5648535564853556</v>
      </c>
      <c r="AB634" s="5" t="n">
        <v>1.165223290675005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33.95</v>
      </c>
      <c r="E635" s="4" t="n">
        <v>17.14646464646465</v>
      </c>
      <c r="F635" s="4" t="n">
        <v>13.79033011491265</v>
      </c>
      <c r="G635" s="5" t="n">
        <v>0.005891016200294551</v>
      </c>
      <c r="H635" s="5" t="n">
        <v>0.08123905811436023</v>
      </c>
      <c r="I635" s="5" t="n">
        <v>0.19414</v>
      </c>
      <c r="J635" s="2" t="n"/>
      <c r="K635" s="2" t="n"/>
      <c r="L635" s="2" t="n"/>
      <c r="M635" s="3" t="n">
        <v>30.25742107874553</v>
      </c>
      <c r="N635" s="3" t="n">
        <v>44.17757992849729</v>
      </c>
      <c r="O635" s="3" t="n">
        <v>28.65783054387556</v>
      </c>
      <c r="P635" s="3" t="n">
        <v>26.4909067479877</v>
      </c>
      <c r="Q635" s="2" t="n"/>
      <c r="R635" s="2" t="n">
        <v>4</v>
      </c>
      <c r="S635" s="3" t="n">
        <v>29.45762581131054</v>
      </c>
      <c r="T635" s="5" t="n">
        <v>-0.1323232456167734</v>
      </c>
      <c r="U635" s="5" t="n">
        <v>-0.01806067746686302</v>
      </c>
      <c r="V635" s="5" t="n">
        <v>-0.07519196154181823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0.1905473923259397</v>
      </c>
      <c r="AB635" s="5" t="n">
        <v>0.6676507281825335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9.398</v>
      </c>
      <c r="E636" s="4" t="n">
        <v>14.684375</v>
      </c>
      <c r="F636" s="4" t="n">
        <v>15.41312690655033</v>
      </c>
      <c r="G636" s="5" t="n">
        <v>0.03830602255799107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7.767424039886641</v>
      </c>
      <c r="N636" s="3" t="n">
        <v>9.730911220259165</v>
      </c>
      <c r="O636" s="3" t="n">
        <v>6.192463759962409</v>
      </c>
      <c r="P636" s="3" t="n">
        <v>16.91462199619679</v>
      </c>
      <c r="Q636" s="3" t="n">
        <v>39.67832829966378</v>
      </c>
      <c r="R636" s="2" t="n">
        <v>6</v>
      </c>
      <c r="S636" s="3" t="n">
        <v>12.07988446784501</v>
      </c>
      <c r="T636" s="5" t="n">
        <v>0.2853675747866582</v>
      </c>
      <c r="U636" s="5" t="n">
        <v>0.1239753138965738</v>
      </c>
      <c r="V636" s="5" t="n">
        <v>0.204671444341616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-0.2393011038880944</v>
      </c>
      <c r="AB636" s="5" t="n">
        <v>1.731485019833119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69.14</v>
      </c>
      <c r="E637" s="4" t="n">
        <v>17.19900497512438</v>
      </c>
      <c r="F637" s="4" t="n">
        <v>16.22221611145268</v>
      </c>
      <c r="G637" s="5" t="n">
        <v>0.0166329187156494</v>
      </c>
      <c r="H637" s="5" t="n">
        <v>0.2698228019694906</v>
      </c>
      <c r="I637" s="5" t="n">
        <v>0.11392</v>
      </c>
      <c r="J637" s="3" t="n">
        <v>22.71332694151486</v>
      </c>
      <c r="K637" s="2" t="n"/>
      <c r="L637" s="3" t="n">
        <v>22.05177372962607</v>
      </c>
      <c r="M637" s="3" t="n">
        <v>64.36548581502038</v>
      </c>
      <c r="N637" s="2" t="n"/>
      <c r="O637" s="3" t="n">
        <v>163.345230063247</v>
      </c>
      <c r="P637" s="2" t="n"/>
      <c r="Q637" s="2" t="n"/>
      <c r="R637" s="2" t="n">
        <v>3</v>
      </c>
      <c r="S637" s="3" t="n">
        <v>22.71332694151486</v>
      </c>
      <c r="T637" s="5" t="n">
        <v>-0.6714878949737511</v>
      </c>
      <c r="U637" s="5" t="n">
        <v>0.1898218108186289</v>
      </c>
      <c r="V637" s="5" t="n">
        <v>-0.2408330420775611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0.2922349547549751</v>
      </c>
      <c r="AB637" s="5" t="n">
        <v>1.918834856742011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131.8</v>
      </c>
      <c r="E638" s="4" t="n">
        <v>14.59579180509413</v>
      </c>
      <c r="F638" s="4" t="n">
        <v>11.62345645260575</v>
      </c>
      <c r="G638" s="5" t="n">
        <v>0.03869499241274658</v>
      </c>
      <c r="H638" s="5" t="n">
        <v>0.4497695592434699</v>
      </c>
      <c r="I638" s="5" t="n">
        <v>0.13664</v>
      </c>
      <c r="J638" s="3" t="n">
        <v>113.7012987012987</v>
      </c>
      <c r="K638" s="3" t="n">
        <v>138.5931694583257</v>
      </c>
      <c r="L638" s="3" t="n">
        <v>110.3896103896104</v>
      </c>
      <c r="M638" s="3" t="n">
        <v>144.4483035845446</v>
      </c>
      <c r="N638" s="2" t="n"/>
      <c r="O638" s="2" t="n"/>
      <c r="P638" s="2" t="n"/>
      <c r="Q638" s="2" t="n"/>
      <c r="R638" s="2" t="n">
        <v>4</v>
      </c>
      <c r="S638" s="3" t="n">
        <v>126.1472340798122</v>
      </c>
      <c r="T638" s="5" t="n">
        <v>-0.04288896752798044</v>
      </c>
      <c r="U638" s="5" t="n">
        <v>-0.01086176024279228</v>
      </c>
      <c r="V638" s="5" t="n">
        <v>-0.02687536388538636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0.1008805993332775</v>
      </c>
      <c r="AB638" s="5" t="n">
        <v>0.3085316912952862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210.4</v>
      </c>
      <c r="E639" s="4" t="n">
        <v>18.58657243816254</v>
      </c>
      <c r="F639" s="4" t="n">
        <v>15.14608339848165</v>
      </c>
      <c r="G639" s="5" t="n">
        <v>0.006891634980988593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224.6183869964358</v>
      </c>
      <c r="N639" s="3" t="n">
        <v>355.5956434890028</v>
      </c>
      <c r="O639" s="3" t="n">
        <v>211.1881269742506</v>
      </c>
      <c r="P639" s="3" t="n">
        <v>228.427104293437</v>
      </c>
      <c r="Q639" s="3" t="n">
        <v>523.5859938385657</v>
      </c>
      <c r="R639" s="2" t="n">
        <v>3</v>
      </c>
      <c r="S639" s="3" t="n">
        <v>224.6183869964358</v>
      </c>
      <c r="T639" s="5" t="n">
        <v>0.06757788496404871</v>
      </c>
      <c r="U639" s="5" t="n">
        <v>0.3545627376425855</v>
      </c>
      <c r="V639" s="5" t="n">
        <v>0.2110703113033171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-0.03765248541603285</v>
      </c>
      <c r="AB639" s="5" t="n">
        <v>0.08162853454961638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4.717</v>
      </c>
      <c r="E640" s="4" t="n">
        <v>16.26551724137931</v>
      </c>
      <c r="F640" s="4" t="n">
        <v>15.21711078134073</v>
      </c>
      <c r="G640" s="5" t="n">
        <v>0.04451982192071232</v>
      </c>
      <c r="H640" s="5" t="n">
        <v>0.6774630621330409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5.029940119760479</v>
      </c>
      <c r="M640" s="3" t="n">
        <v>4.986651921564079</v>
      </c>
      <c r="N640" s="3" t="n">
        <v>5.782138867449474</v>
      </c>
      <c r="O640" s="3" t="n">
        <v>5.949866286057693</v>
      </c>
      <c r="P640" s="3" t="n">
        <v>6.851963277806952</v>
      </c>
      <c r="Q640" s="2" t="n"/>
      <c r="R640" s="2" t="n">
        <v>7</v>
      </c>
      <c r="S640" s="3" t="n">
        <v>5.180838323353294</v>
      </c>
      <c r="T640" s="5" t="n">
        <v>0.09833333121757359</v>
      </c>
      <c r="U640" s="5" t="n">
        <v>0.1057684969260124</v>
      </c>
      <c r="V640" s="5" t="n">
        <v>0.102050914071793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0.1431393159444784</v>
      </c>
      <c r="AB640" s="5" t="n">
        <v>0.3740608700151289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21.95</v>
      </c>
      <c r="E641" s="4" t="n">
        <v>14.07051282051282</v>
      </c>
      <c r="F641" s="4" t="n">
        <v>11.85749399022229</v>
      </c>
      <c r="G641" s="5" t="n">
        <v>0.03097949886104784</v>
      </c>
      <c r="H641" s="5" t="n">
        <v>0.3673392215649731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22.75141458725269</v>
      </c>
      <c r="N641" s="3" t="n">
        <v>36.78741387239273</v>
      </c>
      <c r="O641" s="3" t="n">
        <v>17.08692884821502</v>
      </c>
      <c r="P641" s="3" t="n">
        <v>40.45885069774968</v>
      </c>
      <c r="Q641" s="3" t="n">
        <v>3.916534537014488</v>
      </c>
      <c r="R641" s="2" t="n">
        <v>4</v>
      </c>
      <c r="S641" s="3" t="n">
        <v>29.76941422982271</v>
      </c>
      <c r="T641" s="5" t="n">
        <v>0.3562375503336088</v>
      </c>
      <c r="U641" s="5" t="n">
        <v>0.02809430523918</v>
      </c>
      <c r="V641" s="5" t="n">
        <v>0.1921659277863944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-0.7969814167931373</v>
      </c>
      <c r="AB641" s="5" t="n">
        <v>1.367824613606687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72.59999999999999</v>
      </c>
      <c r="E642" s="4" t="n">
        <v>15.22012578616352</v>
      </c>
      <c r="F642" s="4" t="n">
        <v>9.152591090973729</v>
      </c>
      <c r="G642" s="5" t="n">
        <v>0.04338842975206612</v>
      </c>
      <c r="H642" s="5" t="n">
        <v>0.3971165556000998</v>
      </c>
      <c r="I642" s="5" t="n">
        <v>0.087910004</v>
      </c>
      <c r="J642" s="3" t="n">
        <v>131.0909090909091</v>
      </c>
      <c r="K642" s="3" t="n">
        <v>145.6784448580921</v>
      </c>
      <c r="L642" s="3" t="n">
        <v>127.2727272727273</v>
      </c>
      <c r="M642" s="3" t="n">
        <v>97.48983915982717</v>
      </c>
      <c r="N642" s="3" t="n">
        <v>102.0102827237595</v>
      </c>
      <c r="O642" s="3" t="n">
        <v>120.8475906230247</v>
      </c>
      <c r="P642" s="3" t="n">
        <v>146.5065830405788</v>
      </c>
      <c r="Q642" s="3" t="n">
        <v>46.75826240460716</v>
      </c>
      <c r="R642" s="2" t="n">
        <v>7</v>
      </c>
      <c r="S642" s="3" t="n">
        <v>127.2727272727273</v>
      </c>
      <c r="T642" s="5" t="n">
        <v>0.7530678687703483</v>
      </c>
      <c r="U642" s="5" t="n">
        <v>-0.1205999999999999</v>
      </c>
      <c r="V642" s="5" t="n">
        <v>0.3162339343851742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-0.2000452847277256</v>
      </c>
      <c r="AB642" s="5" t="n">
        <v>0.5027882321191692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118.1</v>
      </c>
      <c r="E643" s="4" t="n">
        <v>13.22508398656215</v>
      </c>
      <c r="F643" s="4" t="n">
        <v>10.44913588919846</v>
      </c>
      <c r="G643" s="5" t="n">
        <v>0.006350550381033023</v>
      </c>
      <c r="H643" s="5" t="n">
        <v>0.06635776390261512</v>
      </c>
      <c r="I643" s="5" t="n">
        <v>0.13213</v>
      </c>
      <c r="J643" s="2" t="n"/>
      <c r="K643" s="2" t="n"/>
      <c r="L643" s="2" t="n"/>
      <c r="M643" s="3" t="n">
        <v>143.9798938001338</v>
      </c>
      <c r="N643" s="3" t="n">
        <v>141.0903281567771</v>
      </c>
      <c r="O643" s="3" t="n">
        <v>139.0744556874376</v>
      </c>
      <c r="P643" s="2" t="n"/>
      <c r="Q643" s="2" t="n"/>
      <c r="R643" s="2" t="n">
        <v>3</v>
      </c>
      <c r="S643" s="3" t="n">
        <v>141.0903281567771</v>
      </c>
      <c r="T643" s="5" t="n">
        <v>0.1946683163147935</v>
      </c>
      <c r="U643" s="5" t="n">
        <v>0.09121270110076218</v>
      </c>
      <c r="V643" s="5" t="n">
        <v>0.1429405087077779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0.08513143936075995</v>
      </c>
      <c r="AB643" s="5" t="n">
        <v>0.03527202812658103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61.3</v>
      </c>
      <c r="E644" s="4" t="n">
        <v>17.6657060518732</v>
      </c>
      <c r="F644" s="4" t="n">
        <v>15.40936628038511</v>
      </c>
      <c r="G644" s="5" t="n">
        <v>0.03262642740619903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63.99574169034796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0.4565369377767421</v>
      </c>
      <c r="U644" s="5" t="n">
        <v>-0.01945938009787918</v>
      </c>
      <c r="V644" s="5" t="n">
        <v>0.2185387788394315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-0.08028342652204801</v>
      </c>
      <c r="AB644" s="5" t="n">
        <v>0.4370375791449899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483.7322858157157</v>
      </c>
      <c r="E645" s="4" t="n">
        <v>30.12736103615758</v>
      </c>
      <c r="F645" s="4" t="n">
        <v>31.34306780396126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218.8598950268282</v>
      </c>
      <c r="N645" s="2" t="n"/>
      <c r="O645" s="3" t="n">
        <v>112.9586113268117</v>
      </c>
      <c r="P645" s="2" t="n"/>
      <c r="Q645" s="2" t="n"/>
      <c r="R645" s="2" t="n">
        <v>1</v>
      </c>
      <c r="S645" s="3" t="n">
        <v>218.8598950268282</v>
      </c>
      <c r="T645" s="5" t="n">
        <v>-0.5475598767244454</v>
      </c>
      <c r="U645" s="5" t="n">
        <v>0.09184367499014789</v>
      </c>
      <c r="V645" s="5" t="n">
        <v>-0.2278581008671487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0.7285983703774832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209.5456931874298</v>
      </c>
      <c r="E646" s="4" t="n">
        <v>244.2727272727273</v>
      </c>
      <c r="F646" s="4" t="n">
        <v>79.30074470492175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51.61706945010462</v>
      </c>
      <c r="N646" s="3" t="n">
        <v>34.62321729939083</v>
      </c>
      <c r="O646" s="3" t="n">
        <v>60.48266980994897</v>
      </c>
      <c r="P646" s="3" t="n">
        <v>21.44384682794533</v>
      </c>
      <c r="Q646" s="3" t="n">
        <v>8.775913235991135</v>
      </c>
      <c r="R646" s="2" t="n">
        <v>0</v>
      </c>
      <c r="S646" s="2" t="n"/>
      <c r="T646" s="2" t="n"/>
      <c r="U646" s="5" t="n">
        <v>0.1938345118471652</v>
      </c>
      <c r="V646" s="5" t="n">
        <v>0.1938345118471652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0.9827630109885805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112.5236890266701</v>
      </c>
      <c r="E647" s="4" t="n">
        <v>90.18055555555557</v>
      </c>
      <c r="F647" s="4" t="n">
        <v>53.15160445317617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41.35418378586065</v>
      </c>
      <c r="N647" s="3" t="n">
        <v>55.99302934415426</v>
      </c>
      <c r="O647" s="3" t="n">
        <v>73.64051333499418</v>
      </c>
      <c r="P647" s="3" t="n">
        <v>40.2258490512865</v>
      </c>
      <c r="Q647" s="2" t="n"/>
      <c r="R647" s="2" t="n">
        <v>3</v>
      </c>
      <c r="S647" s="3" t="n">
        <v>41.35418378586065</v>
      </c>
      <c r="T647" s="5" t="n">
        <v>-0.6324846426243724</v>
      </c>
      <c r="U647" s="5" t="n">
        <v>0.3304391652548897</v>
      </c>
      <c r="V647" s="5" t="n">
        <v>-0.1510227386847414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0.9361975550548639</v>
      </c>
      <c r="AB647" s="5" t="n">
        <v>0.3919663764651726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279.8621675791923</v>
      </c>
      <c r="E648" s="2" t="n"/>
      <c r="F648" s="4" t="n">
        <v>107.3733132536129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50.91429206356692</v>
      </c>
      <c r="N648" s="2" t="n"/>
      <c r="O648" s="3" t="n">
        <v>45.64828649559198</v>
      </c>
      <c r="P648" s="2" t="n"/>
      <c r="Q648" s="3" t="n">
        <v>65.93872721455615</v>
      </c>
      <c r="R648" s="2" t="n">
        <v>0</v>
      </c>
      <c r="S648" s="2" t="n"/>
      <c r="T648" s="2" t="n"/>
      <c r="U648" s="5" t="n">
        <v>0.3164506470988915</v>
      </c>
      <c r="V648" s="5" t="n">
        <v>0.3164506470988915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1.08688512360272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43.5329596234399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0.5050104845043336</v>
      </c>
      <c r="P649" s="2" t="n"/>
      <c r="Q649" s="2" t="n"/>
      <c r="R649" s="2" t="n">
        <v>0</v>
      </c>
      <c r="S649" s="2" t="n"/>
      <c r="T649" s="2" t="n"/>
      <c r="U649" s="5" t="n">
        <v>-0.03455175159235668</v>
      </c>
      <c r="V649" s="5" t="n">
        <v>-0.03455175159235668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1.235374060550489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13.4654098835242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15.77516761649656</v>
      </c>
      <c r="P650" s="2" t="n"/>
      <c r="Q650" s="2" t="n"/>
      <c r="R650" s="2" t="n">
        <v>1</v>
      </c>
      <c r="S650" s="3" t="n">
        <v>15.77516761649656</v>
      </c>
      <c r="T650" s="5" t="n">
        <v>0.1715326717086043</v>
      </c>
      <c r="U650" s="5" t="n">
        <v>0.2375012870012871</v>
      </c>
      <c r="V650" s="5" t="n">
        <v>0.2045169793549457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2.31920228772529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3.569979969119673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0.9687160194174758</v>
      </c>
      <c r="V651" s="5" t="n">
        <v>0.9687160194174758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40.85753545635716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37.26816467763037</v>
      </c>
      <c r="E652" s="2" t="n"/>
      <c r="F652" s="4" t="n">
        <v>24.70490249576381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29.46773340782338</v>
      </c>
      <c r="N652" s="2" t="n"/>
      <c r="O652" s="3" t="n">
        <v>51.60599038975351</v>
      </c>
      <c r="P652" s="3" t="n">
        <v>6.292865330198993</v>
      </c>
      <c r="Q652" s="2" t="n"/>
      <c r="R652" s="2" t="n">
        <v>2</v>
      </c>
      <c r="S652" s="3" t="n">
        <v>40.53686189878844</v>
      </c>
      <c r="T652" s="5" t="n">
        <v>0.08770749108340326</v>
      </c>
      <c r="U652" s="5" t="n">
        <v>0.1483375959079285</v>
      </c>
      <c r="V652" s="5" t="n">
        <v>0.1180225434956659</v>
      </c>
      <c r="W652" s="5" t="n">
        <v>0.3333</v>
      </c>
      <c r="X652" s="2" t="inlineStr">
        <is>
          <t>BUY (niedrige Konfidenz)</t>
        </is>
      </c>
      <c r="Y652" s="9" t="inlineStr">
        <is>
          <t>Niedrig</t>
        </is>
      </c>
      <c r="Z652" s="2" t="n"/>
      <c r="AA652" s="5" t="n">
        <v>1.215207742823878</v>
      </c>
      <c r="AB652" s="5" t="n">
        <v>0.7512711166326977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14.79115487205651</v>
      </c>
      <c r="E653" s="4" t="n">
        <v>36.31914893617022</v>
      </c>
      <c r="F653" s="4" t="n">
        <v>20.62615546345413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9.135159321058971</v>
      </c>
      <c r="N653" s="3" t="n">
        <v>6.390475001838738</v>
      </c>
      <c r="O653" s="3" t="n">
        <v>16.55635081843234</v>
      </c>
      <c r="P653" s="2" t="n"/>
      <c r="Q653" s="2" t="n"/>
      <c r="R653" s="2" t="n">
        <v>2</v>
      </c>
      <c r="S653" s="3" t="n">
        <v>7.762817161448854</v>
      </c>
      <c r="T653" s="5" t="n">
        <v>-0.4751716665400895</v>
      </c>
      <c r="U653" s="5" t="n">
        <v>0.1916174575278267</v>
      </c>
      <c r="V653" s="5" t="n">
        <v>-0.1417771045061314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0.8205105291578736</v>
      </c>
      <c r="AB653" s="5" t="n">
        <v>0.4294961358006255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62.46598445966924</v>
      </c>
      <c r="E654" s="4" t="n">
        <v>13.03616636528029</v>
      </c>
      <c r="F654" s="4" t="n">
        <v>14.58013105735782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54.57760696364622</v>
      </c>
      <c r="N654" s="3" t="n">
        <v>84.3219744746059</v>
      </c>
      <c r="O654" s="3" t="n">
        <v>31.36911576316211</v>
      </c>
      <c r="P654" s="3" t="n">
        <v>1.443383066019211</v>
      </c>
      <c r="Q654" s="2" t="n"/>
      <c r="R654" s="2" t="n">
        <v>2</v>
      </c>
      <c r="S654" s="3" t="n">
        <v>42.97336136340417</v>
      </c>
      <c r="T654" s="5" t="n">
        <v>-0.3120518033114544</v>
      </c>
      <c r="U654" s="5" t="n">
        <v>0.3745838535164376</v>
      </c>
      <c r="V654" s="5" t="n">
        <v>0.0312660251024916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0.6567800068457802</v>
      </c>
      <c r="AB654" s="5" t="n">
        <v>0.7398516227141689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21.35055981531766</v>
      </c>
      <c r="E655" s="2" t="n"/>
      <c r="F655" s="4" t="n">
        <v>14.99348902870912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22.98696994502431</v>
      </c>
      <c r="N655" s="2" t="n"/>
      <c r="O655" s="3" t="n">
        <v>4.830592804411322</v>
      </c>
      <c r="P655" s="3" t="n">
        <v>1.190839067265148</v>
      </c>
      <c r="Q655" s="2" t="n"/>
      <c r="R655" s="2" t="n">
        <v>1</v>
      </c>
      <c r="S655" s="3" t="n">
        <v>22.98696994502431</v>
      </c>
      <c r="T655" s="5" t="n">
        <v>0.07664483478941997</v>
      </c>
      <c r="U655" s="5" t="n">
        <v>0.4286278409090911</v>
      </c>
      <c r="V655" s="5" t="n">
        <v>0.2526363378492555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1.114184448991523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283.5447925473376</v>
      </c>
      <c r="E656" s="2" t="n"/>
      <c r="F656" s="4" t="n">
        <v>195.2283222165213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28.37074394680438</v>
      </c>
      <c r="N656" s="2" t="n"/>
      <c r="O656" s="3" t="n">
        <v>34.06968357565743</v>
      </c>
      <c r="P656" s="2" t="n"/>
      <c r="Q656" s="2" t="n"/>
      <c r="R656" s="2" t="n">
        <v>0</v>
      </c>
      <c r="S656" s="2" t="n"/>
      <c r="T656" s="2" t="n"/>
      <c r="U656" s="5" t="n">
        <v>0.02758934083060849</v>
      </c>
      <c r="V656" s="5" t="n">
        <v>0.02758934083060849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1.014286950643138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327.2510521692784</v>
      </c>
      <c r="E657" s="4" t="n">
        <v>524.5416666666667</v>
      </c>
      <c r="F657" s="4" t="n">
        <v>48.46483742393483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131.9004149560923</v>
      </c>
      <c r="N657" s="3" t="n">
        <v>25.93595797497451</v>
      </c>
      <c r="O657" s="3" t="n">
        <v>276.6066115785526</v>
      </c>
      <c r="P657" s="3" t="n">
        <v>28.61502435549545</v>
      </c>
      <c r="Q657" s="2" t="n"/>
      <c r="R657" s="2" t="n">
        <v>2</v>
      </c>
      <c r="S657" s="3" t="n">
        <v>204.2535132673225</v>
      </c>
      <c r="T657" s="5" t="n">
        <v>-0.3758507057093662</v>
      </c>
      <c r="U657" s="5" t="n">
        <v>0.2097391108639817</v>
      </c>
      <c r="V657" s="5" t="n">
        <v>-0.08305579742269226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0.9844055112872422</v>
      </c>
      <c r="AB657" s="5" t="n">
        <v>1.097086742832696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5.051694956302839</v>
      </c>
      <c r="E658" s="2" t="n"/>
      <c r="F658" s="4" t="n">
        <v>7.518118278183271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9.528632520552527</v>
      </c>
      <c r="N658" s="2" t="n"/>
      <c r="O658" s="3" t="n">
        <v>2.717098663107822</v>
      </c>
      <c r="P658" s="2" t="n"/>
      <c r="Q658" s="3" t="n">
        <v>9.610550025154478</v>
      </c>
      <c r="R658" s="2" t="n">
        <v>2</v>
      </c>
      <c r="S658" s="3" t="n">
        <v>9.569591272853502</v>
      </c>
      <c r="T658" s="5" t="n">
        <v>0.8943327646721477</v>
      </c>
      <c r="U658" s="5" t="n">
        <v>0.2664373927958834</v>
      </c>
      <c r="V658" s="5" t="n">
        <v>0.5803850787340156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1.323296184206981</v>
      </c>
      <c r="AB658" s="5" t="n">
        <v>0.008596984344317882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16.25553985938958</v>
      </c>
      <c r="E659" s="4" t="n">
        <v>58.62500000000001</v>
      </c>
      <c r="F659" s="4" t="n">
        <v>7.770303853673084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29.66647933745181</v>
      </c>
      <c r="N659" s="3" t="n">
        <v>8.558120974098633</v>
      </c>
      <c r="O659" s="3" t="n">
        <v>12.13210633431303</v>
      </c>
      <c r="P659" s="3" t="n">
        <v>5.268485965753634</v>
      </c>
      <c r="Q659" s="3" t="n">
        <v>81.43810117244955</v>
      </c>
      <c r="R659" s="2" t="n">
        <v>3</v>
      </c>
      <c r="S659" s="3" t="n">
        <v>8.558120974098633</v>
      </c>
      <c r="T659" s="5" t="n">
        <v>-0.4735258842138508</v>
      </c>
      <c r="U659" s="5" t="n">
        <v>0.5425255863539444</v>
      </c>
      <c r="V659" s="5" t="n">
        <v>0.03449985107004683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0.8055009202237712</v>
      </c>
      <c r="AB659" s="5" t="n">
        <v>1.302769033299984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55.06607452367846</v>
      </c>
      <c r="E660" s="2" t="n"/>
      <c r="F660" s="4" t="n">
        <v>1394.86391571554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0.7920386468938048</v>
      </c>
      <c r="N660" s="2" t="n"/>
      <c r="O660" s="3" t="n">
        <v>29.96042406603174</v>
      </c>
      <c r="P660" s="2" t="n"/>
      <c r="Q660" s="2" t="n"/>
      <c r="R660" s="2" t="n">
        <v>1</v>
      </c>
      <c r="S660" s="3" t="n">
        <v>29.96042406603174</v>
      </c>
      <c r="T660" s="5" t="n">
        <v>-0.4559186518162152</v>
      </c>
      <c r="U660" s="5" t="n">
        <v>0.7209822187254131</v>
      </c>
      <c r="V660" s="5" t="n">
        <v>0.132531783454599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1.025380066495774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168.0056835467508</v>
      </c>
      <c r="E661" s="2" t="n"/>
      <c r="F661" s="4" t="n">
        <v>34.62556387754884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94.78049877659667</v>
      </c>
      <c r="N661" s="2" t="n"/>
      <c r="O661" s="3" t="n">
        <v>119.2663461726936</v>
      </c>
      <c r="P661" s="3" t="n">
        <v>13.5800993255704</v>
      </c>
      <c r="Q661" s="3" t="n">
        <v>147.5022215912109</v>
      </c>
      <c r="R661" s="2" t="n">
        <v>3</v>
      </c>
      <c r="S661" s="3" t="n">
        <v>119.2663461726936</v>
      </c>
      <c r="T661" s="5" t="n">
        <v>-0.2901052889707424</v>
      </c>
      <c r="U661" s="5" t="n">
        <v>0.06852416318531129</v>
      </c>
      <c r="V661" s="5" t="n">
        <v>-0.1107905628927155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1.022250550786711</v>
      </c>
      <c r="AB661" s="5" t="n">
        <v>0.5562507424537038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1584.776496291684</v>
      </c>
      <c r="E662" s="4" t="n">
        <v>51.81133144475921</v>
      </c>
      <c r="F662" s="4" t="n">
        <v>32.40010643314677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789.5811144709685</v>
      </c>
      <c r="N662" s="3" t="n">
        <v>673.1602516504306</v>
      </c>
      <c r="O662" s="3" t="n">
        <v>650.2238800411745</v>
      </c>
      <c r="P662" s="3" t="n">
        <v>746.7654492576135</v>
      </c>
      <c r="Q662" s="3" t="n">
        <v>4861.945229625381</v>
      </c>
      <c r="R662" s="2" t="n">
        <v>4</v>
      </c>
      <c r="S662" s="3" t="n">
        <v>709.962850454022</v>
      </c>
      <c r="T662" s="5" t="n">
        <v>-0.5520107396119844</v>
      </c>
      <c r="U662" s="5" t="n">
        <v>0.2383539099150327</v>
      </c>
      <c r="V662" s="5" t="n">
        <v>-0.1568284148484759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0.822276269032525</v>
      </c>
      <c r="AB662" s="5" t="n">
        <v>0.2143219261971268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358.5143718988507</v>
      </c>
      <c r="E663" s="4" t="n">
        <v>30.67086730911786</v>
      </c>
      <c r="F663" s="4" t="n">
        <v>18.87106558236907</v>
      </c>
      <c r="G663" s="5" t="n">
        <v>0.009861027190332326</v>
      </c>
      <c r="H663" s="5" t="n">
        <v>0.1860880908182859</v>
      </c>
      <c r="I663" s="5" t="n">
        <v>0.39969003</v>
      </c>
      <c r="J663" s="2" t="n"/>
      <c r="K663" s="2" t="n"/>
      <c r="L663" s="2" t="n"/>
      <c r="M663" s="3" t="n">
        <v>371.1094527354999</v>
      </c>
      <c r="N663" s="2" t="n"/>
      <c r="O663" s="3" t="n">
        <v>36.57390261765246</v>
      </c>
      <c r="P663" s="2" t="n"/>
      <c r="Q663" s="2" t="n"/>
      <c r="R663" s="2" t="n">
        <v>1</v>
      </c>
      <c r="S663" s="3" t="n">
        <v>371.1094527354999</v>
      </c>
      <c r="T663" s="5" t="n">
        <v>0.03513131362053934</v>
      </c>
      <c r="U663" s="5" t="n">
        <v>0.332349003021148</v>
      </c>
      <c r="V663" s="5" t="n">
        <v>0.1837401583208437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0.6905151437375344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94.74310918047212</v>
      </c>
      <c r="E664" s="4" t="n">
        <v>24.68171557562077</v>
      </c>
      <c r="F664" s="4" t="n">
        <v>11.77075406837318</v>
      </c>
      <c r="G664" s="5" t="n">
        <v>0.009603072983354674</v>
      </c>
      <c r="H664" s="5" t="n">
        <v>0.1130354103877066</v>
      </c>
      <c r="I664" s="5" t="n">
        <v>0.0636</v>
      </c>
      <c r="J664" s="2" t="n"/>
      <c r="K664" s="2" t="n"/>
      <c r="L664" s="2" t="n"/>
      <c r="M664" s="3" t="n">
        <v>129.9327153166577</v>
      </c>
      <c r="N664" s="2" t="n"/>
      <c r="O664" s="3" t="n">
        <v>281.7940619087086</v>
      </c>
      <c r="P664" s="2" t="n"/>
      <c r="Q664" s="2" t="n"/>
      <c r="R664" s="2" t="n">
        <v>2</v>
      </c>
      <c r="S664" s="3" t="n">
        <v>205.8633886126831</v>
      </c>
      <c r="T664" s="5" t="n">
        <v>1.172858695406995</v>
      </c>
      <c r="U664" s="5" t="n">
        <v>0.7049514358880555</v>
      </c>
      <c r="V664" s="5" t="n">
        <v>0.9389050656475254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0.4041790852064258</v>
      </c>
      <c r="AB664" s="5" t="n">
        <v>1.168769129637222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67.65631941477284</v>
      </c>
      <c r="E665" s="4" t="n">
        <v>8.552026286966045</v>
      </c>
      <c r="F665" s="4" t="n">
        <v>6.290596219293664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173.6167913923085</v>
      </c>
      <c r="N665" s="2" t="n"/>
      <c r="O665" s="3" t="n">
        <v>199.5959289231571</v>
      </c>
      <c r="P665" s="2" t="n"/>
      <c r="Q665" s="2" t="n"/>
      <c r="R665" s="2" t="n">
        <v>2</v>
      </c>
      <c r="S665" s="3" t="n">
        <v>186.6063601577328</v>
      </c>
      <c r="T665" s="5" t="n">
        <v>1.758151223298545</v>
      </c>
      <c r="U665" s="5" t="n">
        <v>0.4795175461065575</v>
      </c>
      <c r="V665" s="5" t="n">
        <v>1.118834384702551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-1.761070896316798</v>
      </c>
      <c r="AB665" s="5" t="n">
        <v>0.1496349363590386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23.47348479695436</v>
      </c>
      <c r="E666" s="4" t="n">
        <v>18.18120805369128</v>
      </c>
      <c r="F666" s="4" t="n">
        <v>6.464875678937235</v>
      </c>
      <c r="G666" s="5" t="n">
        <v>0.0369139904023625</v>
      </c>
      <c r="H666" s="5" t="n">
        <v>0.2386443587647558</v>
      </c>
      <c r="I666" s="5" t="n">
        <v>0.06787</v>
      </c>
      <c r="J666" s="2" t="n"/>
      <c r="K666" s="2" t="n"/>
      <c r="L666" s="2" t="n"/>
      <c r="M666" s="3" t="n">
        <v>58.61281206669144</v>
      </c>
      <c r="N666" s="2" t="n"/>
      <c r="O666" s="3" t="n">
        <v>102.9628148603244</v>
      </c>
      <c r="P666" s="2" t="n"/>
      <c r="Q666" s="2" t="n"/>
      <c r="R666" s="2" t="n">
        <v>1</v>
      </c>
      <c r="S666" s="3" t="n">
        <v>58.61281206669144</v>
      </c>
      <c r="T666" s="5" t="n">
        <v>1.496979573918924</v>
      </c>
      <c r="U666" s="5" t="n">
        <v>0.457716795865633</v>
      </c>
      <c r="V666" s="5" t="n">
        <v>0.9773481848922785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0.0825380200246853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78.32293432250663</v>
      </c>
      <c r="E667" s="2" t="n"/>
      <c r="F667" s="4" t="n">
        <v>11.68208747878995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95.07604551563254</v>
      </c>
      <c r="N667" s="2" t="n"/>
      <c r="O667" s="3" t="n">
        <v>282.8981720649702</v>
      </c>
      <c r="P667" s="2" t="n"/>
      <c r="Q667" s="2" t="n"/>
      <c r="R667" s="2" t="n">
        <v>1</v>
      </c>
      <c r="S667" s="3" t="n">
        <v>95.07604551563254</v>
      </c>
      <c r="T667" s="5" t="n">
        <v>0.2138979002515717</v>
      </c>
      <c r="U667" s="5" t="n">
        <v>0.6245954198473282</v>
      </c>
      <c r="V667" s="5" t="n">
        <v>0.41924666004945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1.362320776053941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3.11939997301719</v>
      </c>
      <c r="E668" s="2" t="n"/>
      <c r="F668" s="4" t="n">
        <v>28.35863304141534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1.775664608031609</v>
      </c>
      <c r="N668" s="2" t="n"/>
      <c r="O668" s="3" t="n">
        <v>1.021387611724932</v>
      </c>
      <c r="P668" s="2" t="n"/>
      <c r="Q668" s="2" t="n"/>
      <c r="R668" s="2" t="n">
        <v>2</v>
      </c>
      <c r="S668" s="3" t="n">
        <v>1.39852610987827</v>
      </c>
      <c r="T668" s="5" t="n">
        <v>-0.551668230436776</v>
      </c>
      <c r="U668" s="5" t="n">
        <v>0.7708179722222224</v>
      </c>
      <c r="V668" s="5" t="n">
        <v>0.1095748708927232</v>
      </c>
      <c r="W668" s="5" t="n">
        <v>0.375</v>
      </c>
      <c r="X668" s="6" t="inlineStr">
        <is>
          <t>BUY</t>
        </is>
      </c>
      <c r="Y668" s="7" t="inlineStr">
        <is>
          <t>Mittel</t>
        </is>
      </c>
      <c r="Z668" s="2" t="n"/>
      <c r="AA668" s="5" t="n">
        <v>1.813313313313313</v>
      </c>
      <c r="AB668" s="5" t="n">
        <v>0.7384826168322574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10.19003991185616</v>
      </c>
      <c r="E669" s="2" t="n"/>
      <c r="F669" s="4" t="n">
        <v>21.22717627292661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7.749234906679583</v>
      </c>
      <c r="N669" s="2" t="n"/>
      <c r="O669" s="3" t="n">
        <v>41.56792854314541</v>
      </c>
      <c r="P669" s="2" t="n"/>
      <c r="Q669" s="2" t="n"/>
      <c r="R669" s="2" t="n">
        <v>1</v>
      </c>
      <c r="S669" s="3" t="n">
        <v>7.749234906679583</v>
      </c>
      <c r="T669" s="5" t="n">
        <v>-0.2395285029587259</v>
      </c>
      <c r="U669" s="5" t="n">
        <v>0.3660958333333335</v>
      </c>
      <c r="V669" s="5" t="n">
        <v>0.06328366518730383</v>
      </c>
      <c r="W669" s="5" t="n">
        <v>0.3333</v>
      </c>
      <c r="X669" s="2" t="inlineStr">
        <is>
          <t>HOLD (niedrige Konfidenz)</t>
        </is>
      </c>
      <c r="Y669" s="9" t="inlineStr">
        <is>
          <t>Niedrig</t>
        </is>
      </c>
      <c r="Z669" s="2" t="n"/>
      <c r="AA669" s="5" t="n">
        <v>1.827818600597004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8.86429492332385</v>
      </c>
      <c r="E670" s="2" t="n"/>
      <c r="F670" s="4" t="n">
        <v>55.57091647468535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2.574967815664408</v>
      </c>
      <c r="N670" s="2" t="n"/>
      <c r="O670" s="3" t="n">
        <v>17.69946876436812</v>
      </c>
      <c r="P670" s="2" t="n"/>
      <c r="Q670" s="2" t="n"/>
      <c r="R670" s="2" t="n">
        <v>1</v>
      </c>
      <c r="S670" s="3" t="n">
        <v>17.69946876436812</v>
      </c>
      <c r="T670" s="5" t="n">
        <v>0.9967147886513847</v>
      </c>
      <c r="U670" s="5" t="n">
        <v>0.8686203323558161</v>
      </c>
      <c r="V670" s="5" t="n">
        <v>0.9326675605036004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1.458600580329126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88.94622423061517</v>
      </c>
      <c r="E671" s="4" t="n">
        <v>39.63320463320463</v>
      </c>
      <c r="F671" s="4" t="n">
        <v>19.77708632365833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63.77754855576021</v>
      </c>
      <c r="N671" s="3" t="n">
        <v>48.88546391215554</v>
      </c>
      <c r="O671" s="3" t="n">
        <v>48.11113967869454</v>
      </c>
      <c r="P671" s="3" t="n">
        <v>45.34993803627513</v>
      </c>
      <c r="Q671" s="2" t="n"/>
      <c r="R671" s="2" t="n">
        <v>4</v>
      </c>
      <c r="S671" s="3" t="n">
        <v>48.49830179542504</v>
      </c>
      <c r="T671" s="5" t="n">
        <v>-0.4547458060762518</v>
      </c>
      <c r="U671" s="5" t="n">
        <v>0.5305406721870434</v>
      </c>
      <c r="V671" s="5" t="n">
        <v>0.03789743305539578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0.7876147413409956</v>
      </c>
      <c r="AB671" s="5" t="n">
        <v>0.4063425732741897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12.29563489364276</v>
      </c>
      <c r="E672" s="4" t="n">
        <v>19.43835616438356</v>
      </c>
      <c r="F672" s="4" t="n">
        <v>12.37928236802848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12.65283422340805</v>
      </c>
      <c r="N672" s="3" t="n">
        <v>12.28756380532924</v>
      </c>
      <c r="O672" s="3" t="n">
        <v>5.290548729608564</v>
      </c>
      <c r="P672" s="2" t="n"/>
      <c r="Q672" s="3" t="n">
        <v>27.26746470121289</v>
      </c>
      <c r="R672" s="2" t="n">
        <v>2</v>
      </c>
      <c r="S672" s="3" t="n">
        <v>12.47019901436864</v>
      </c>
      <c r="T672" s="5" t="n">
        <v>0.01419724334984429</v>
      </c>
      <c r="U672" s="5" t="n">
        <v>0.330002114164905</v>
      </c>
      <c r="V672" s="5" t="n">
        <v>0.1720996787573746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0.4283924516482656</v>
      </c>
      <c r="AB672" s="5" t="n">
        <v>0.02972683795305175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2.521514978188896</v>
      </c>
      <c r="E673" s="4" t="n">
        <v>26.45454545454546</v>
      </c>
      <c r="F673" s="4" t="n">
        <v>20.93525179856115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2.416448022788386</v>
      </c>
      <c r="N673" s="3" t="n">
        <v>3.425984814220392</v>
      </c>
      <c r="O673" s="3" t="n">
        <v>8.513933457613337</v>
      </c>
      <c r="P673" s="3" t="n">
        <v>2.187757372164477</v>
      </c>
      <c r="Q673" s="2" t="n"/>
      <c r="R673" s="2" t="n">
        <v>3</v>
      </c>
      <c r="S673" s="3" t="n">
        <v>2.416448022788386</v>
      </c>
      <c r="T673" s="5" t="n">
        <v>-0.041668186114038</v>
      </c>
      <c r="U673" s="5" t="n">
        <v>1.013470790378007</v>
      </c>
      <c r="V673" s="5" t="n">
        <v>0.4859013021319845</v>
      </c>
      <c r="W673" s="5" t="n">
        <v>0.3333</v>
      </c>
      <c r="X673" s="8" t="inlineStr">
        <is>
          <t>STRONG BUY</t>
        </is>
      </c>
      <c r="Y673" s="7" t="inlineStr">
        <is>
          <t>Mittel</t>
        </is>
      </c>
      <c r="Z673" s="2" t="n"/>
      <c r="AA673" s="5" t="n">
        <v>0.5679921453117329</v>
      </c>
      <c r="AB673" s="5" t="n">
        <v>0.565980239769853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20.72667982071422</v>
      </c>
      <c r="E674" s="4" t="n">
        <v>19.93333333333334</v>
      </c>
      <c r="F674" s="4" t="n">
        <v>20.10084033613446</v>
      </c>
      <c r="G674" s="5" t="n">
        <v>0.006688963210702341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16.64526417175512</v>
      </c>
      <c r="N674" s="2" t="n"/>
      <c r="O674" s="3" t="n">
        <v>39.08765056892013</v>
      </c>
      <c r="P674" s="2" t="n"/>
      <c r="Q674" s="2" t="n"/>
      <c r="R674" s="2" t="n">
        <v>2</v>
      </c>
      <c r="S674" s="3" t="n">
        <v>27.86645737033763</v>
      </c>
      <c r="T674" s="5" t="n">
        <v>0.3444728056486848</v>
      </c>
      <c r="U674" s="5" t="n">
        <v>0.2541806020066888</v>
      </c>
      <c r="V674" s="5" t="n">
        <v>0.2993267038276868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0.3817963760903567</v>
      </c>
      <c r="AB674" s="5" t="n">
        <v>1.348274570207595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169.3747535349084</v>
      </c>
      <c r="E675" s="4" t="n">
        <v>8.532082060235705</v>
      </c>
      <c r="F675" s="4" t="n">
        <v>12.3871989860583</v>
      </c>
      <c r="G675" s="5" t="n">
        <v>0.03207653348339898</v>
      </c>
      <c r="H675" s="5" t="n">
        <v>0.3973384030418251</v>
      </c>
      <c r="I675" s="5" t="n">
        <v>0.12404</v>
      </c>
      <c r="J675" s="3" t="n">
        <v>187.4687973733698</v>
      </c>
      <c r="K675" s="2" t="n"/>
      <c r="L675" s="3" t="n">
        <v>182.0085411391939</v>
      </c>
      <c r="M675" s="3" t="n">
        <v>220.7245954876435</v>
      </c>
      <c r="N675" s="2" t="n"/>
      <c r="O675" s="3" t="n">
        <v>51.7444433071627</v>
      </c>
      <c r="P675" s="2" t="n"/>
      <c r="Q675" s="2" t="n"/>
      <c r="R675" s="2" t="n">
        <v>3</v>
      </c>
      <c r="S675" s="3" t="n">
        <v>187.4687973733698</v>
      </c>
      <c r="T675" s="5" t="n">
        <v>0.1068284585561459</v>
      </c>
      <c r="U675" s="5" t="n">
        <v>0.1847241008850464</v>
      </c>
      <c r="V675" s="5" t="n">
        <v>0.1457762797205961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-0.9583072036941657</v>
      </c>
      <c r="AB675" s="5" t="n">
        <v>0.21271559074165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52.28460954773814</v>
      </c>
      <c r="E2" s="4" t="n">
        <v>15.71354166666667</v>
      </c>
      <c r="F2" s="4" t="n">
        <v>10.50304612706702</v>
      </c>
      <c r="G2" s="5" t="n">
        <v>0.009612197547232349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70.59293042913146</v>
      </c>
      <c r="N2" s="3" t="n">
        <v>129.4617281486742</v>
      </c>
      <c r="O2" s="3" t="n">
        <v>65.70589463412486</v>
      </c>
      <c r="P2" s="3" t="n">
        <v>127.3766840106405</v>
      </c>
      <c r="Q2" s="3" t="n">
        <v>112.9812874284982</v>
      </c>
      <c r="R2" s="2" t="n">
        <v>5</v>
      </c>
      <c r="S2" s="3" t="n">
        <v>112.9812874284982</v>
      </c>
      <c r="T2" s="5" t="n">
        <v>1.160889952239987</v>
      </c>
      <c r="U2" s="2" t="n"/>
      <c r="V2" s="5" t="n">
        <v>1.160889952239987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0.1030390857725882</v>
      </c>
      <c r="AB2" s="5" t="n">
        <v>0.9703213672010076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92.64617919861055</v>
      </c>
      <c r="E3" s="4" t="n">
        <v>10.01123595505618</v>
      </c>
      <c r="F3" s="4" t="n">
        <v>7.247133207080121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256.4810977580333</v>
      </c>
      <c r="N3" s="3" t="n">
        <v>245.201282527954</v>
      </c>
      <c r="O3" s="3" t="n">
        <v>263.9935207914936</v>
      </c>
      <c r="P3" s="3" t="n">
        <v>259.9314530864547</v>
      </c>
      <c r="Q3" s="3" t="n">
        <v>240.8092904374427</v>
      </c>
      <c r="R3" s="2" t="n">
        <v>5</v>
      </c>
      <c r="S3" s="3" t="n">
        <v>256.4810977580333</v>
      </c>
      <c r="T3" s="5" t="n">
        <v>1.76839368851036</v>
      </c>
      <c r="U3" s="5" t="n">
        <v>0.4828235129068461</v>
      </c>
      <c r="V3" s="5" t="n">
        <v>1.125608600708603</v>
      </c>
      <c r="W3" s="5" t="n">
        <v>0.55</v>
      </c>
      <c r="X3" s="8" t="inlineStr">
        <is>
          <t>STRONG BUY</t>
        </is>
      </c>
      <c r="Y3" s="6" t="inlineStr">
        <is>
          <t>Hoch</t>
        </is>
      </c>
      <c r="Z3" s="2" t="n"/>
      <c r="AA3" s="5" t="n">
        <v>0.06296654264133944</v>
      </c>
      <c r="AB3" s="5" t="n">
        <v>0.09627631189783203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67.65631941477284</v>
      </c>
      <c r="E4" s="4" t="n">
        <v>8.552026286966045</v>
      </c>
      <c r="F4" s="4" t="n">
        <v>6.290596219293664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173.6167913923085</v>
      </c>
      <c r="N4" s="2" t="n"/>
      <c r="O4" s="3" t="n">
        <v>199.5959289231571</v>
      </c>
      <c r="P4" s="2" t="n"/>
      <c r="Q4" s="2" t="n"/>
      <c r="R4" s="2" t="n">
        <v>2</v>
      </c>
      <c r="S4" s="3" t="n">
        <v>186.6063601577328</v>
      </c>
      <c r="T4" s="5" t="n">
        <v>1.758151223298545</v>
      </c>
      <c r="U4" s="5" t="n">
        <v>0.4795175461065575</v>
      </c>
      <c r="V4" s="5" t="n">
        <v>1.118834384702551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-1.761070896316798</v>
      </c>
      <c r="AB4" s="5" t="n">
        <v>0.1496349363590386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35.72</v>
      </c>
      <c r="E5" s="4" t="n">
        <v>7.799126637554584</v>
      </c>
      <c r="F5" s="4" t="n">
        <v>8.286549436273372</v>
      </c>
      <c r="G5" s="5" t="n">
        <v>0.007838745800671893</v>
      </c>
      <c r="H5" s="5" t="n">
        <v>0.06495615459564795</v>
      </c>
      <c r="I5" s="5" t="n">
        <v>0.22213</v>
      </c>
      <c r="J5" s="2" t="n"/>
      <c r="K5" s="2" t="n"/>
      <c r="L5" s="2" t="n"/>
      <c r="M5" s="3" t="n">
        <v>69.58456105108877</v>
      </c>
      <c r="N5" s="2" t="n"/>
      <c r="O5" s="3" t="n">
        <v>104.1507162964266</v>
      </c>
      <c r="P5" s="2" t="n"/>
      <c r="Q5" s="2" t="n"/>
      <c r="R5" s="2" t="n">
        <v>2</v>
      </c>
      <c r="S5" s="3" t="n">
        <v>86.86763867375768</v>
      </c>
      <c r="T5" s="5" t="n">
        <v>1.431904778100719</v>
      </c>
      <c r="U5" s="5" t="n">
        <v>0.7091343784994402</v>
      </c>
      <c r="V5" s="5" t="n">
        <v>1.07051957830008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-0.5607971379478859</v>
      </c>
      <c r="AB5" s="5" t="n">
        <v>0.4967503527105599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CHTR</t>
        </is>
      </c>
      <c r="B6" s="2" t="inlineStr">
        <is>
          <t>Charter Communications</t>
        </is>
      </c>
      <c r="C6" s="2" t="inlineStr">
        <is>
          <t>Communication Services</t>
        </is>
      </c>
      <c r="D6" s="3" t="n">
        <v>122.3497989416742</v>
      </c>
      <c r="E6" s="4" t="n">
        <v>3.674212854540723</v>
      </c>
      <c r="F6" s="4" t="n">
        <v>3.373148590539895</v>
      </c>
      <c r="G6" s="5" t="n">
        <v>0</v>
      </c>
      <c r="H6" s="5" t="n">
        <v>0</v>
      </c>
      <c r="I6" s="5" t="n">
        <v>0.27201998</v>
      </c>
      <c r="J6" s="2" t="n"/>
      <c r="K6" s="2" t="n"/>
      <c r="L6" s="2" t="n"/>
      <c r="M6" s="3" t="n">
        <v>514.3638063992066</v>
      </c>
      <c r="N6" s="3" t="n">
        <v>698.5774446406161</v>
      </c>
      <c r="O6" s="3" t="n">
        <v>336.9629111677226</v>
      </c>
      <c r="P6" s="3" t="n">
        <v>760.165772822413</v>
      </c>
      <c r="Q6" s="3" t="n">
        <v>-255.969666917987</v>
      </c>
      <c r="R6" s="2" t="n">
        <v>1</v>
      </c>
      <c r="S6" s="3" t="n">
        <v>336.9629111677226</v>
      </c>
      <c r="T6" s="5" t="n">
        <v>1.754094523100583</v>
      </c>
      <c r="U6" s="5" t="n">
        <v>0.2684508498583569</v>
      </c>
      <c r="V6" s="5" t="n">
        <v>1.01127268647947</v>
      </c>
      <c r="W6" s="5" t="n">
        <v>0.625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-2.518644328509351</v>
      </c>
      <c r="AB6" s="2" t="n"/>
      <c r="AC6" s="2" t="inlineStr">
        <is>
          <t>M6 P/B</t>
        </is>
      </c>
      <c r="AD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23.47348479695436</v>
      </c>
      <c r="E7" s="4" t="n">
        <v>18.18120805369128</v>
      </c>
      <c r="F7" s="4" t="n">
        <v>6.464875678937235</v>
      </c>
      <c r="G7" s="5" t="n">
        <v>0.0369139904023625</v>
      </c>
      <c r="H7" s="5" t="n">
        <v>0.2386443587647558</v>
      </c>
      <c r="I7" s="5" t="n">
        <v>0.06787</v>
      </c>
      <c r="J7" s="2" t="n"/>
      <c r="K7" s="2" t="n"/>
      <c r="L7" s="2" t="n"/>
      <c r="M7" s="3" t="n">
        <v>58.61281206669144</v>
      </c>
      <c r="N7" s="2" t="n"/>
      <c r="O7" s="3" t="n">
        <v>102.9628148603244</v>
      </c>
      <c r="P7" s="2" t="n"/>
      <c r="Q7" s="2" t="n"/>
      <c r="R7" s="2" t="n">
        <v>1</v>
      </c>
      <c r="S7" s="3" t="n">
        <v>58.61281206669144</v>
      </c>
      <c r="T7" s="5" t="n">
        <v>1.496979573918924</v>
      </c>
      <c r="U7" s="5" t="n">
        <v>0.457716795865633</v>
      </c>
      <c r="V7" s="5" t="n">
        <v>0.9773481848922785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0.0825380200246853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LCID</t>
        </is>
      </c>
      <c r="B8" s="2" t="inlineStr">
        <is>
          <t>Lucid Group</t>
        </is>
      </c>
      <c r="C8" s="2" t="inlineStr">
        <is>
          <t>Consumer Discretionary</t>
        </is>
      </c>
      <c r="D8" s="3" t="n">
        <v>3.569979969119673</v>
      </c>
      <c r="E8" s="2" t="n"/>
      <c r="F8" s="2" t="n"/>
      <c r="G8" s="5" t="n">
        <v>0</v>
      </c>
      <c r="H8" s="2" t="n"/>
      <c r="I8" s="5" t="n">
        <v>-1.25992</v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>
        <v>0</v>
      </c>
      <c r="S8" s="2" t="n"/>
      <c r="T8" s="2" t="n"/>
      <c r="U8" s="5" t="n">
        <v>0.9687160194174758</v>
      </c>
      <c r="V8" s="5" t="n">
        <v>0.9687160194174758</v>
      </c>
      <c r="W8" s="5" t="n">
        <v>0.3333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40.85753545635716</v>
      </c>
      <c r="AB8" s="2" t="n"/>
      <c r="AC8" s="2" t="inlineStr"/>
      <c r="AD8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9">
      <c r="A9" s="2" t="inlineStr">
        <is>
          <t>BABA</t>
        </is>
      </c>
      <c r="B9" s="2" t="inlineStr">
        <is>
          <t>Alibaba</t>
        </is>
      </c>
      <c r="C9" s="2" t="inlineStr">
        <is>
          <t>Consumer Discretionary</t>
        </is>
      </c>
      <c r="D9" s="3" t="n">
        <v>94.74310918047212</v>
      </c>
      <c r="E9" s="4" t="n">
        <v>24.68171557562077</v>
      </c>
      <c r="F9" s="4" t="n">
        <v>11.77075406837318</v>
      </c>
      <c r="G9" s="5" t="n">
        <v>0.009603072983354674</v>
      </c>
      <c r="H9" s="5" t="n">
        <v>0.1130354103877066</v>
      </c>
      <c r="I9" s="5" t="n">
        <v>0.0636</v>
      </c>
      <c r="J9" s="2" t="n"/>
      <c r="K9" s="2" t="n"/>
      <c r="L9" s="2" t="n"/>
      <c r="M9" s="3" t="n">
        <v>129.9327153166577</v>
      </c>
      <c r="N9" s="2" t="n"/>
      <c r="O9" s="3" t="n">
        <v>281.7940619087086</v>
      </c>
      <c r="P9" s="2" t="n"/>
      <c r="Q9" s="2" t="n"/>
      <c r="R9" s="2" t="n">
        <v>2</v>
      </c>
      <c r="S9" s="3" t="n">
        <v>205.8633886126831</v>
      </c>
      <c r="T9" s="5" t="n">
        <v>1.172858695406995</v>
      </c>
      <c r="U9" s="5" t="n">
        <v>0.7049514358880555</v>
      </c>
      <c r="V9" s="5" t="n">
        <v>0.9389050656475254</v>
      </c>
      <c r="W9" s="5" t="n">
        <v>0.5833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0.4041790852064258</v>
      </c>
      <c r="AB9" s="5" t="n">
        <v>1.168769129637222</v>
      </c>
      <c r="AC9" s="2" t="inlineStr">
        <is>
          <t>M4 KGV, M6 P/B</t>
        </is>
      </c>
      <c r="AD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0">
      <c r="A10" s="2" t="inlineStr">
        <is>
          <t>XPEV</t>
        </is>
      </c>
      <c r="B10" s="2" t="inlineStr">
        <is>
          <t>XPeng</t>
        </is>
      </c>
      <c r="C10" s="2" t="inlineStr">
        <is>
          <t>Consumer Discretionary</t>
        </is>
      </c>
      <c r="D10" s="3" t="n">
        <v>8.86429492332385</v>
      </c>
      <c r="E10" s="2" t="n"/>
      <c r="F10" s="4" t="n">
        <v>55.57091647468535</v>
      </c>
      <c r="G10" s="5" t="n">
        <v>0</v>
      </c>
      <c r="H10" s="5" t="n">
        <v>0</v>
      </c>
      <c r="I10" s="5" t="n">
        <v>-0.10877</v>
      </c>
      <c r="J10" s="2" t="n"/>
      <c r="K10" s="2" t="n"/>
      <c r="L10" s="2" t="n"/>
      <c r="M10" s="3" t="n">
        <v>2.574967815664408</v>
      </c>
      <c r="N10" s="2" t="n"/>
      <c r="O10" s="3" t="n">
        <v>17.69946876436812</v>
      </c>
      <c r="P10" s="2" t="n"/>
      <c r="Q10" s="2" t="n"/>
      <c r="R10" s="2" t="n">
        <v>1</v>
      </c>
      <c r="S10" s="3" t="n">
        <v>17.69946876436812</v>
      </c>
      <c r="T10" s="5" t="n">
        <v>0.9967147886513847</v>
      </c>
      <c r="U10" s="5" t="n">
        <v>0.8686203323558161</v>
      </c>
      <c r="V10" s="5" t="n">
        <v>0.9326675605036004</v>
      </c>
      <c r="W10" s="5" t="n">
        <v>0.5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1.458600580329126</v>
      </c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1">
      <c r="A11" s="2" t="inlineStr">
        <is>
          <t>FSLR</t>
        </is>
      </c>
      <c r="B11" s="2" t="inlineStr">
        <is>
          <t>First Solar</t>
        </is>
      </c>
      <c r="C11" s="2" t="inlineStr">
        <is>
          <t>Information Technology</t>
        </is>
      </c>
      <c r="D11" s="3" t="n">
        <v>175.3276084834162</v>
      </c>
      <c r="E11" s="4" t="n">
        <v>12.7739898989899</v>
      </c>
      <c r="F11" s="4" t="n">
        <v>8.732618059092125</v>
      </c>
      <c r="G11" s="5" t="n">
        <v>0</v>
      </c>
      <c r="H11" s="5" t="n">
        <v>0</v>
      </c>
      <c r="I11" s="5" t="n">
        <v>0.18509</v>
      </c>
      <c r="J11" s="2" t="n"/>
      <c r="K11" s="2" t="n"/>
      <c r="L11" s="2" t="n"/>
      <c r="M11" s="3" t="n">
        <v>364.1117599205672</v>
      </c>
      <c r="N11" s="3" t="n">
        <v>666.7989967908928</v>
      </c>
      <c r="O11" s="3" t="n">
        <v>597.2025702039383</v>
      </c>
      <c r="P11" s="3" t="n">
        <v>512.7363256401744</v>
      </c>
      <c r="Q11" s="2" t="n"/>
      <c r="R11" s="2" t="n">
        <v>2</v>
      </c>
      <c r="S11" s="3" t="n">
        <v>438.4240427803708</v>
      </c>
      <c r="T11" s="5" t="n">
        <v>1.500599001906994</v>
      </c>
      <c r="U11" s="5" t="n">
        <v>0.3581643273697737</v>
      </c>
      <c r="V11" s="5" t="n">
        <v>0.929381664638384</v>
      </c>
      <c r="W11" s="5" t="n">
        <v>0.5</v>
      </c>
      <c r="X11" s="6" t="inlineStr">
        <is>
          <t>BUY</t>
        </is>
      </c>
      <c r="Y11" s="7" t="inlineStr">
        <is>
          <t>Mittel</t>
        </is>
      </c>
      <c r="Z11" s="2" t="n"/>
      <c r="AA11" s="5" t="n">
        <v>0.396189153048934</v>
      </c>
      <c r="AB11" s="5" t="n">
        <v>0.4081839206512594</v>
      </c>
      <c r="AC11" s="2" t="inlineStr">
        <is>
          <t>M4 KGV, M7 EV/EBITDA</t>
        </is>
      </c>
      <c r="AD11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2">
      <c r="A12" s="2" t="inlineStr">
        <is>
          <t>DG.PA</t>
        </is>
      </c>
      <c r="B12" s="2" t="inlineStr">
        <is>
          <t>Vinci</t>
        </is>
      </c>
      <c r="C12" s="2" t="inlineStr">
        <is>
          <t>Industrials</t>
        </is>
      </c>
      <c r="D12" s="3" t="n">
        <v>112.3</v>
      </c>
      <c r="E12" s="4" t="n">
        <v>12.46392896781354</v>
      </c>
      <c r="F12" s="4" t="n">
        <v>11.19356494610044</v>
      </c>
      <c r="G12" s="5" t="n">
        <v>0.04496883348174532</v>
      </c>
      <c r="H12" s="5" t="n">
        <v>0.5033615581282924</v>
      </c>
      <c r="I12" s="5" t="n">
        <v>0.16318001</v>
      </c>
      <c r="J12" s="3" t="n">
        <v>104.9747729566095</v>
      </c>
      <c r="K12" s="2" t="n"/>
      <c r="L12" s="3" t="n">
        <v>101.9172552976791</v>
      </c>
      <c r="M12" s="3" t="n">
        <v>201.28222627812</v>
      </c>
      <c r="N12" s="3" t="n">
        <v>241.6163454771402</v>
      </c>
      <c r="O12" s="3" t="n">
        <v>326.9415482895074</v>
      </c>
      <c r="P12" s="3" t="n">
        <v>326.2536394252694</v>
      </c>
      <c r="Q12" s="3" t="n">
        <v>667.4012304395632</v>
      </c>
      <c r="R12" s="2" t="n">
        <v>4</v>
      </c>
      <c r="S12" s="3" t="n">
        <v>283.9349924512048</v>
      </c>
      <c r="T12" s="5" t="n">
        <v>1.528361464391851</v>
      </c>
      <c r="U12" s="5" t="n">
        <v>0.2750710596616208</v>
      </c>
      <c r="V12" s="5" t="n">
        <v>0.9017162620267357</v>
      </c>
      <c r="W12" s="5" t="n">
        <v>0.7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-0.008567224475609484</v>
      </c>
      <c r="AB12" s="5" t="n">
        <v>0.6242941780550397</v>
      </c>
      <c r="AC12" s="2" t="inlineStr">
        <is>
          <t>M4 KGV, M5 P/S, M6 P/B, M7 EV/EBITDA</t>
        </is>
      </c>
      <c r="AD12" s="2" t="inlineStr">
        <is>
          <t>M1 Gordon: getrimmt (weit vom Median); M3 Fund.KGV: getrimmt (weit vom Median); M8 DCF: Ausreißer (&gt;3x / &lt;0.3x Kurs)</t>
        </is>
      </c>
    </row>
    <row r="13">
      <c r="A13" s="2" t="inlineStr">
        <is>
          <t>NCLH</t>
        </is>
      </c>
      <c r="B13" s="2" t="inlineStr">
        <is>
          <t>Norwegian Cruise Line Holdings</t>
        </is>
      </c>
      <c r="C13" s="2" t="inlineStr">
        <is>
          <t>Consumer Discretionary</t>
        </is>
      </c>
      <c r="D13" s="3" t="n">
        <v>12.37361989296819</v>
      </c>
      <c r="E13" s="4" t="n">
        <v>8.924999999999999</v>
      </c>
      <c r="F13" s="4" t="n">
        <v>8.4386689595263</v>
      </c>
      <c r="G13" s="5" t="n">
        <v>0</v>
      </c>
      <c r="H13" s="5" t="n">
        <v>0</v>
      </c>
      <c r="I13" s="5" t="n">
        <v>0.3673</v>
      </c>
      <c r="J13" s="2" t="n"/>
      <c r="K13" s="2" t="n"/>
      <c r="L13" s="2" t="n"/>
      <c r="M13" s="3" t="n">
        <v>19.1568478353805</v>
      </c>
      <c r="N13" s="3" t="n">
        <v>26.52168837827604</v>
      </c>
      <c r="O13" s="3" t="n">
        <v>31.62415710502079</v>
      </c>
      <c r="P13" s="3" t="n">
        <v>32.95431259917662</v>
      </c>
      <c r="Q13" s="2" t="n"/>
      <c r="R13" s="2" t="n">
        <v>4</v>
      </c>
      <c r="S13" s="3" t="n">
        <v>29.07292274164841</v>
      </c>
      <c r="T13" s="5" t="n">
        <v>1.349589125343206</v>
      </c>
      <c r="U13" s="5" t="n">
        <v>0.4369747899159664</v>
      </c>
      <c r="V13" s="5" t="n">
        <v>0.893281957629586</v>
      </c>
      <c r="W13" s="5" t="n">
        <v>0.6153999999999999</v>
      </c>
      <c r="X13" s="6" t="inlineStr">
        <is>
          <t>BUY</t>
        </is>
      </c>
      <c r="Y13" s="7" t="inlineStr">
        <is>
          <t>Mittel</t>
        </is>
      </c>
      <c r="Z13" s="2" t="n"/>
      <c r="AA13" s="5" t="n">
        <v>0.1824529884920038</v>
      </c>
      <c r="AB13" s="5" t="n">
        <v>0.7202366945940755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VOW3.DE</t>
        </is>
      </c>
      <c r="B14" s="2" t="inlineStr">
        <is>
          <t>Volkswagen</t>
        </is>
      </c>
      <c r="C14" s="2" t="inlineStr">
        <is>
          <t>Consumer Discretionary</t>
        </is>
      </c>
      <c r="D14" s="3" t="n">
        <v>78.88</v>
      </c>
      <c r="E14" s="4" t="n">
        <v>7.562799616490891</v>
      </c>
      <c r="F14" s="4" t="n">
        <v>3.409470097114571</v>
      </c>
      <c r="G14" s="5" t="n">
        <v>0.06668356997971603</v>
      </c>
      <c r="H14" s="5" t="n">
        <v>0.2273556378146887</v>
      </c>
      <c r="I14" s="5" t="n">
        <v>0.027609998</v>
      </c>
      <c r="J14" s="2" t="n"/>
      <c r="K14" s="2" t="n"/>
      <c r="L14" s="2" t="n"/>
      <c r="M14" s="3" t="n">
        <v>373.4695372502963</v>
      </c>
      <c r="N14" s="3" t="n">
        <v>537.4208018311768</v>
      </c>
      <c r="O14" s="3" t="n">
        <v>1698.575877707405</v>
      </c>
      <c r="P14" s="3" t="n">
        <v>190.8300510606944</v>
      </c>
      <c r="Q14" s="2" t="n"/>
      <c r="R14" s="2" t="n">
        <v>1</v>
      </c>
      <c r="S14" s="3" t="n">
        <v>190.8300510606944</v>
      </c>
      <c r="T14" s="5" t="n">
        <v>1.41924506922787</v>
      </c>
      <c r="U14" s="5" t="n">
        <v>0.3356635395537526</v>
      </c>
      <c r="V14" s="5" t="n">
        <v>0.8774543043908112</v>
      </c>
      <c r="W14" s="5" t="n">
        <v>0.7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-0.4271577585385906</v>
      </c>
      <c r="AB14" s="2" t="n"/>
      <c r="AC14" s="2" t="inlineStr">
        <is>
          <t>M7 EV/EBITDA</t>
        </is>
      </c>
      <c r="AD1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15">
      <c r="A15" s="2" t="inlineStr">
        <is>
          <t>PCG</t>
        </is>
      </c>
      <c r="B15" s="2" t="inlineStr">
        <is>
          <t>PG&amp;E Corporation</t>
        </is>
      </c>
      <c r="C15" s="2" t="inlineStr">
        <is>
          <t>Utilities</t>
        </is>
      </c>
      <c r="D15" s="3" t="n">
        <v>11.39447490143779</v>
      </c>
      <c r="E15" s="4" t="n">
        <v>9.813432835820896</v>
      </c>
      <c r="F15" s="4" t="n">
        <v>7.298986467734594</v>
      </c>
      <c r="G15" s="5" t="n">
        <v>0.01520912547528517</v>
      </c>
      <c r="H15" s="5" t="n">
        <v>0.111011201030184</v>
      </c>
      <c r="I15" s="5" t="n">
        <v>0.09318</v>
      </c>
      <c r="J15" s="2" t="n"/>
      <c r="K15" s="2" t="n"/>
      <c r="L15" s="2" t="n"/>
      <c r="M15" s="3" t="n">
        <v>25.72386776391566</v>
      </c>
      <c r="N15" s="3" t="n">
        <v>25.40154728193116</v>
      </c>
      <c r="O15" s="3" t="n">
        <v>25.71988741450415</v>
      </c>
      <c r="P15" s="3" t="n">
        <v>28.78528658531734</v>
      </c>
      <c r="Q15" s="2" t="n"/>
      <c r="R15" s="2" t="n">
        <v>4</v>
      </c>
      <c r="S15" s="3" t="n">
        <v>25.72187758920991</v>
      </c>
      <c r="T15" s="5" t="n">
        <v>1.257399117704339</v>
      </c>
      <c r="U15" s="5" t="n">
        <v>0.4947718631178706</v>
      </c>
      <c r="V15" s="5" t="n">
        <v>0.8760854904111046</v>
      </c>
      <c r="W15" s="5" t="n">
        <v>0.55</v>
      </c>
      <c r="X15" s="8" t="inlineStr">
        <is>
          <t>STRONG BUY</t>
        </is>
      </c>
      <c r="Y15" s="6" t="inlineStr">
        <is>
          <t>Hoch</t>
        </is>
      </c>
      <c r="Z15" s="2" t="n"/>
      <c r="AA15" s="5" t="n">
        <v>-0.844364537274401</v>
      </c>
      <c r="AB15" s="5" t="n">
        <v>0.1332099681106094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kein FCFF / keine Historie</t>
        </is>
      </c>
    </row>
    <row r="16">
      <c r="A16" s="2" t="inlineStr">
        <is>
          <t>NWS</t>
        </is>
      </c>
      <c r="B16" s="2" t="inlineStr">
        <is>
          <t>News Corp (Class B)</t>
        </is>
      </c>
      <c r="C16" s="2" t="inlineStr">
        <is>
          <t>Communication Services</t>
        </is>
      </c>
      <c r="D16" s="3" t="n">
        <v>29.2703697468113</v>
      </c>
      <c r="E16" s="4" t="n">
        <v>32.79611650485437</v>
      </c>
      <c r="F16" s="4" t="n">
        <v>22.3454078797661</v>
      </c>
      <c r="G16" s="5" t="n">
        <v>0.005920663114268798</v>
      </c>
      <c r="H16" s="5" t="n">
        <v>0.1322996322070225</v>
      </c>
      <c r="I16" s="5" t="n">
        <v>0.07979</v>
      </c>
      <c r="J16" s="2" t="n"/>
      <c r="K16" s="2" t="n"/>
      <c r="L16" s="2" t="n"/>
      <c r="M16" s="3" t="n">
        <v>18.5755865601961</v>
      </c>
      <c r="N16" s="3" t="n">
        <v>54.63841026586718</v>
      </c>
      <c r="O16" s="3" t="n">
        <v>37.19769714266896</v>
      </c>
      <c r="P16" s="3" t="n">
        <v>56.17203776558406</v>
      </c>
      <c r="Q16" s="3" t="n">
        <v>168.4171013683476</v>
      </c>
      <c r="R16" s="2" t="n">
        <v>3</v>
      </c>
      <c r="S16" s="3" t="n">
        <v>54.63841026586718</v>
      </c>
      <c r="T16" s="5" t="n">
        <v>0.8666798792939556</v>
      </c>
      <c r="U16" s="2" t="n"/>
      <c r="V16" s="5" t="n">
        <v>0.8666798792939556</v>
      </c>
      <c r="W16" s="5" t="n">
        <v>0.5385</v>
      </c>
      <c r="X16" s="8" t="inlineStr">
        <is>
          <t>STRONG BUY</t>
        </is>
      </c>
      <c r="Y16" s="7" t="inlineStr">
        <is>
          <t>Mittel</t>
        </is>
      </c>
      <c r="Z16" s="2" t="n"/>
      <c r="AA16" s="5" t="n">
        <v>0.6579762755077475</v>
      </c>
      <c r="AB16" s="5" t="n">
        <v>0.5100944972518175</v>
      </c>
      <c r="AC16" s="2" t="inlineStr">
        <is>
          <t>M5 P/S, M6 P/B, M7 EV/EBITDA</t>
        </is>
      </c>
      <c r="AD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7">
      <c r="A17" s="2" t="inlineStr">
        <is>
          <t>CCL</t>
        </is>
      </c>
      <c r="B17" s="2" t="inlineStr">
        <is>
          <t>Carnival Corporation</t>
        </is>
      </c>
      <c r="C17" s="2" t="inlineStr">
        <is>
          <t>Consumer Discretionary</t>
        </is>
      </c>
      <c r="D17" s="3" t="n">
        <v>19.15831483428058</v>
      </c>
      <c r="E17" s="4" t="n">
        <v>9.959459459459458</v>
      </c>
      <c r="F17" s="4" t="n">
        <v>8.450058282853375</v>
      </c>
      <c r="G17" s="5" t="n">
        <v>0.0203527815468114</v>
      </c>
      <c r="H17" s="5" t="n">
        <v>0.171982190288739</v>
      </c>
      <c r="I17" s="5" t="n">
        <v>0.26689</v>
      </c>
      <c r="J17" s="2" t="n"/>
      <c r="K17" s="2" t="n"/>
      <c r="L17" s="2" t="n"/>
      <c r="M17" s="3" t="n">
        <v>29.62093960186079</v>
      </c>
      <c r="N17" s="3" t="n">
        <v>35.86962798981497</v>
      </c>
      <c r="O17" s="3" t="n">
        <v>53.34847991373488</v>
      </c>
      <c r="P17" s="3" t="n">
        <v>44.02641886741747</v>
      </c>
      <c r="Q17" s="2" t="n"/>
      <c r="R17" s="2" t="n">
        <v>4</v>
      </c>
      <c r="S17" s="3" t="n">
        <v>39.94802342861622</v>
      </c>
      <c r="T17" s="5" t="n">
        <v>1.085153301538607</v>
      </c>
      <c r="U17" s="5" t="n">
        <v>0.5911700587969246</v>
      </c>
      <c r="V17" s="5" t="n">
        <v>0.8381616801677658</v>
      </c>
      <c r="W17" s="5" t="n">
        <v>0.65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0.3669164209903137</v>
      </c>
      <c r="AB17" s="5" t="n">
        <v>0.8010394211257064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kein FCFF / keine Historie</t>
        </is>
      </c>
    </row>
    <row r="18">
      <c r="A18" s="2" t="inlineStr">
        <is>
          <t>ERIC-B.ST</t>
        </is>
      </c>
      <c r="B18" s="2" t="inlineStr">
        <is>
          <t>Ericsson</t>
        </is>
      </c>
      <c r="C18" s="2" t="inlineStr">
        <is>
          <t>Information Technology</t>
        </is>
      </c>
      <c r="D18" s="3" t="n">
        <v>8.775419610192033</v>
      </c>
      <c r="E18" s="4" t="n">
        <v>13.42005420054201</v>
      </c>
      <c r="F18" s="2" t="n"/>
      <c r="G18" s="5" t="n">
        <v>0.03029079159935379</v>
      </c>
      <c r="H18" s="2" t="n"/>
      <c r="I18" s="5" t="n">
        <v>0.26077</v>
      </c>
      <c r="J18" s="2" t="n"/>
      <c r="K18" s="2" t="n"/>
      <c r="L18" s="2" t="n"/>
      <c r="M18" s="2" t="n"/>
      <c r="N18" s="3" t="n">
        <v>29.73262534327647</v>
      </c>
      <c r="O18" s="3" t="n">
        <v>24.08372642580106</v>
      </c>
      <c r="P18" s="3" t="n">
        <v>22.97552067654476</v>
      </c>
      <c r="Q18" s="3" t="n">
        <v>28.80855229644677</v>
      </c>
      <c r="R18" s="2" t="n">
        <v>2</v>
      </c>
      <c r="S18" s="3" t="n">
        <v>23.52962355117291</v>
      </c>
      <c r="T18" s="5" t="n">
        <v>1.681310364218357</v>
      </c>
      <c r="U18" s="5" t="n">
        <v>-0.02219194264943458</v>
      </c>
      <c r="V18" s="5" t="n">
        <v>0.829559210784461</v>
      </c>
      <c r="W18" s="5" t="n">
        <v>0.6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-0.09020259450490616</v>
      </c>
      <c r="AB18" s="5" t="n">
        <v>0.04823419520531846</v>
      </c>
      <c r="AC18" s="2" t="inlineStr">
        <is>
          <t>M6 P/B, M7 EV/EBITDA</t>
        </is>
      </c>
      <c r="AD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9">
      <c r="A19" s="2" t="inlineStr">
        <is>
          <t>MU</t>
        </is>
      </c>
      <c r="B19" s="2" t="inlineStr">
        <is>
          <t>Micron Technology</t>
        </is>
      </c>
      <c r="C19" s="2" t="inlineStr">
        <is>
          <t>Information Technology</t>
        </is>
      </c>
      <c r="D19" s="3" t="n">
        <v>803.7653930474294</v>
      </c>
      <c r="E19" s="4" t="n">
        <v>20.96271186440678</v>
      </c>
      <c r="F19" s="4" t="n">
        <v>5.933234608130195</v>
      </c>
      <c r="G19" s="5" t="n">
        <v>0.0005713669685209142</v>
      </c>
      <c r="H19" s="5" t="n">
        <v>0.003390054271570724</v>
      </c>
      <c r="I19" s="5" t="n">
        <v>0.66638</v>
      </c>
      <c r="J19" s="2" t="n"/>
      <c r="K19" s="2" t="n"/>
      <c r="L19" s="2" t="n"/>
      <c r="M19" s="3" t="n">
        <v>2456.782130381531</v>
      </c>
      <c r="N19" s="3" t="n">
        <v>1834.058411104059</v>
      </c>
      <c r="O19" s="3" t="n">
        <v>554.8148754125684</v>
      </c>
      <c r="P19" s="3" t="n">
        <v>1376.550164318922</v>
      </c>
      <c r="Q19" s="3" t="n">
        <v>21.65725473650014</v>
      </c>
      <c r="R19" s="2" t="n">
        <v>2</v>
      </c>
      <c r="S19" s="3" t="n">
        <v>1605.304287711491</v>
      </c>
      <c r="T19" s="5" t="n">
        <v>0.9972299150938477</v>
      </c>
      <c r="U19" s="5" t="n">
        <v>0.6312107589478224</v>
      </c>
      <c r="V19" s="5" t="n">
        <v>0.8142203370208351</v>
      </c>
      <c r="W19" s="5" t="n">
        <v>0.6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0.6904363944381809</v>
      </c>
      <c r="AB19" s="5" t="n">
        <v>0.3323585719169917</v>
      </c>
      <c r="AC19" s="2" t="inlineStr">
        <is>
          <t>M5 P/S, M7 EV/EBITDA</t>
        </is>
      </c>
      <c r="AD19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20">
      <c r="A20" s="2" t="inlineStr">
        <is>
          <t>CAP.PA</t>
        </is>
      </c>
      <c r="B20" s="2" t="inlineStr">
        <is>
          <t>Capgemini</t>
        </is>
      </c>
      <c r="C20" s="2" t="inlineStr">
        <is>
          <t>Information Technology</t>
        </is>
      </c>
      <c r="D20" s="3" t="n">
        <v>106.1</v>
      </c>
      <c r="E20" s="4" t="n">
        <v>13.48157560355781</v>
      </c>
      <c r="F20" s="4" t="n">
        <v>7.732965610532576</v>
      </c>
      <c r="G20" s="5" t="n">
        <v>0.03204524033930255</v>
      </c>
      <c r="H20" s="5" t="n">
        <v>0.2478047415250778</v>
      </c>
      <c r="I20" s="5" t="n">
        <v>0.12202</v>
      </c>
      <c r="J20" s="2" t="n"/>
      <c r="K20" s="2" t="n"/>
      <c r="L20" s="2" t="n"/>
      <c r="M20" s="3" t="n">
        <v>268.0162803609981</v>
      </c>
      <c r="N20" s="3" t="n">
        <v>338.5773526755507</v>
      </c>
      <c r="O20" s="3" t="n">
        <v>595.982881582045</v>
      </c>
      <c r="P20" s="3" t="n">
        <v>354.4242169461714</v>
      </c>
      <c r="Q20" s="3" t="n">
        <v>215.7474183037602</v>
      </c>
      <c r="R20" s="2" t="n">
        <v>2</v>
      </c>
      <c r="S20" s="3" t="n">
        <v>241.8818493323792</v>
      </c>
      <c r="T20" s="5" t="n">
        <v>1.279753528109135</v>
      </c>
      <c r="U20" s="5" t="n">
        <v>0.3242944392082943</v>
      </c>
      <c r="V20" s="5" t="n">
        <v>0.8020239836587144</v>
      </c>
      <c r="W20" s="5" t="n">
        <v>0.6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0.02975400503862168</v>
      </c>
      <c r="AB20" s="5" t="n">
        <v>0.2422687718267211</v>
      </c>
      <c r="AC20" s="2" t="inlineStr">
        <is>
          <t>M4 KGV, M8 DCF</t>
        </is>
      </c>
      <c r="AD2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1">
      <c r="A21" s="2" t="inlineStr">
        <is>
          <t>FISV</t>
        </is>
      </c>
      <c r="B21" s="2" t="inlineStr">
        <is>
          <t>Fiserv</t>
        </is>
      </c>
      <c r="C21" s="2" t="inlineStr">
        <is>
          <t>Financials</t>
        </is>
      </c>
      <c r="D21" s="3" t="n">
        <v>43.34232962508885</v>
      </c>
      <c r="E21" s="2" t="n"/>
      <c r="F21" s="2" t="n"/>
      <c r="G21" s="5" t="n">
        <v>0</v>
      </c>
      <c r="H21" s="2" t="n"/>
      <c r="I21" s="2" t="n"/>
      <c r="J21" s="2" t="n"/>
      <c r="K21" s="2" t="n"/>
      <c r="L21" s="2" t="n"/>
      <c r="M21" s="2" t="n"/>
      <c r="N21" s="2" t="n"/>
      <c r="O21" s="3" t="n">
        <v>102.7450969869127</v>
      </c>
      <c r="P21" s="2" t="n"/>
      <c r="Q21" s="2" t="n"/>
      <c r="R21" s="2" t="n">
        <v>1</v>
      </c>
      <c r="S21" s="3" t="n">
        <v>102.7450969869127</v>
      </c>
      <c r="T21" s="5" t="n">
        <v>1.370548557856899</v>
      </c>
      <c r="U21" s="5" t="n">
        <v>0.2084054378248701</v>
      </c>
      <c r="V21" s="5" t="n">
        <v>0.7894769978408847</v>
      </c>
      <c r="W21" s="5" t="n">
        <v>0.8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2" t="n"/>
      <c r="AB21" s="2" t="n"/>
      <c r="AC21" s="2" t="inlineStr">
        <is>
          <t>M6 P/B</t>
        </is>
      </c>
      <c r="AD2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2">
      <c r="A22" s="2" t="inlineStr">
        <is>
          <t>LULU</t>
        </is>
      </c>
      <c r="B22" s="2" t="inlineStr">
        <is>
          <t>Lululemon Athletica</t>
        </is>
      </c>
      <c r="C22" s="2" t="inlineStr">
        <is>
          <t>Consumer Discretionary</t>
        </is>
      </c>
      <c r="D22" s="3" t="n">
        <v>85.23760426269473</v>
      </c>
      <c r="E22" s="4" t="n">
        <v>8.096296296296297</v>
      </c>
      <c r="F22" s="4" t="n">
        <v>11.19786538201033</v>
      </c>
      <c r="G22" s="5" t="n">
        <v>0</v>
      </c>
      <c r="H22" s="5" t="n">
        <v>0</v>
      </c>
      <c r="I22" s="5" t="n">
        <v>0.30898002</v>
      </c>
      <c r="J22" s="2" t="n"/>
      <c r="K22" s="2" t="n"/>
      <c r="L22" s="2" t="n"/>
      <c r="M22" s="3" t="n">
        <v>122.8771585060999</v>
      </c>
      <c r="N22" s="3" t="n">
        <v>245.9890799650915</v>
      </c>
      <c r="O22" s="3" t="n">
        <v>180.5160551474266</v>
      </c>
      <c r="P22" s="3" t="n">
        <v>250.9469439771819</v>
      </c>
      <c r="Q22" s="3" t="n">
        <v>293.7980007363547</v>
      </c>
      <c r="R22" s="2" t="n">
        <v>4</v>
      </c>
      <c r="S22" s="3" t="n">
        <v>213.2525675562591</v>
      </c>
      <c r="T22" s="5" t="n">
        <v>1.501860175457696</v>
      </c>
      <c r="U22" s="5" t="n">
        <v>0.07402510928128492</v>
      </c>
      <c r="V22" s="5" t="n">
        <v>0.7879426423694903</v>
      </c>
      <c r="W22" s="5" t="n">
        <v>0.6842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-0.4328685178620328</v>
      </c>
      <c r="AB22" s="5" t="n">
        <v>1.042258683616323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Ausreißer (&gt;3x / &lt;0.3x Kurs)</t>
        </is>
      </c>
    </row>
    <row r="23">
      <c r="A23" s="2" t="inlineStr">
        <is>
          <t>GPN</t>
        </is>
      </c>
      <c r="B23" s="2" t="inlineStr">
        <is>
          <t>Global Payments</t>
        </is>
      </c>
      <c r="C23" s="2" t="inlineStr">
        <is>
          <t>Financials</t>
        </is>
      </c>
      <c r="D23" s="3" t="n">
        <v>77.10116933307489</v>
      </c>
      <c r="E23" s="4" t="n">
        <v>42.77884615384615</v>
      </c>
      <c r="F23" s="4" t="n">
        <v>5.565124718084967</v>
      </c>
      <c r="G23" s="5" t="n">
        <v>0.01123848055742863</v>
      </c>
      <c r="H23" s="5" t="n">
        <v>0.06254354594386341</v>
      </c>
      <c r="I23" s="5" t="n">
        <v>0.02428</v>
      </c>
      <c r="J23" s="2" t="n"/>
      <c r="K23" s="2" t="n"/>
      <c r="L23" s="2" t="n"/>
      <c r="M23" s="3" t="n">
        <v>194.813007063574</v>
      </c>
      <c r="N23" s="3" t="n">
        <v>25.04479236525302</v>
      </c>
      <c r="O23" s="3" t="n">
        <v>176.3094264991047</v>
      </c>
      <c r="P23" s="3" t="n">
        <v>144.1883701545532</v>
      </c>
      <c r="Q23" s="3" t="n">
        <v>204.7152851775612</v>
      </c>
      <c r="R23" s="2" t="n">
        <v>4</v>
      </c>
      <c r="S23" s="3" t="n">
        <v>185.5612167813393</v>
      </c>
      <c r="T23" s="5" t="n">
        <v>1.406723768088654</v>
      </c>
      <c r="U23" s="5" t="n">
        <v>0.1622138682850078</v>
      </c>
      <c r="V23" s="5" t="n">
        <v>0.7844688181868307</v>
      </c>
      <c r="W23" s="5" t="n">
        <v>0.55</v>
      </c>
      <c r="X23" s="8" t="inlineStr">
        <is>
          <t>STRONG BUY</t>
        </is>
      </c>
      <c r="Y23" s="7" t="inlineStr">
        <is>
          <t>Mittel</t>
        </is>
      </c>
      <c r="Z23" s="2" t="n"/>
      <c r="AA23" s="5" t="n">
        <v>0.7157928321039324</v>
      </c>
      <c r="AB23" s="5" t="n">
        <v>0.4197766779535004</v>
      </c>
      <c r="AC23" s="2" t="inlineStr">
        <is>
          <t>M4 KGV, M6 P/B, M7 EV/EBITDA, M8 DCF</t>
        </is>
      </c>
      <c r="AD23" s="2" t="inlineStr">
        <is>
          <t>M1 Gordon: Dividende zu gering (DDM-Gate); M2 DDM: Dividende zu gering (DDM-Gate); M3 Fund.KGV: Dividende zu gering (DDM-Gate); M5 P/S: getrimmt (weit vom Median)</t>
        </is>
      </c>
    </row>
    <row r="24">
      <c r="A24" s="2" t="inlineStr">
        <is>
          <t>UHS</t>
        </is>
      </c>
      <c r="B24" s="2" t="inlineStr">
        <is>
          <t>Universal Health Services</t>
        </is>
      </c>
      <c r="C24" s="2" t="inlineStr">
        <is>
          <t>Health Care</t>
        </is>
      </c>
      <c r="D24" s="3" t="n">
        <v>153.2405236744695</v>
      </c>
      <c r="E24" s="4" t="n">
        <v>7.071171531387444</v>
      </c>
      <c r="F24" s="4" t="n">
        <v>7.391929860052816</v>
      </c>
      <c r="G24" s="5" t="n">
        <v>0.004523607577042692</v>
      </c>
      <c r="H24" s="5" t="n">
        <v>0.03343818992390304</v>
      </c>
      <c r="I24" s="5" t="n">
        <v>0.20948</v>
      </c>
      <c r="J24" s="2" t="n"/>
      <c r="K24" s="2" t="n"/>
      <c r="L24" s="2" t="n"/>
      <c r="M24" s="3" t="n">
        <v>335.209024877131</v>
      </c>
      <c r="N24" s="3" t="n">
        <v>790.5480445093017</v>
      </c>
      <c r="O24" s="3" t="n">
        <v>381.6826473403576</v>
      </c>
      <c r="P24" s="3" t="n">
        <v>542.1044610326476</v>
      </c>
      <c r="Q24" s="3" t="n">
        <v>481.107902242406</v>
      </c>
      <c r="R24" s="2" t="n">
        <v>2</v>
      </c>
      <c r="S24" s="3" t="n">
        <v>358.4458361087443</v>
      </c>
      <c r="T24" s="5" t="n">
        <v>1.339106050500028</v>
      </c>
      <c r="U24" s="5" t="n">
        <v>0.09664223918575066</v>
      </c>
      <c r="V24" s="5" t="n">
        <v>0.7178741448428893</v>
      </c>
      <c r="W24" s="5" t="n">
        <v>0.8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-0.472350670247758</v>
      </c>
      <c r="AB24" s="5" t="n">
        <v>0.1386407256793316</v>
      </c>
      <c r="AC24" s="2" t="inlineStr">
        <is>
          <t>M4 KGV, M6 P/B</t>
        </is>
      </c>
      <c r="AD2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5">
      <c r="A25" s="2" t="inlineStr">
        <is>
          <t>DAL</t>
        </is>
      </c>
      <c r="B25" s="2" t="inlineStr">
        <is>
          <t>Delta Air Lines</t>
        </is>
      </c>
      <c r="C25" s="2" t="inlineStr">
        <is>
          <t>Industrials</t>
        </is>
      </c>
      <c r="D25" s="3" t="n">
        <v>68.3581844087017</v>
      </c>
      <c r="E25" s="4" t="n">
        <v>13.08291873963516</v>
      </c>
      <c r="F25" s="4" t="n">
        <v>9.216261461914725</v>
      </c>
      <c r="G25" s="5" t="n">
        <v>0.01090125491190265</v>
      </c>
      <c r="H25" s="5" t="n">
        <v>0.100468815531077</v>
      </c>
      <c r="I25" s="5" t="n">
        <v>0.20125</v>
      </c>
      <c r="J25" s="2" t="n"/>
      <c r="K25" s="2" t="n"/>
      <c r="L25" s="2" t="n"/>
      <c r="M25" s="3" t="n">
        <v>148.8092153728462</v>
      </c>
      <c r="N25" s="3" t="n">
        <v>136.7349137142999</v>
      </c>
      <c r="O25" s="3" t="n">
        <v>171.1664994646038</v>
      </c>
      <c r="P25" s="3" t="n">
        <v>137.9381963382444</v>
      </c>
      <c r="Q25" s="2" t="n"/>
      <c r="R25" s="2" t="n">
        <v>4</v>
      </c>
      <c r="S25" s="3" t="n">
        <v>143.3737058555453</v>
      </c>
      <c r="T25" s="5" t="n">
        <v>1.097389026577108</v>
      </c>
      <c r="U25" s="5" t="n">
        <v>0.3159145645835975</v>
      </c>
      <c r="V25" s="5" t="n">
        <v>0.7066517955803526</v>
      </c>
      <c r="W25" s="5" t="n">
        <v>0.5263</v>
      </c>
      <c r="X25" s="8" t="inlineStr">
        <is>
          <t>STRONG BUY</t>
        </is>
      </c>
      <c r="Y25" s="6" t="inlineStr">
        <is>
          <t>Hoch</t>
        </is>
      </c>
      <c r="Z25" s="2" t="n"/>
      <c r="AA25" s="5" t="n">
        <v>0.289302248615863</v>
      </c>
      <c r="AB25" s="5" t="n">
        <v>0.2518126849609665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kein FCFF / keine Historie</t>
        </is>
      </c>
    </row>
    <row r="26">
      <c r="A26" s="2" t="inlineStr">
        <is>
          <t>SAN.PA</t>
        </is>
      </c>
      <c r="B26" s="2" t="inlineStr">
        <is>
          <t>Sanofi</t>
        </is>
      </c>
      <c r="C26" s="2" t="inlineStr">
        <is>
          <t>Health Care</t>
        </is>
      </c>
      <c r="D26" s="3" t="n">
        <v>73.94</v>
      </c>
      <c r="E26" s="4" t="n">
        <v>22.82098765432098</v>
      </c>
      <c r="F26" s="4" t="n">
        <v>8.151718541907375</v>
      </c>
      <c r="G26" s="5" t="n">
        <v>0.05572085474709224</v>
      </c>
      <c r="H26" s="5" t="n">
        <v>0.4542207248127993</v>
      </c>
      <c r="I26" s="5" t="n">
        <v>0.05709</v>
      </c>
      <c r="J26" s="3" t="n">
        <v>157.1703703703704</v>
      </c>
      <c r="K26" s="3" t="n">
        <v>158.0121162358204</v>
      </c>
      <c r="L26" s="3" t="n">
        <v>152.5925925925926</v>
      </c>
      <c r="M26" s="3" t="n">
        <v>146.6662481973304</v>
      </c>
      <c r="N26" s="3" t="n">
        <v>101.5990277798832</v>
      </c>
      <c r="O26" s="3" t="n">
        <v>199.5825233078265</v>
      </c>
      <c r="P26" s="3" t="n">
        <v>142.4795922182943</v>
      </c>
      <c r="Q26" s="3" t="n">
        <v>68.68982767803759</v>
      </c>
      <c r="R26" s="2" t="n">
        <v>7</v>
      </c>
      <c r="S26" s="3" t="n">
        <v>152.5925925925926</v>
      </c>
      <c r="T26" s="5" t="n">
        <v>1.063735361003416</v>
      </c>
      <c r="U26" s="5" t="n">
        <v>0.2720956180687044</v>
      </c>
      <c r="V26" s="5" t="n">
        <v>0.6679154895360604</v>
      </c>
      <c r="W26" s="5" t="n">
        <v>0.6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0.2312401235710318</v>
      </c>
      <c r="AB26" s="5" t="n">
        <v>0.9644137121097955</v>
      </c>
      <c r="AC26" s="2" t="inlineStr">
        <is>
          <t>M1 Gordon, M2 DDM, M3 Fund.KGV, M4 KGV, M5 P/S, M6 P/B, M7 EV/EBITDA</t>
        </is>
      </c>
      <c r="AD26" s="2" t="inlineStr">
        <is>
          <t>M8 DCF: getrimmt (weit vom Median)</t>
        </is>
      </c>
    </row>
    <row r="27">
      <c r="A27" s="2" t="inlineStr">
        <is>
          <t>CMCSA</t>
        </is>
      </c>
      <c r="B27" s="2" t="inlineStr">
        <is>
          <t>Comcast</t>
        </is>
      </c>
      <c r="C27" s="2" t="inlineStr">
        <is>
          <t>Communication Services</t>
        </is>
      </c>
      <c r="D27" s="3" t="n">
        <v>21.15992981696661</v>
      </c>
      <c r="E27" s="4" t="n">
        <v>7.826923076923078</v>
      </c>
      <c r="F27" s="4" t="n">
        <v>6.798838462159536</v>
      </c>
      <c r="G27" s="5" t="n">
        <v>0.05405405405405405</v>
      </c>
      <c r="H27" s="5" t="n">
        <v>0.3675047817383533</v>
      </c>
      <c r="I27" s="5" t="n">
        <v>0.114879996</v>
      </c>
      <c r="J27" s="3" t="n">
        <v>25.55517114554213</v>
      </c>
      <c r="K27" s="3" t="n">
        <v>30.81373681995651</v>
      </c>
      <c r="L27" s="3" t="n">
        <v>24.810845772371</v>
      </c>
      <c r="M27" s="3" t="n">
        <v>44.13489670775457</v>
      </c>
      <c r="N27" s="3" t="n">
        <v>53.54637443287443</v>
      </c>
      <c r="O27" s="3" t="n">
        <v>60.01089377131073</v>
      </c>
      <c r="P27" s="3" t="n">
        <v>56.54962025964053</v>
      </c>
      <c r="Q27" s="3" t="n">
        <v>242.1858426232806</v>
      </c>
      <c r="R27" s="2" t="n">
        <v>7</v>
      </c>
      <c r="S27" s="3" t="n">
        <v>44.13489670775457</v>
      </c>
      <c r="T27" s="5" t="n">
        <v>1.08577708383352</v>
      </c>
      <c r="U27" s="5" t="n">
        <v>0.2318329238329238</v>
      </c>
      <c r="V27" s="5" t="n">
        <v>0.658805003833222</v>
      </c>
      <c r="W27" s="5" t="n">
        <v>0.65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-0.6788978681225724</v>
      </c>
      <c r="AB27" s="5" t="n">
        <v>1.418736318861729</v>
      </c>
      <c r="AC27" s="2" t="inlineStr">
        <is>
          <t>M1 Gordon, M2 DDM, M3 Fund.KGV, M4 KGV, M5 P/S, M6 P/B, M7 EV/EBITDA</t>
        </is>
      </c>
      <c r="AD27" s="2" t="inlineStr">
        <is>
          <t>M8 DCF: Ausreißer (&gt;3x / &lt;0.3x Kurs)</t>
        </is>
      </c>
    </row>
    <row r="28">
      <c r="A28" s="2" t="inlineStr">
        <is>
          <t>DECK</t>
        </is>
      </c>
      <c r="B28" s="2" t="inlineStr">
        <is>
          <t>Deckers Brands</t>
        </is>
      </c>
      <c r="C28" s="2" t="inlineStr">
        <is>
          <t>Consumer Discretionary</t>
        </is>
      </c>
      <c r="D28" s="3" t="n">
        <v>67.16241441904512</v>
      </c>
      <c r="E28" s="4" t="n">
        <v>11.44903988183161</v>
      </c>
      <c r="F28" s="4" t="n">
        <v>9.309817166769562</v>
      </c>
      <c r="G28" s="5" t="n">
        <v>0</v>
      </c>
      <c r="H28" s="5" t="n">
        <v>0</v>
      </c>
      <c r="I28" s="5" t="n">
        <v>0.42558</v>
      </c>
      <c r="J28" s="2" t="n"/>
      <c r="K28" s="2" t="n"/>
      <c r="L28" s="2" t="n"/>
      <c r="M28" s="3" t="n">
        <v>116.4555834400402</v>
      </c>
      <c r="N28" s="3" t="n">
        <v>136.5100052762357</v>
      </c>
      <c r="O28" s="3" t="n">
        <v>70.83466835318832</v>
      </c>
      <c r="P28" s="3" t="n">
        <v>118.1640698929359</v>
      </c>
      <c r="Q28" s="3" t="n">
        <v>204.2442883032057</v>
      </c>
      <c r="R28" s="2" t="n">
        <v>4</v>
      </c>
      <c r="S28" s="3" t="n">
        <v>117.309826666488</v>
      </c>
      <c r="T28" s="5" t="n">
        <v>0.7466588668858622</v>
      </c>
      <c r="U28" s="5" t="n">
        <v>0.5534652302928653</v>
      </c>
      <c r="V28" s="5" t="n">
        <v>0.6500620485893638</v>
      </c>
      <c r="W28" s="5" t="n">
        <v>0.75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0.1309097654547544</v>
      </c>
      <c r="AB28" s="5" t="n">
        <v>0.9271637525792309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Ausreißer (&gt;3x / &lt;0.3x Kurs)</t>
        </is>
      </c>
    </row>
    <row r="29">
      <c r="A29" s="2" t="inlineStr">
        <is>
          <t>BAYN.DE</t>
        </is>
      </c>
      <c r="B29" s="2" t="inlineStr">
        <is>
          <t>Bayer</t>
        </is>
      </c>
      <c r="C29" s="2" t="inlineStr">
        <is>
          <t>Health Care</t>
        </is>
      </c>
      <c r="D29" s="3" t="n">
        <v>49.22</v>
      </c>
      <c r="E29" s="2" t="n"/>
      <c r="F29" s="4" t="n">
        <v>10.19733775314653</v>
      </c>
      <c r="G29" s="5" t="n">
        <v>0.002234863876472979</v>
      </c>
      <c r="H29" s="5" t="n">
        <v>0.0227896617807013</v>
      </c>
      <c r="I29" s="5" t="n">
        <v>-0.056900002</v>
      </c>
      <c r="J29" s="2" t="n"/>
      <c r="K29" s="2" t="n"/>
      <c r="L29" s="2" t="n"/>
      <c r="M29" s="3" t="n">
        <v>78.04673109763368</v>
      </c>
      <c r="N29" s="2" t="n"/>
      <c r="O29" s="3" t="n">
        <v>104.0427339109942</v>
      </c>
      <c r="P29" s="3" t="n">
        <v>109.1781637803935</v>
      </c>
      <c r="Q29" s="3" t="n">
        <v>11.91203745942241</v>
      </c>
      <c r="R29" s="2" t="n">
        <v>3</v>
      </c>
      <c r="S29" s="3" t="n">
        <v>104.0427339109942</v>
      </c>
      <c r="T29" s="5" t="n">
        <v>1.113830432974283</v>
      </c>
      <c r="U29" s="5" t="n">
        <v>0.1828976026005689</v>
      </c>
      <c r="V29" s="5" t="n">
        <v>0.6483640177874258</v>
      </c>
      <c r="W29" s="5" t="n">
        <v>0.7</v>
      </c>
      <c r="X29" s="8" t="inlineStr">
        <is>
          <t>STRONG BUY</t>
        </is>
      </c>
      <c r="Y29" s="7" t="inlineStr">
        <is>
          <t>Mittel</t>
        </is>
      </c>
      <c r="Z29" s="2" t="n"/>
      <c r="AA29" s="5" t="n">
        <v>1.422170271824884</v>
      </c>
      <c r="AB29" s="5" t="n">
        <v>0.3988819550150731</v>
      </c>
      <c r="AC29" s="2" t="inlineStr">
        <is>
          <t>M4 KGV, M6 P/B, M7 EV/EBITDA</t>
        </is>
      </c>
      <c r="AD29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0">
      <c r="A30" s="2" t="inlineStr">
        <is>
          <t>ACN</t>
        </is>
      </c>
      <c r="B30" s="2" t="inlineStr">
        <is>
          <t>Accenture</t>
        </is>
      </c>
      <c r="C30" s="2" t="inlineStr">
        <is>
          <t>Information Technology</t>
        </is>
      </c>
      <c r="D30" s="3" t="n">
        <v>167.5810985504235</v>
      </c>
      <c r="E30" s="4" t="n">
        <v>15.45963229416467</v>
      </c>
      <c r="F30" s="4" t="n">
        <v>13.17792377518217</v>
      </c>
      <c r="G30" s="5" t="n">
        <v>0.03371251292657704</v>
      </c>
      <c r="H30" s="5" t="n">
        <v>0.4442609256162757</v>
      </c>
      <c r="I30" s="5" t="n">
        <v>0.24406</v>
      </c>
      <c r="J30" s="3" t="n">
        <v>86.08087795362525</v>
      </c>
      <c r="K30" s="2" t="n"/>
      <c r="L30" s="3" t="n">
        <v>83.57366791614102</v>
      </c>
      <c r="M30" s="3" t="n">
        <v>248.4104790816625</v>
      </c>
      <c r="N30" s="3" t="n">
        <v>450.8695184446824</v>
      </c>
      <c r="O30" s="3" t="n">
        <v>390.1023676728561</v>
      </c>
      <c r="P30" s="3" t="n">
        <v>399.3008862772572</v>
      </c>
      <c r="Q30" s="3" t="n">
        <v>326.661945065489</v>
      </c>
      <c r="R30" s="2" t="n">
        <v>5</v>
      </c>
      <c r="S30" s="3" t="n">
        <v>390.1023676728561</v>
      </c>
      <c r="T30" s="5" t="n">
        <v>1.327842286792732</v>
      </c>
      <c r="U30" s="5" t="n">
        <v>-0.04142502585315422</v>
      </c>
      <c r="V30" s="5" t="n">
        <v>0.643208630469789</v>
      </c>
      <c r="W30" s="5" t="n">
        <v>0.75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0.3372480377032228</v>
      </c>
      <c r="AB30" s="5" t="n">
        <v>0.8150181107958145</v>
      </c>
      <c r="AC30" s="2" t="inlineStr">
        <is>
          <t>M4 KGV, M5 P/S, M6 P/B, M7 EV/EBITDA, M8 DCF</t>
        </is>
      </c>
      <c r="AD30" s="2" t="inlineStr">
        <is>
          <t>M1 Gordon: getrimmt (weit vom Median); M3 Fund.KGV: getrimmt (weit vom Median)</t>
        </is>
      </c>
    </row>
    <row r="31">
      <c r="A31" s="2" t="inlineStr">
        <is>
          <t>APTV</t>
        </is>
      </c>
      <c r="B31" s="2" t="inlineStr">
        <is>
          <t>Aptiv</t>
        </is>
      </c>
      <c r="C31" s="2" t="inlineStr">
        <is>
          <t>Consumer Discretionary</t>
        </is>
      </c>
      <c r="D31" s="3" t="n">
        <v>37.90937467208391</v>
      </c>
      <c r="E31" s="4" t="n">
        <v>20.25462962962963</v>
      </c>
      <c r="F31" s="4" t="n">
        <v>6.683450401923611</v>
      </c>
      <c r="G31" s="5" t="n">
        <v>0</v>
      </c>
      <c r="H31" s="5" t="n">
        <v>0</v>
      </c>
      <c r="I31" s="5" t="n">
        <v>0.05158</v>
      </c>
      <c r="J31" s="2" t="n"/>
      <c r="K31" s="2" t="n"/>
      <c r="L31" s="2" t="n"/>
      <c r="M31" s="3" t="n">
        <v>91.56322031394323</v>
      </c>
      <c r="N31" s="3" t="n">
        <v>41.46550371390244</v>
      </c>
      <c r="O31" s="3" t="n">
        <v>176.7626677070652</v>
      </c>
      <c r="P31" s="3" t="n">
        <v>156.7839499642705</v>
      </c>
      <c r="Q31" s="3" t="n">
        <v>205.5342546930649</v>
      </c>
      <c r="R31" s="2" t="n">
        <v>2</v>
      </c>
      <c r="S31" s="3" t="n">
        <v>66.51436201392283</v>
      </c>
      <c r="T31" s="5" t="n">
        <v>0.7545623632484593</v>
      </c>
      <c r="U31" s="5" t="n">
        <v>0.5218045714285715</v>
      </c>
      <c r="V31" s="5" t="n">
        <v>0.6381834673385154</v>
      </c>
      <c r="W31" s="5" t="n">
        <v>0.6667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0.549119373776908</v>
      </c>
      <c r="AB31" s="5" t="n">
        <v>1.20817817494025</v>
      </c>
      <c r="AC31" s="2" t="inlineStr">
        <is>
          <t>M4 KGV, M5 P/S</t>
        </is>
      </c>
      <c r="AD3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2">
      <c r="A32" s="2" t="inlineStr">
        <is>
          <t>ROP</t>
        </is>
      </c>
      <c r="B32" s="2" t="inlineStr">
        <is>
          <t>Roper Technologies</t>
        </is>
      </c>
      <c r="C32" s="2" t="inlineStr">
        <is>
          <t>Information Technology</t>
        </is>
      </c>
      <c r="D32" s="3" t="n">
        <v>332.6840071222833</v>
      </c>
      <c r="E32" s="4" t="n">
        <v>16.44987146529563</v>
      </c>
      <c r="F32" s="4" t="n">
        <v>15.80493660365522</v>
      </c>
      <c r="G32" s="5" t="n">
        <v>0.009480648017919467</v>
      </c>
      <c r="H32" s="5" t="n">
        <v>0.1498410408847866</v>
      </c>
      <c r="I32" s="5" t="n">
        <v>0.13066</v>
      </c>
      <c r="J32" s="2" t="n"/>
      <c r="K32" s="2" t="n"/>
      <c r="L32" s="2" t="n"/>
      <c r="M32" s="3" t="n">
        <v>411.1791043473637</v>
      </c>
      <c r="N32" s="3" t="n">
        <v>896.8582822392391</v>
      </c>
      <c r="O32" s="3" t="n">
        <v>1415.201665100183</v>
      </c>
      <c r="P32" s="3" t="n">
        <v>518.1712839620743</v>
      </c>
      <c r="Q32" s="3" t="n">
        <v>889.0411244820307</v>
      </c>
      <c r="R32" s="2" t="n">
        <v>4</v>
      </c>
      <c r="S32" s="3" t="n">
        <v>703.6062042220525</v>
      </c>
      <c r="T32" s="5" t="n">
        <v>1.114938467611491</v>
      </c>
      <c r="U32" s="5" t="n">
        <v>0.1595561806532271</v>
      </c>
      <c r="V32" s="5" t="n">
        <v>0.6372473241323592</v>
      </c>
      <c r="W32" s="5" t="n">
        <v>0.85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0.2434256558249952</v>
      </c>
      <c r="AB32" s="5" t="n">
        <v>1.181186428874494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Ausreißer (&gt;3x / &lt;0.3x Kurs)</t>
        </is>
      </c>
    </row>
    <row r="33">
      <c r="A33" s="2" t="inlineStr">
        <is>
          <t>ARE</t>
        </is>
      </c>
      <c r="B33" s="2" t="inlineStr">
        <is>
          <t>Alexandria Real Estate Equities</t>
        </is>
      </c>
      <c r="C33" s="2" t="inlineStr">
        <is>
          <t>Real Estate</t>
        </is>
      </c>
      <c r="D33" s="3" t="n">
        <v>45.86384460327775</v>
      </c>
      <c r="E33" s="2" t="n"/>
      <c r="F33" s="2" t="n"/>
      <c r="G33" s="5" t="n">
        <v>0.05441148686945022</v>
      </c>
      <c r="H33" s="2" t="n"/>
      <c r="I33" s="5" t="n">
        <v>-0.040760003</v>
      </c>
      <c r="J33" s="2" t="n"/>
      <c r="K33" s="2" t="n"/>
      <c r="L33" s="2" t="n"/>
      <c r="M33" s="2" t="n"/>
      <c r="N33" s="2" t="n"/>
      <c r="O33" s="3" t="n">
        <v>187.3213351194302</v>
      </c>
      <c r="P33" s="3" t="n">
        <v>103.9619787243468</v>
      </c>
      <c r="Q33" s="2" t="n"/>
      <c r="R33" s="2" t="n">
        <v>1</v>
      </c>
      <c r="S33" s="3" t="n">
        <v>103.9619787243468</v>
      </c>
      <c r="T33" s="5" t="n">
        <v>1.266752375942705</v>
      </c>
      <c r="U33" s="5" t="n">
        <v>0.001322501416965771</v>
      </c>
      <c r="V33" s="5" t="n">
        <v>0.6340374386798355</v>
      </c>
      <c r="W33" s="5" t="n">
        <v>0.6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2.127237753260512</v>
      </c>
      <c r="AB33" s="2" t="n"/>
      <c r="AC33" s="2" t="inlineStr">
        <is>
          <t>M7 EV/EBITDA</t>
        </is>
      </c>
      <c r="AD33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4">
      <c r="A34" s="2" t="inlineStr">
        <is>
          <t>LUV</t>
        </is>
      </c>
      <c r="B34" s="2" t="inlineStr">
        <is>
          <t>Southwest Airlines</t>
        </is>
      </c>
      <c r="C34" s="2" t="inlineStr">
        <is>
          <t>Industrials</t>
        </is>
      </c>
      <c r="D34" s="3" t="n">
        <v>34.03611970558757</v>
      </c>
      <c r="E34" s="4" t="n">
        <v>24.70440251572327</v>
      </c>
      <c r="F34" s="4" t="n">
        <v>8.337808608235497</v>
      </c>
      <c r="G34" s="5" t="n">
        <v>0.01832993890020367</v>
      </c>
      <c r="H34" s="5" t="n">
        <v>0.1528315223505488</v>
      </c>
      <c r="I34" s="5" t="n">
        <v>0.11099</v>
      </c>
      <c r="J34" s="2" t="n"/>
      <c r="K34" s="2" t="n"/>
      <c r="L34" s="2" t="n"/>
      <c r="M34" s="3" t="n">
        <v>81.89968191883224</v>
      </c>
      <c r="N34" s="3" t="n">
        <v>38.94852847895995</v>
      </c>
      <c r="O34" s="3" t="n">
        <v>74.29035607740246</v>
      </c>
      <c r="P34" s="3" t="n">
        <v>61.3192406364867</v>
      </c>
      <c r="Q34" s="2" t="n"/>
      <c r="R34" s="2" t="n">
        <v>4</v>
      </c>
      <c r="S34" s="3" t="n">
        <v>67.80479835694459</v>
      </c>
      <c r="T34" s="5" t="n">
        <v>0.992142434080503</v>
      </c>
      <c r="U34" s="5" t="n">
        <v>0.268595468431772</v>
      </c>
      <c r="V34" s="5" t="n">
        <v>0.6303689512561375</v>
      </c>
      <c r="W34" s="5" t="n">
        <v>0.5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0.5911251002900697</v>
      </c>
      <c r="AB34" s="5" t="n">
        <v>1.102767039403673</v>
      </c>
      <c r="AC34" s="2" t="inlineStr">
        <is>
          <t>M4 KGV, M5 P/S, M6 P/B, M7 EV/EBITDA</t>
        </is>
      </c>
      <c r="AD34" s="2" t="inlineStr">
        <is>
          <t>M1 Gordon: Dividende zu gering (DDM-Gate); M2 DDM: Dividende zu gering (DDM-Gate); M3 Fund.KGV: Dividende zu gering (DDM-Gate); M8 DCF: kein FCFF / keine Historie</t>
        </is>
      </c>
    </row>
    <row r="35">
      <c r="A35" s="2" t="inlineStr">
        <is>
          <t>FOXA</t>
        </is>
      </c>
      <c r="B35" s="2" t="inlineStr">
        <is>
          <t>Fox Corporation (Class A)</t>
        </is>
      </c>
      <c r="C35" s="2" t="inlineStr">
        <is>
          <t>Communication Services</t>
        </is>
      </c>
      <c r="D35" s="3" t="n">
        <v>58.54940449354765</v>
      </c>
      <c r="E35" s="4" t="n">
        <v>17.59635416666666</v>
      </c>
      <c r="F35" s="4" t="n">
        <v>11.57948492970394</v>
      </c>
      <c r="G35" s="5" t="n">
        <v>0.008583690987124463</v>
      </c>
      <c r="H35" s="5" t="n">
        <v>0.09939472042664325</v>
      </c>
      <c r="I35" s="5" t="n">
        <v>0.14291</v>
      </c>
      <c r="J35" s="2" t="n"/>
      <c r="K35" s="2" t="n"/>
      <c r="L35" s="2" t="n"/>
      <c r="M35" s="3" t="n">
        <v>71.70275696983801</v>
      </c>
      <c r="N35" s="3" t="n">
        <v>142.4345325227404</v>
      </c>
      <c r="O35" s="3" t="n">
        <v>65.70589463412486</v>
      </c>
      <c r="P35" s="3" t="n">
        <v>140.1405550566814</v>
      </c>
      <c r="Q35" s="3" t="n">
        <v>124.3026575407282</v>
      </c>
      <c r="R35" s="2" t="n">
        <v>5</v>
      </c>
      <c r="S35" s="3" t="n">
        <v>124.3026575407282</v>
      </c>
      <c r="T35" s="5" t="n">
        <v>1.123038801435236</v>
      </c>
      <c r="U35" s="5" t="n">
        <v>0.1310081397069707</v>
      </c>
      <c r="V35" s="5" t="n">
        <v>0.6270234705711034</v>
      </c>
      <c r="W35" s="5" t="n">
        <v>0.5714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0.1990140363403576</v>
      </c>
      <c r="AB35" s="5" t="n">
        <v>1.167758818533245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L</t>
        </is>
      </c>
      <c r="B36" s="2" t="inlineStr">
        <is>
          <t>Loews Corporation</t>
        </is>
      </c>
      <c r="C36" s="2" t="inlineStr">
        <is>
          <t>Financials</t>
        </is>
      </c>
      <c r="D36" s="3" t="n">
        <v>94.63046418144648</v>
      </c>
      <c r="E36" s="4" t="n">
        <v>13.4</v>
      </c>
      <c r="F36" s="4" t="n">
        <v>37.65862068965517</v>
      </c>
      <c r="G36" s="5" t="n">
        <v>0.002289167658639319</v>
      </c>
      <c r="H36" s="5" t="n">
        <v>0.08620689655172414</v>
      </c>
      <c r="I36" s="5" t="n">
        <v>0.09313</v>
      </c>
      <c r="J36" s="2" t="n"/>
      <c r="K36" s="2" t="n"/>
      <c r="L36" s="2" t="n"/>
      <c r="M36" s="3" t="n">
        <v>32.01097407057965</v>
      </c>
      <c r="N36" s="3" t="n">
        <v>107.0506135697524</v>
      </c>
      <c r="O36" s="3" t="n">
        <v>180.3724156381822</v>
      </c>
      <c r="P36" s="3" t="n">
        <v>152.865861407275</v>
      </c>
      <c r="Q36" s="3" t="n">
        <v>239.342002634741</v>
      </c>
      <c r="R36" s="2" t="n">
        <v>3</v>
      </c>
      <c r="S36" s="3" t="n">
        <v>152.865861407275</v>
      </c>
      <c r="T36" s="5" t="n">
        <v>0.6153979876307771</v>
      </c>
      <c r="U36" s="2" t="n"/>
      <c r="V36" s="5" t="n">
        <v>0.6153979876307771</v>
      </c>
      <c r="W36" s="5" t="n">
        <v>0.7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-0.09183417222592251</v>
      </c>
      <c r="AB36" s="5" t="n">
        <v>0.6849264999369147</v>
      </c>
      <c r="AC36" s="2" t="inlineStr">
        <is>
          <t>M5 P/S, M6 P/B, M7 EV/EBITDA</t>
        </is>
      </c>
      <c r="AD36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7">
      <c r="A37" s="2" t="inlineStr">
        <is>
          <t>TTE.PA</t>
        </is>
      </c>
      <c r="B37" s="2" t="inlineStr">
        <is>
          <t>TotalEnergies</t>
        </is>
      </c>
      <c r="C37" s="2" t="inlineStr">
        <is>
          <t>Energy</t>
        </is>
      </c>
      <c r="D37" s="3" t="n">
        <v>80.95999999999999</v>
      </c>
      <c r="E37" s="4" t="n">
        <v>11.69942196531792</v>
      </c>
      <c r="F37" s="4" t="n">
        <v>9.289497979281757</v>
      </c>
      <c r="G37" s="5" t="n">
        <v>0.04446640316205534</v>
      </c>
      <c r="H37" s="5" t="n">
        <v>0.413070562319841</v>
      </c>
      <c r="I37" s="5" t="n">
        <v>0.14479999</v>
      </c>
      <c r="J37" s="3" t="n">
        <v>231.75</v>
      </c>
      <c r="K37" s="2" t="n"/>
      <c r="L37" s="3" t="n">
        <v>225</v>
      </c>
      <c r="M37" s="3" t="n">
        <v>107.1137065803891</v>
      </c>
      <c r="N37" s="2" t="n"/>
      <c r="O37" s="3" t="n">
        <v>130.1958379421222</v>
      </c>
      <c r="P37" s="2" t="n"/>
      <c r="Q37" s="2" t="n"/>
      <c r="R37" s="2" t="n">
        <v>4</v>
      </c>
      <c r="S37" s="3" t="n">
        <v>177.5979189710611</v>
      </c>
      <c r="T37" s="5" t="n">
        <v>1.193650184919234</v>
      </c>
      <c r="U37" s="5" t="n">
        <v>0.03213221343873518</v>
      </c>
      <c r="V37" s="5" t="n">
        <v>0.6128911991789844</v>
      </c>
      <c r="W37" s="5" t="n">
        <v>0.65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-0.8581371369651145</v>
      </c>
      <c r="AB37" s="5" t="n">
        <v>1.163588651710704</v>
      </c>
      <c r="AC37" s="2" t="inlineStr">
        <is>
          <t>M1 Gordon, M3 Fund.KGV, M4 KGV, M6 P/B</t>
        </is>
      </c>
      <c r="AD37" s="2" t="inlineStr">
        <is>
          <t>M5 P/S: Währungs-Mismatch (Kurs vs. Bilanz); M7 EV/EBITDA: Währungs-Mismatch (Kurs vs. Bilanz); M8 DCF: Währungs-Mismatch (Kurs vs. Bilanz)</t>
        </is>
      </c>
    </row>
    <row r="38">
      <c r="A38" s="2" t="inlineStr">
        <is>
          <t>LDOS</t>
        </is>
      </c>
      <c r="B38" s="2" t="inlineStr">
        <is>
          <t>Leidos</t>
        </is>
      </c>
      <c r="C38" s="2" t="inlineStr">
        <is>
          <t>Industrials</t>
        </is>
      </c>
      <c r="D38" s="3" t="n">
        <v>111.9864590313171</v>
      </c>
      <c r="E38" s="4" t="n">
        <v>12.0672268907563</v>
      </c>
      <c r="F38" s="4" t="n">
        <v>10.13623208865674</v>
      </c>
      <c r="G38" s="5" t="n">
        <v>0.01330857319715258</v>
      </c>
      <c r="H38" s="5" t="n">
        <v>0.134898786695215</v>
      </c>
      <c r="I38" s="5" t="n">
        <v>0.27781</v>
      </c>
      <c r="J38" s="2" t="n"/>
      <c r="K38" s="2" t="n"/>
      <c r="L38" s="2" t="n"/>
      <c r="M38" s="3" t="n">
        <v>221.6578217622932</v>
      </c>
      <c r="N38" s="3" t="n">
        <v>249.6094336058338</v>
      </c>
      <c r="O38" s="3" t="n">
        <v>216.0866076951581</v>
      </c>
      <c r="P38" s="3" t="n">
        <v>225.079037028081</v>
      </c>
      <c r="Q38" s="3" t="n">
        <v>585.0264236352214</v>
      </c>
      <c r="R38" s="2" t="n">
        <v>4</v>
      </c>
      <c r="S38" s="3" t="n">
        <v>223.3684293951871</v>
      </c>
      <c r="T38" s="5" t="n">
        <v>0.994602127143978</v>
      </c>
      <c r="U38" s="5" t="n">
        <v>0.2116991643454038</v>
      </c>
      <c r="V38" s="5" t="n">
        <v>0.6031506457446909</v>
      </c>
      <c r="W38" s="5" t="n">
        <v>0.6</v>
      </c>
      <c r="X38" s="8" t="inlineStr">
        <is>
          <t>STRONG BUY</t>
        </is>
      </c>
      <c r="Y38" s="6" t="inlineStr">
        <is>
          <t>Hoch</t>
        </is>
      </c>
      <c r="Z38" s="2" t="n"/>
      <c r="AA38" s="5" t="n">
        <v>-0.1573893963679371</v>
      </c>
      <c r="AB38" s="5" t="n">
        <v>0.155136064507837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Ausreißer (&gt;3x / &lt;0.3x Kurs)</t>
        </is>
      </c>
    </row>
    <row r="39">
      <c r="A39" s="2" t="inlineStr">
        <is>
          <t>AMS.MC</t>
        </is>
      </c>
      <c r="B39" s="2" t="inlineStr">
        <is>
          <t>Amadeus IT</t>
        </is>
      </c>
      <c r="C39" s="2" t="inlineStr">
        <is>
          <t>Information Technology</t>
        </is>
      </c>
      <c r="D39" s="3" t="n">
        <v>55</v>
      </c>
      <c r="E39" s="4" t="n">
        <v>18.15181518151815</v>
      </c>
      <c r="F39" s="4" t="n">
        <v>14.20278477874644</v>
      </c>
      <c r="G39" s="5" t="n">
        <v>0.028</v>
      </c>
      <c r="H39" s="5" t="n">
        <v>0.3976779738049002</v>
      </c>
      <c r="I39" s="5" t="n">
        <v>0.26466998</v>
      </c>
      <c r="J39" s="3" t="n">
        <v>37.10409356725147</v>
      </c>
      <c r="K39" s="2" t="n"/>
      <c r="L39" s="3" t="n">
        <v>36.0233918128655</v>
      </c>
      <c r="M39" s="3" t="n">
        <v>75.64514400169367</v>
      </c>
      <c r="N39" s="3" t="n">
        <v>127.4010897618705</v>
      </c>
      <c r="O39" s="3" t="n">
        <v>94.08164796358784</v>
      </c>
      <c r="P39" s="3" t="n">
        <v>121.5531006293788</v>
      </c>
      <c r="Q39" s="3" t="n">
        <v>158.8473219025103</v>
      </c>
      <c r="R39" s="2" t="n">
        <v>4</v>
      </c>
      <c r="S39" s="3" t="n">
        <v>107.8173742964833</v>
      </c>
      <c r="T39" s="5" t="n">
        <v>0.9603158962996965</v>
      </c>
      <c r="U39" s="5" t="n">
        <v>0.2445536363636365</v>
      </c>
      <c r="V39" s="5" t="n">
        <v>0.6024347663316665</v>
      </c>
      <c r="W39" s="5" t="n">
        <v>0.75</v>
      </c>
      <c r="X39" s="6" t="inlineStr">
        <is>
          <t>BUY</t>
        </is>
      </c>
      <c r="Y39" s="7" t="inlineStr">
        <is>
          <t>Mittel</t>
        </is>
      </c>
      <c r="Z39" s="2" t="n"/>
      <c r="AA39" s="5" t="n">
        <v>0.2427366447985004</v>
      </c>
      <c r="AB39" s="5" t="n">
        <v>0.6841938956321902</v>
      </c>
      <c r="AC39" s="2" t="inlineStr">
        <is>
          <t>M4 KGV, M5 P/S, M6 P/B, M7 EV/EBITDA</t>
        </is>
      </c>
      <c r="AD39" s="2" t="inlineStr">
        <is>
          <t>M1 Gordon: getrimmt (weit vom Median); M3 Fund.KGV: getrimmt (weit vom Median); M8 DCF: getrimmt (weit vom Median)</t>
        </is>
      </c>
    </row>
    <row r="40">
      <c r="A40" s="2" t="inlineStr">
        <is>
          <t>SMCI</t>
        </is>
      </c>
      <c r="B40" s="2" t="inlineStr">
        <is>
          <t>Supermicro</t>
        </is>
      </c>
      <c r="C40" s="2" t="inlineStr">
        <is>
          <t>Information Technology</t>
        </is>
      </c>
      <c r="D40" s="3" t="n">
        <v>30.88205973287019</v>
      </c>
      <c r="E40" s="4" t="n">
        <v>11.27848101265823</v>
      </c>
      <c r="F40" s="4" t="n">
        <v>6.691801604229879</v>
      </c>
      <c r="G40" s="5" t="n">
        <v>0</v>
      </c>
      <c r="H40" s="5" t="n">
        <v>0</v>
      </c>
      <c r="I40" s="5" t="n">
        <v>0.21465999</v>
      </c>
      <c r="J40" s="2" t="n"/>
      <c r="K40" s="2" t="n"/>
      <c r="L40" s="2" t="n"/>
      <c r="M40" s="3" t="n">
        <v>59.87988405900124</v>
      </c>
      <c r="N40" s="3" t="n">
        <v>76.1952709298135</v>
      </c>
      <c r="O40" s="3" t="n">
        <v>266.4106017820782</v>
      </c>
      <c r="P40" s="3" t="n">
        <v>62.21467363430399</v>
      </c>
      <c r="Q40" s="2" t="n"/>
      <c r="R40" s="2" t="n">
        <v>3</v>
      </c>
      <c r="S40" s="3" t="n">
        <v>62.21467363430399</v>
      </c>
      <c r="T40" s="5" t="n">
        <v>1.014589511595435</v>
      </c>
      <c r="U40" s="5" t="n">
        <v>0.188973063973064</v>
      </c>
      <c r="V40" s="5" t="n">
        <v>0.6017812877842494</v>
      </c>
      <c r="W40" s="5" t="n">
        <v>0.6316000000000001</v>
      </c>
      <c r="X40" s="8" t="inlineStr">
        <is>
          <t>STRONG BUY</t>
        </is>
      </c>
      <c r="Y40" s="7" t="inlineStr">
        <is>
          <t>Mittel</t>
        </is>
      </c>
      <c r="Z40" s="2" t="n"/>
      <c r="AA40" s="5" t="n">
        <v>0.3791006862902287</v>
      </c>
      <c r="AB40" s="5" t="n">
        <v>0.2724685781745382</v>
      </c>
      <c r="AC40" s="2" t="inlineStr">
        <is>
          <t>M4 KGV, M5 P/S, M7 EV/EBITDA</t>
        </is>
      </c>
      <c r="AD4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1">
      <c r="A41" s="2" t="inlineStr">
        <is>
          <t>NXPI</t>
        </is>
      </c>
      <c r="B41" s="2" t="inlineStr">
        <is>
          <t>NXP Semiconductors</t>
        </is>
      </c>
      <c r="C41" s="2" t="inlineStr">
        <is>
          <t>Information Technology</t>
        </is>
      </c>
      <c r="D41" s="3" t="n">
        <v>196.1322733034558</v>
      </c>
      <c r="E41" s="4" t="n">
        <v>19.31313993174061</v>
      </c>
      <c r="F41" s="4" t="n">
        <v>12.50890433934914</v>
      </c>
      <c r="G41" s="5" t="n">
        <v>0.0179368235034239</v>
      </c>
      <c r="H41" s="5" t="n">
        <v>0.2243700093561189</v>
      </c>
      <c r="I41" s="5" t="n">
        <v>0.27921</v>
      </c>
      <c r="J41" s="2" t="n"/>
      <c r="K41" s="2" t="n"/>
      <c r="L41" s="2" t="n"/>
      <c r="M41" s="3" t="n">
        <v>284.3535492415498</v>
      </c>
      <c r="N41" s="3" t="n">
        <v>484.213858409118</v>
      </c>
      <c r="O41" s="3" t="n">
        <v>281.0112624028216</v>
      </c>
      <c r="P41" s="3" t="n">
        <v>426.3408161691231</v>
      </c>
      <c r="Q41" s="3" t="n">
        <v>25.21797470864745</v>
      </c>
      <c r="R41" s="2" t="n">
        <v>4</v>
      </c>
      <c r="S41" s="3" t="n">
        <v>355.3471827053364</v>
      </c>
      <c r="T41" s="5" t="n">
        <v>0.8117731300424142</v>
      </c>
      <c r="U41" s="5" t="n">
        <v>0.3744353876739563</v>
      </c>
      <c r="V41" s="5" t="n">
        <v>0.5931042588581853</v>
      </c>
      <c r="W41" s="5" t="n">
        <v>0.75</v>
      </c>
      <c r="X41" s="6" t="inlineStr">
        <is>
          <t>BUY</t>
        </is>
      </c>
      <c r="Y41" s="7" t="inlineStr">
        <is>
          <t>Mittel</t>
        </is>
      </c>
      <c r="Z41" s="2" t="n"/>
      <c r="AA41" s="5" t="n">
        <v>0.6131623491112429</v>
      </c>
      <c r="AB41" s="5" t="n">
        <v>0.7231119289269314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RI.PA</t>
        </is>
      </c>
      <c r="B42" s="2" t="inlineStr">
        <is>
          <t>Pernod Ricard</t>
        </is>
      </c>
      <c r="C42" s="2" t="inlineStr">
        <is>
          <t>Consumer Staples</t>
        </is>
      </c>
      <c r="D42" s="3" t="n">
        <v>60.24</v>
      </c>
      <c r="E42" s="4" t="n">
        <v>10.77638640429338</v>
      </c>
      <c r="F42" s="4" t="n">
        <v>10.15779658101787</v>
      </c>
      <c r="G42" s="5" t="n">
        <v>0.07802124833997344</v>
      </c>
      <c r="H42" s="5" t="n">
        <v>0.7925239696345284</v>
      </c>
      <c r="I42" s="5" t="n">
        <v>0.07557</v>
      </c>
      <c r="J42" s="3" t="n">
        <v>131.9073569482289</v>
      </c>
      <c r="K42" s="3" t="n">
        <v>131.9073569482289</v>
      </c>
      <c r="L42" s="3" t="n">
        <v>128.0653950953678</v>
      </c>
      <c r="M42" s="3" t="n">
        <v>89.56107769646435</v>
      </c>
      <c r="N42" s="3" t="n">
        <v>86.14204450699661</v>
      </c>
      <c r="O42" s="3" t="n">
        <v>244.5289125407484</v>
      </c>
      <c r="P42" s="3" t="n">
        <v>83.00003886235166</v>
      </c>
      <c r="Q42" s="3" t="n">
        <v>18.99860270288587</v>
      </c>
      <c r="R42" s="2" t="n">
        <v>6</v>
      </c>
      <c r="S42" s="3" t="n">
        <v>108.8132363959161</v>
      </c>
      <c r="T42" s="5" t="n">
        <v>0.8063286254302142</v>
      </c>
      <c r="U42" s="5" t="n">
        <v>0.3564165006640108</v>
      </c>
      <c r="V42" s="5" t="n">
        <v>0.5813725630471125</v>
      </c>
      <c r="W42" s="5" t="n">
        <v>0.7</v>
      </c>
      <c r="X42" s="8" t="inlineStr">
        <is>
          <t>STRONG BUY</t>
        </is>
      </c>
      <c r="Y42" s="7" t="inlineStr">
        <is>
          <t>Mittel</t>
        </is>
      </c>
      <c r="Z42" s="2" t="n"/>
      <c r="AA42" s="5" t="n">
        <v>-0.3912366525900396</v>
      </c>
      <c r="AB42" s="5" t="n">
        <v>0.5892445203186685</v>
      </c>
      <c r="AC42" s="2" t="inlineStr">
        <is>
          <t>M1 Gordon, M2 DDM, M3 Fund.KGV, M4 KGV, M5 P/S, M7 EV/EBITDA</t>
        </is>
      </c>
      <c r="AD42" s="2" t="inlineStr">
        <is>
          <t>M6 P/B: Ausreißer (&gt;3x / &lt;0.3x Kurs); M8 DCF: getrimmt (weit vom Median)</t>
        </is>
      </c>
    </row>
    <row r="43">
      <c r="A43" s="2" t="inlineStr">
        <is>
          <t>SNAP</t>
        </is>
      </c>
      <c r="B43" s="2" t="inlineStr">
        <is>
          <t>Snap</t>
        </is>
      </c>
      <c r="C43" s="2" t="inlineStr">
        <is>
          <t>Communication Services</t>
        </is>
      </c>
      <c r="D43" s="3" t="n">
        <v>5.051694956302839</v>
      </c>
      <c r="E43" s="2" t="n"/>
      <c r="F43" s="4" t="n">
        <v>7.518118278183271</v>
      </c>
      <c r="G43" s="5" t="n">
        <v>0</v>
      </c>
      <c r="H43" s="5" t="n">
        <v>0</v>
      </c>
      <c r="I43" s="5" t="n">
        <v>-0.15576</v>
      </c>
      <c r="J43" s="2" t="n"/>
      <c r="K43" s="2" t="n"/>
      <c r="L43" s="2" t="n"/>
      <c r="M43" s="3" t="n">
        <v>9.528632520552527</v>
      </c>
      <c r="N43" s="2" t="n"/>
      <c r="O43" s="3" t="n">
        <v>2.717098663107822</v>
      </c>
      <c r="P43" s="2" t="n"/>
      <c r="Q43" s="3" t="n">
        <v>9.610550025154478</v>
      </c>
      <c r="R43" s="2" t="n">
        <v>2</v>
      </c>
      <c r="S43" s="3" t="n">
        <v>9.569591272853502</v>
      </c>
      <c r="T43" s="5" t="n">
        <v>0.8943327646721477</v>
      </c>
      <c r="U43" s="5" t="n">
        <v>0.2664373927958834</v>
      </c>
      <c r="V43" s="5" t="n">
        <v>0.5803850787340156</v>
      </c>
      <c r="W43" s="5" t="n">
        <v>0.3333</v>
      </c>
      <c r="X43" s="6" t="inlineStr">
        <is>
          <t>BUY</t>
        </is>
      </c>
      <c r="Y43" s="7" t="inlineStr">
        <is>
          <t>Mittel</t>
        </is>
      </c>
      <c r="Z43" s="2" t="n"/>
      <c r="AA43" s="5" t="n">
        <v>1.323296184206981</v>
      </c>
      <c r="AB43" s="5" t="n">
        <v>0.008596984344317882</v>
      </c>
      <c r="AC43" s="2" t="inlineStr">
        <is>
          <t>M4 KGV, M8 DCF</t>
        </is>
      </c>
      <c r="AD43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44">
      <c r="A44" s="2" t="inlineStr">
        <is>
          <t>FDX</t>
        </is>
      </c>
      <c r="B44" s="2" t="inlineStr">
        <is>
          <t>FedEx</t>
        </is>
      </c>
      <c r="C44" s="2" t="inlineStr">
        <is>
          <t>Industrials</t>
        </is>
      </c>
      <c r="D44" s="3" t="n">
        <v>267.107287689522</v>
      </c>
      <c r="E44" s="4" t="n">
        <v>16.86323851203501</v>
      </c>
      <c r="F44" s="4" t="n">
        <v>14.77791184931957</v>
      </c>
      <c r="G44" s="5" t="n">
        <v>0.01583079218841238</v>
      </c>
      <c r="H44" s="5" t="n">
        <v>0.2339460514652549</v>
      </c>
      <c r="I44" s="5" t="n">
        <v>0.14846</v>
      </c>
      <c r="J44" s="2" t="n"/>
      <c r="K44" s="2" t="n"/>
      <c r="L44" s="2" t="n"/>
      <c r="M44" s="3" t="n">
        <v>362.6325301858602</v>
      </c>
      <c r="N44" s="3" t="n">
        <v>425.7226070699716</v>
      </c>
      <c r="O44" s="3" t="n">
        <v>676.7165807843686</v>
      </c>
      <c r="P44" s="3" t="n">
        <v>591.9419465182709</v>
      </c>
      <c r="Q44" s="3" t="n">
        <v>531.9028850353913</v>
      </c>
      <c r="R44" s="2" t="n">
        <v>5</v>
      </c>
      <c r="S44" s="3" t="n">
        <v>531.9028850353913</v>
      </c>
      <c r="T44" s="5" t="n">
        <v>0.9913454613550654</v>
      </c>
      <c r="U44" s="5" t="n">
        <v>0.1519612664633752</v>
      </c>
      <c r="V44" s="5" t="n">
        <v>0.5716533639092203</v>
      </c>
      <c r="W44" s="5" t="n">
        <v>0.7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0.4667213092563644</v>
      </c>
      <c r="AB44" s="5" t="n">
        <v>0.8661221055858692</v>
      </c>
      <c r="AC44" s="2" t="inlineStr">
        <is>
          <t>M4 KGV, M5 P/S, M6 P/B, M7 EV/EBITDA, M8 DCF</t>
        </is>
      </c>
      <c r="AD44" s="2" t="inlineStr">
        <is>
          <t>M1 Gordon: Dividende zu gering (DDM-Gate); M2 DDM: Dividende zu gering (DDM-Gate); M3 Fund.KGV: Dividende zu gering (DDM-Gate)</t>
        </is>
      </c>
    </row>
    <row r="45">
      <c r="A45" s="2" t="inlineStr">
        <is>
          <t>HCA</t>
        </is>
      </c>
      <c r="B45" s="2" t="inlineStr">
        <is>
          <t>HCA Healthcare</t>
        </is>
      </c>
      <c r="C45" s="2" t="inlineStr">
        <is>
          <t>Health Care</t>
        </is>
      </c>
      <c r="D45" s="3" t="n">
        <v>367.2400268233738</v>
      </c>
      <c r="E45" s="4" t="n">
        <v>14.2652305621003</v>
      </c>
      <c r="F45" s="4" t="n">
        <v>13.2352798811067</v>
      </c>
      <c r="G45" s="5" t="n">
        <v>0.007361615780284083</v>
      </c>
      <c r="H45" s="5" t="n">
        <v>0.09743304522923153</v>
      </c>
      <c r="I45" s="2" t="n"/>
      <c r="J45" s="2" t="n"/>
      <c r="K45" s="2" t="n"/>
      <c r="L45" s="2" t="n"/>
      <c r="M45" s="3" t="n">
        <v>448.6594229456721</v>
      </c>
      <c r="N45" s="3" t="n">
        <v>845.9584569888475</v>
      </c>
      <c r="O45" s="2" t="n"/>
      <c r="P45" s="3" t="n">
        <v>672.7340891830895</v>
      </c>
      <c r="Q45" s="3" t="n">
        <v>1013.660073036637</v>
      </c>
      <c r="R45" s="2" t="n">
        <v>4</v>
      </c>
      <c r="S45" s="3" t="n">
        <v>759.3462730859685</v>
      </c>
      <c r="T45" s="5" t="n">
        <v>1.067711081644105</v>
      </c>
      <c r="U45" s="5" t="n">
        <v>0.06806347034118265</v>
      </c>
      <c r="V45" s="5" t="n">
        <v>0.567887275992644</v>
      </c>
      <c r="W45" s="5" t="n">
        <v>0.8667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0.2879582085392816</v>
      </c>
      <c r="AB45" s="5" t="n">
        <v>1.259308556101318</v>
      </c>
      <c r="AC45" s="2" t="inlineStr">
        <is>
          <t>M4 KGV, M5 P/S, M7 EV/EBITDA, M8 DCF</t>
        </is>
      </c>
      <c r="AD45" s="2" t="inlineStr">
        <is>
          <t>M1 Gordon: Dividende zu gering (DDM-Gate); M2 DDM: Dividende zu gering (DDM-Gate); M3 Fund.KGV: Dividende zu gering (DDM-Gate); M6 P/B: negatives/fehlendes Eigenkapital</t>
        </is>
      </c>
    </row>
    <row r="46">
      <c r="A46" s="2" t="inlineStr">
        <is>
          <t>IT</t>
        </is>
      </c>
      <c r="B46" s="2" t="inlineStr">
        <is>
          <t>Gartner</t>
        </is>
      </c>
      <c r="C46" s="2" t="inlineStr">
        <is>
          <t>Information Technology</t>
        </is>
      </c>
      <c r="D46" s="3" t="n">
        <v>169.5047285337841</v>
      </c>
      <c r="E46" s="4" t="n">
        <v>17.60756075607561</v>
      </c>
      <c r="F46" s="4" t="n">
        <v>11.95817024468341</v>
      </c>
      <c r="G46" s="5" t="n">
        <v>0</v>
      </c>
      <c r="H46" s="5" t="n">
        <v>0</v>
      </c>
      <c r="I46" s="5" t="n">
        <v>1.13581</v>
      </c>
      <c r="J46" s="2" t="n"/>
      <c r="K46" s="2" t="n"/>
      <c r="L46" s="2" t="n"/>
      <c r="M46" s="3" t="n">
        <v>276.8910743107076</v>
      </c>
      <c r="N46" s="3" t="n">
        <v>434.8801840678123</v>
      </c>
      <c r="O46" s="2" t="n"/>
      <c r="P46" s="3" t="n">
        <v>385.8290659491424</v>
      </c>
      <c r="Q46" s="3" t="n">
        <v>354.3048460691812</v>
      </c>
      <c r="R46" s="2" t="n">
        <v>4</v>
      </c>
      <c r="S46" s="3" t="n">
        <v>370.0669560091618</v>
      </c>
      <c r="T46" s="5" t="n">
        <v>1.183224970832619</v>
      </c>
      <c r="U46" s="5" t="n">
        <v>-0.05350245373683671</v>
      </c>
      <c r="V46" s="5" t="n">
        <v>0.564861258547891</v>
      </c>
      <c r="W46" s="5" t="n">
        <v>0.75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0.3734828034563674</v>
      </c>
      <c r="AB46" s="5" t="n">
        <v>0.5705821690005819</v>
      </c>
      <c r="AC46" s="2" t="inlineStr">
        <is>
          <t>M4 KGV, M5 P/S, M7 EV/EBITDA, M8 DCF</t>
        </is>
      </c>
      <c r="AD46" s="2" t="inlineStr">
        <is>
          <t>M1 Gordon: Dividende zu gering (DDM-Gate); M2 DDM: Dividende zu gering (DDM-Gate); M3 Fund.KGV: Dividende zu gering (DDM-Gate); M6 P/B: negatives/fehlendes Eigenkapital</t>
        </is>
      </c>
    </row>
    <row r="47">
      <c r="A47" s="2" t="inlineStr">
        <is>
          <t>GDDY</t>
        </is>
      </c>
      <c r="B47" s="2" t="inlineStr">
        <is>
          <t>GoDaddy</t>
        </is>
      </c>
      <c r="C47" s="2" t="inlineStr">
        <is>
          <t>Information Technology</t>
        </is>
      </c>
      <c r="D47" s="3" t="n">
        <v>88.71226923263887</v>
      </c>
      <c r="E47" s="4" t="n">
        <v>15.53566009104704</v>
      </c>
      <c r="F47" s="4" t="n">
        <v>9.284062570845613</v>
      </c>
      <c r="G47" s="5" t="n">
        <v>0</v>
      </c>
      <c r="H47" s="5" t="n">
        <v>0</v>
      </c>
      <c r="I47" s="5" t="n">
        <v>4.42861</v>
      </c>
      <c r="J47" s="2" t="n"/>
      <c r="K47" s="2" t="n"/>
      <c r="L47" s="2" t="n"/>
      <c r="M47" s="3" t="n">
        <v>186.6540855020376</v>
      </c>
      <c r="N47" s="3" t="n">
        <v>254.5803215532997</v>
      </c>
      <c r="O47" s="3" t="n">
        <v>0.3966812894353787</v>
      </c>
      <c r="P47" s="3" t="n">
        <v>186.1953480876965</v>
      </c>
      <c r="Q47" s="3" t="n">
        <v>404.1662334660803</v>
      </c>
      <c r="R47" s="2" t="n">
        <v>3</v>
      </c>
      <c r="S47" s="3" t="n">
        <v>186.6540855020376</v>
      </c>
      <c r="T47" s="5" t="n">
        <v>1.104039126905393</v>
      </c>
      <c r="U47" s="5" t="n">
        <v>0.02103272123461619</v>
      </c>
      <c r="V47" s="5" t="n">
        <v>0.5625359240700044</v>
      </c>
      <c r="W47" s="5" t="n">
        <v>0.7272999999999999</v>
      </c>
      <c r="X47" s="8" t="inlineStr">
        <is>
          <t>STRONG BUY</t>
        </is>
      </c>
      <c r="Y47" s="7" t="inlineStr">
        <is>
          <t>Mittel</t>
        </is>
      </c>
      <c r="Z47" s="2" t="n"/>
      <c r="AA47" s="5" t="n">
        <v>0.2847995485229319</v>
      </c>
      <c r="AB47" s="5" t="n">
        <v>0.3672754135264136</v>
      </c>
      <c r="AC47" s="2" t="inlineStr">
        <is>
          <t>M4 KGV, M5 P/S, M7 EV/EBITDA</t>
        </is>
      </c>
      <c r="AD4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8">
      <c r="A48" s="2" t="inlineStr">
        <is>
          <t>WKL.AS</t>
        </is>
      </c>
      <c r="B48" s="2" t="inlineStr">
        <is>
          <t>Wolters Kluwer</t>
        </is>
      </c>
      <c r="C48" s="2" t="inlineStr">
        <is>
          <t>Industrials</t>
        </is>
      </c>
      <c r="D48" s="3" t="n">
        <v>68.40000000000001</v>
      </c>
      <c r="E48" s="4" t="n">
        <v>11.69230769230769</v>
      </c>
      <c r="F48" s="4" t="n">
        <v>11.05733324280546</v>
      </c>
      <c r="G48" s="5" t="n">
        <v>0.03801169590643275</v>
      </c>
      <c r="H48" s="5" t="n">
        <v>0.420307988761611</v>
      </c>
      <c r="I48" s="5" t="n">
        <v>1.46141</v>
      </c>
      <c r="J48" s="3" t="n">
        <v>119.2873051224945</v>
      </c>
      <c r="K48" s="2" t="n"/>
      <c r="L48" s="3" t="n">
        <v>115.8129175946548</v>
      </c>
      <c r="M48" s="3" t="n">
        <v>124.108005923008</v>
      </c>
      <c r="N48" s="3" t="n">
        <v>157.569277572274</v>
      </c>
      <c r="O48" s="3" t="n">
        <v>20.89507232283943</v>
      </c>
      <c r="P48" s="3" t="n">
        <v>122.8992428815901</v>
      </c>
      <c r="Q48" s="3" t="n">
        <v>131.490921736411</v>
      </c>
      <c r="R48" s="2" t="n">
        <v>6</v>
      </c>
      <c r="S48" s="3" t="n">
        <v>123.5036244022991</v>
      </c>
      <c r="T48" s="5" t="n">
        <v>0.8056085438932608</v>
      </c>
      <c r="U48" s="5" t="n">
        <v>0.3171600877192982</v>
      </c>
      <c r="V48" s="5" t="n">
        <v>0.5613843158062795</v>
      </c>
      <c r="W48" s="5" t="n">
        <v>0.8</v>
      </c>
      <c r="X48" s="8" t="inlineStr">
        <is>
          <t>STRONG BUY</t>
        </is>
      </c>
      <c r="Y48" s="7" t="inlineStr">
        <is>
          <t>Mittel</t>
        </is>
      </c>
      <c r="Z48" s="2" t="n"/>
      <c r="AA48" s="5" t="n">
        <v>-0.6306256585219004</v>
      </c>
      <c r="AB48" s="5" t="n">
        <v>0.3605501082682885</v>
      </c>
      <c r="AC48" s="2" t="inlineStr">
        <is>
          <t>M1 Gordon, M3 Fund.KGV, M4 KGV, M5 P/S, M7 EV/EBITDA, M8 DCF</t>
        </is>
      </c>
      <c r="AD48" s="2" t="inlineStr">
        <is>
          <t>M6 P/B: getrimmt (weit vom Median)</t>
        </is>
      </c>
    </row>
    <row r="49">
      <c r="A49" s="2" t="inlineStr">
        <is>
          <t>ORA.PA</t>
        </is>
      </c>
      <c r="B49" s="2" t="inlineStr">
        <is>
          <t>Orange</t>
        </is>
      </c>
      <c r="C49" s="2" t="inlineStr">
        <is>
          <t>Communication Services</t>
        </is>
      </c>
      <c r="D49" s="3" t="n">
        <v>15.91</v>
      </c>
      <c r="E49" s="4" t="n">
        <v>10.75</v>
      </c>
      <c r="F49" s="4" t="n">
        <v>13.61364958756888</v>
      </c>
      <c r="G49" s="5" t="n">
        <v>0.04714016341923319</v>
      </c>
      <c r="H49" s="5" t="n">
        <v>0.6417496662901736</v>
      </c>
      <c r="I49" s="5" t="n">
        <v>0.14163</v>
      </c>
      <c r="J49" s="3" t="n">
        <v>30.83832335329342</v>
      </c>
      <c r="K49" s="3" t="n">
        <v>33.91769521106379</v>
      </c>
      <c r="L49" s="3" t="n">
        <v>29.94011976047905</v>
      </c>
      <c r="M49" s="3" t="n">
        <v>16.57288917230961</v>
      </c>
      <c r="N49" s="3" t="n">
        <v>29.2008975896616</v>
      </c>
      <c r="O49" s="3" t="n">
        <v>32.76358993068224</v>
      </c>
      <c r="P49" s="3" t="n">
        <v>24.8839823172415</v>
      </c>
      <c r="Q49" s="3" t="n">
        <v>44.30790916969651</v>
      </c>
      <c r="R49" s="2" t="n">
        <v>8</v>
      </c>
      <c r="S49" s="3" t="n">
        <v>30.38922155688623</v>
      </c>
      <c r="T49" s="5" t="n">
        <v>0.9100704938332014</v>
      </c>
      <c r="U49" s="5" t="n">
        <v>0.2032526712759271</v>
      </c>
      <c r="V49" s="5" t="n">
        <v>0.5566615825545642</v>
      </c>
      <c r="W49" s="5" t="n">
        <v>0.6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-0.6897957459392098</v>
      </c>
      <c r="AB49" s="5" t="n">
        <v>1.673517496498272</v>
      </c>
      <c r="AC49" s="2" t="inlineStr">
        <is>
          <t>M1 Gordon, M2 DDM, M3 Fund.KGV, M4 KGV, M5 P/S, M6 P/B, M7 EV/EBITDA, M8 DCF</t>
        </is>
      </c>
      <c r="AD49" s="2" t="inlineStr"/>
    </row>
    <row r="50">
      <c r="A50" s="2" t="inlineStr">
        <is>
          <t>EG</t>
        </is>
      </c>
      <c r="B50" s="2" t="inlineStr">
        <is>
          <t>Everest Group</t>
        </is>
      </c>
      <c r="C50" s="2" t="inlineStr">
        <is>
          <t>Financials</t>
        </is>
      </c>
      <c r="D50" s="3" t="n">
        <v>328.8800721551874</v>
      </c>
      <c r="E50" s="4" t="n">
        <v>8.019226706106064</v>
      </c>
      <c r="F50" s="4" t="n">
        <v>6.352092885321252</v>
      </c>
      <c r="G50" s="5" t="n">
        <v>0.02107759188512712</v>
      </c>
      <c r="H50" s="5" t="n">
        <v>0.1338868214532209</v>
      </c>
      <c r="I50" s="5" t="n">
        <v>0.12572</v>
      </c>
      <c r="J50" s="2" t="n"/>
      <c r="K50" s="2" t="n"/>
      <c r="L50" s="2" t="n"/>
      <c r="M50" s="3" t="n">
        <v>659.5580835263147</v>
      </c>
      <c r="N50" s="3" t="n">
        <v>639.4293611182009</v>
      </c>
      <c r="O50" s="3" t="n">
        <v>769.0062351019947</v>
      </c>
      <c r="P50" s="2" t="n"/>
      <c r="Q50" s="2" t="n"/>
      <c r="R50" s="2" t="n">
        <v>3</v>
      </c>
      <c r="S50" s="3" t="n">
        <v>659.5580835263147</v>
      </c>
      <c r="T50" s="5" t="n">
        <v>1.005466853628916</v>
      </c>
      <c r="U50" s="5" t="n">
        <v>0.07618672111711233</v>
      </c>
      <c r="V50" s="5" t="n">
        <v>0.5408267873730143</v>
      </c>
      <c r="W50" s="5" t="n">
        <v>0.7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-1.193496974325125</v>
      </c>
      <c r="AB50" s="5" t="n">
        <v>0.2026445481909003</v>
      </c>
      <c r="AC50" s="2" t="inlineStr">
        <is>
          <t>M4 KGV, M5 P/S, M6 P/B</t>
        </is>
      </c>
      <c r="AD50" s="2" t="inlineStr">
        <is>
          <t>M1 Gordon: Dividende zu gering (DDM-Gate); M2 DDM: Dividende zu gering (DDM-Gate); M3 Fund.KGV: Dividende zu gering (DDM-Gate); M8 DCF: kein FCFF / keine Historie</t>
        </is>
      </c>
    </row>
    <row r="51">
      <c r="A51" s="2" t="inlineStr">
        <is>
          <t>GEN</t>
        </is>
      </c>
      <c r="B51" s="2" t="inlineStr">
        <is>
          <t>Gen Digital</t>
        </is>
      </c>
      <c r="C51" s="2" t="inlineStr">
        <is>
          <t>Information Technology</t>
        </is>
      </c>
      <c r="D51" s="3" t="n">
        <v>27.06079476592413</v>
      </c>
      <c r="E51" s="4" t="n">
        <v>18.37058823529412</v>
      </c>
      <c r="F51" s="4" t="n">
        <v>9.443061934754278</v>
      </c>
      <c r="G51" s="5" t="n">
        <v>0.01601024655779699</v>
      </c>
      <c r="H51" s="5" t="n">
        <v>0.1511857498359635</v>
      </c>
      <c r="I51" s="5" t="n">
        <v>0.41944</v>
      </c>
      <c r="J51" s="2" t="n"/>
      <c r="K51" s="2" t="n"/>
      <c r="L51" s="2" t="n"/>
      <c r="M51" s="3" t="n">
        <v>105.9960718651664</v>
      </c>
      <c r="N51" s="3" t="n">
        <v>132.7370996941434</v>
      </c>
      <c r="O51" s="3" t="n">
        <v>43.93063566937827</v>
      </c>
      <c r="P51" s="3" t="n">
        <v>162.1791108489155</v>
      </c>
      <c r="Q51" s="3" t="n">
        <v>65.40506023941461</v>
      </c>
      <c r="R51" s="2" t="n">
        <v>2</v>
      </c>
      <c r="S51" s="3" t="n">
        <v>54.66784795439644</v>
      </c>
      <c r="T51" s="5" t="n">
        <v>1.020186340692257</v>
      </c>
      <c r="U51" s="5" t="n">
        <v>0.0566762728146013</v>
      </c>
      <c r="V51" s="5" t="n">
        <v>0.5384313067534291</v>
      </c>
      <c r="W51" s="5" t="n">
        <v>0.6</v>
      </c>
      <c r="X51" s="6" t="inlineStr">
        <is>
          <t>BUY</t>
        </is>
      </c>
      <c r="Y51" s="7" t="inlineStr">
        <is>
          <t>Mittel</t>
        </is>
      </c>
      <c r="Z51" s="2" t="n"/>
      <c r="AA51" s="5" t="n">
        <v>0.475326859792677</v>
      </c>
      <c r="AB51" s="5" t="n">
        <v>0.4888257190643166</v>
      </c>
      <c r="AC51" s="2" t="inlineStr">
        <is>
          <t>M6 P/B, M8 DCF</t>
        </is>
      </c>
      <c r="AD5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52">
      <c r="A52" s="2" t="inlineStr">
        <is>
          <t>PTC</t>
        </is>
      </c>
      <c r="B52" s="2" t="inlineStr">
        <is>
          <t>PTC Inc.</t>
        </is>
      </c>
      <c r="C52" s="2" t="inlineStr">
        <is>
          <t>Information Technology</t>
        </is>
      </c>
      <c r="D52" s="3" t="n">
        <v>115.0278740050089</v>
      </c>
      <c r="E52" s="4" t="n">
        <v>13.26173826173826</v>
      </c>
      <c r="F52" s="4" t="n">
        <v>14.90027757729905</v>
      </c>
      <c r="G52" s="5" t="n">
        <v>0</v>
      </c>
      <c r="H52" s="5" t="n">
        <v>0</v>
      </c>
      <c r="I52" s="5" t="n">
        <v>0.35053003</v>
      </c>
      <c r="J52" s="2" t="n"/>
      <c r="K52" s="2" t="n"/>
      <c r="L52" s="2" t="n"/>
      <c r="M52" s="3" t="n">
        <v>123.1148473333634</v>
      </c>
      <c r="N52" s="3" t="n">
        <v>267.9223572890234</v>
      </c>
      <c r="O52" s="3" t="n">
        <v>192.9166598367294</v>
      </c>
      <c r="P52" s="3" t="n">
        <v>201.9139768059986</v>
      </c>
      <c r="Q52" s="3" t="n">
        <v>217.7614175424147</v>
      </c>
      <c r="R52" s="2" t="n">
        <v>5</v>
      </c>
      <c r="S52" s="3" t="n">
        <v>201.9139768059986</v>
      </c>
      <c r="T52" s="5" t="n">
        <v>0.7553482453931666</v>
      </c>
      <c r="U52" s="5" t="n">
        <v>0.3058380414312618</v>
      </c>
      <c r="V52" s="5" t="n">
        <v>0.5305931434122142</v>
      </c>
      <c r="W52" s="5" t="n">
        <v>0.6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0.1900655593786727</v>
      </c>
      <c r="AB52" s="5" t="n">
        <v>1.176198590926717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ALC.SW</t>
        </is>
      </c>
      <c r="B53" s="2" t="inlineStr">
        <is>
          <t>Alcon</t>
        </is>
      </c>
      <c r="C53" s="2" t="inlineStr">
        <is>
          <t>Health Care</t>
        </is>
      </c>
      <c r="D53" s="3" t="n">
        <v>57.93573515092503</v>
      </c>
      <c r="E53" s="4" t="n">
        <v>50.68518518518518</v>
      </c>
      <c r="F53" s="4" t="n">
        <v>15.30425738775002</v>
      </c>
      <c r="G53" s="5" t="n">
        <v>0.005115089514066497</v>
      </c>
      <c r="H53" s="5" t="n">
        <v>0.07828264648465486</v>
      </c>
      <c r="I53" s="5" t="n">
        <v>0.029409999</v>
      </c>
      <c r="J53" s="2" t="n"/>
      <c r="K53" s="2" t="n"/>
      <c r="L53" s="2" t="n"/>
      <c r="M53" s="3" t="n">
        <v>61.21166230298584</v>
      </c>
      <c r="N53" s="2" t="n"/>
      <c r="O53" s="3" t="n">
        <v>134.1806420649245</v>
      </c>
      <c r="P53" s="2" t="n"/>
      <c r="Q53" s="2" t="n"/>
      <c r="R53" s="2" t="n">
        <v>2</v>
      </c>
      <c r="S53" s="3" t="n">
        <v>97.69615218395519</v>
      </c>
      <c r="T53" s="5" t="n">
        <v>0.686284845259193</v>
      </c>
      <c r="U53" s="5" t="n">
        <v>0.3672109974424553</v>
      </c>
      <c r="V53" s="5" t="n">
        <v>0.5267479213508242</v>
      </c>
      <c r="W53" s="5" t="n">
        <v>0.4286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0.746731309591426</v>
      </c>
      <c r="AB53" s="5" t="n">
        <v>1.192076428193641</v>
      </c>
      <c r="AC53" s="2" t="inlineStr">
        <is>
          <t>M4 KGV, M6 P/B</t>
        </is>
      </c>
      <c r="AD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4">
      <c r="A54" s="2" t="inlineStr">
        <is>
          <t>TXT</t>
        </is>
      </c>
      <c r="B54" s="2" t="inlineStr">
        <is>
          <t>Textron</t>
        </is>
      </c>
      <c r="C54" s="2" t="inlineStr">
        <is>
          <t>Industrials</t>
        </is>
      </c>
      <c r="D54" s="3" t="n">
        <v>69.94387939498544</v>
      </c>
      <c r="E54" s="4" t="n">
        <v>15.17293233082707</v>
      </c>
      <c r="F54" s="4" t="n">
        <v>11.11381888826013</v>
      </c>
      <c r="G54" s="5" t="n">
        <v>0.0009910802775024777</v>
      </c>
      <c r="H54" s="5" t="n">
        <v>0.01101468670788913</v>
      </c>
      <c r="I54" s="5" t="n">
        <v>0.12126</v>
      </c>
      <c r="J54" s="2" t="n"/>
      <c r="K54" s="2" t="n"/>
      <c r="L54" s="2" t="n"/>
      <c r="M54" s="3" t="n">
        <v>121.4171153768009</v>
      </c>
      <c r="N54" s="3" t="n">
        <v>117.2646678701384</v>
      </c>
      <c r="O54" s="3" t="n">
        <v>171.2883688107981</v>
      </c>
      <c r="P54" s="3" t="n">
        <v>126.5270600016737</v>
      </c>
      <c r="Q54" s="3" t="n">
        <v>36.42834532554254</v>
      </c>
      <c r="R54" s="2" t="n">
        <v>4</v>
      </c>
      <c r="S54" s="3" t="n">
        <v>123.9720876892373</v>
      </c>
      <c r="T54" s="5" t="n">
        <v>0.7724508386094087</v>
      </c>
      <c r="U54" s="5" t="n">
        <v>0.2644532953419227</v>
      </c>
      <c r="V54" s="5" t="n">
        <v>0.5184520669756657</v>
      </c>
      <c r="W54" s="5" t="n">
        <v>0.65</v>
      </c>
      <c r="X54" s="8" t="inlineStr">
        <is>
          <t>STRONG BUY</t>
        </is>
      </c>
      <c r="Y54" s="7" t="inlineStr">
        <is>
          <t>Mittel</t>
        </is>
      </c>
      <c r="Z54" s="2" t="n"/>
      <c r="AA54" s="5" t="n">
        <v>0.2502066159964191</v>
      </c>
      <c r="AB54" s="5" t="n">
        <v>0.460698878203337</v>
      </c>
      <c r="AC54" s="2" t="inlineStr">
        <is>
          <t>M4 KGV, M5 P/S, M6 P/B, M7 EV/EBITDA</t>
        </is>
      </c>
      <c r="AD54" s="2" t="inlineStr">
        <is>
          <t>M1 Gordon: Dividende zu gering (DDM-Gate); M2 DDM: Dividende zu gering (DDM-Gate); M3 Fund.KGV: Dividende zu gering (DDM-Gate); M8 DCF: getrimmt (weit vom Median)</t>
        </is>
      </c>
    </row>
    <row r="55">
      <c r="A55" s="2" t="inlineStr">
        <is>
          <t>AIG</t>
        </is>
      </c>
      <c r="B55" s="2" t="inlineStr">
        <is>
          <t>American International Group</t>
        </is>
      </c>
      <c r="C55" s="2" t="inlineStr">
        <is>
          <t>Financials</t>
        </is>
      </c>
      <c r="D55" s="3" t="n">
        <v>65.83666943051281</v>
      </c>
      <c r="E55" s="4" t="n">
        <v>13.91575091575092</v>
      </c>
      <c r="F55" s="4" t="n">
        <v>8.647346898825587</v>
      </c>
      <c r="G55" s="5" t="n">
        <v>0.02632271650434325</v>
      </c>
      <c r="H55" s="5" t="n">
        <v>0.2276216609324977</v>
      </c>
      <c r="I55" s="5" t="n">
        <v>0.0722</v>
      </c>
      <c r="J55" s="2" t="n"/>
      <c r="K55" s="2" t="n"/>
      <c r="L55" s="2" t="n"/>
      <c r="M55" s="3" t="n">
        <v>96.98784268306511</v>
      </c>
      <c r="N55" s="3" t="n">
        <v>73.55726394346698</v>
      </c>
      <c r="O55" s="3" t="n">
        <v>149.2578942725076</v>
      </c>
      <c r="P55" s="3" t="n">
        <v>163.2520442057091</v>
      </c>
      <c r="Q55" s="2" t="n"/>
      <c r="R55" s="2" t="n">
        <v>4</v>
      </c>
      <c r="S55" s="3" t="n">
        <v>123.1228684777864</v>
      </c>
      <c r="T55" s="5" t="n">
        <v>0.8701260185668436</v>
      </c>
      <c r="U55" s="5" t="n">
        <v>0.1647802053171887</v>
      </c>
      <c r="V55" s="5" t="n">
        <v>0.5174531119420162</v>
      </c>
      <c r="W55" s="5" t="n">
        <v>0.7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-0.04830074481191931</v>
      </c>
      <c r="AB55" s="5" t="n">
        <v>1.219387120368938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kein FCFF / keine Historie</t>
        </is>
      </c>
    </row>
    <row r="56">
      <c r="A56" s="2" t="inlineStr">
        <is>
          <t>ADBE</t>
        </is>
      </c>
      <c r="B56" s="2" t="inlineStr">
        <is>
          <t>Adobe Inc.</t>
        </is>
      </c>
      <c r="C56" s="2" t="inlineStr">
        <is>
          <t>Information Technology</t>
        </is>
      </c>
      <c r="D56" s="3" t="n">
        <v>223.3490380680308</v>
      </c>
      <c r="E56" s="4" t="n">
        <v>14.39195979899498</v>
      </c>
      <c r="F56" s="4" t="n">
        <v>9.314945326735007</v>
      </c>
      <c r="G56" s="5" t="n">
        <v>0</v>
      </c>
      <c r="H56" s="5" t="n">
        <v>0</v>
      </c>
      <c r="I56" s="5" t="n">
        <v>0.61902</v>
      </c>
      <c r="J56" s="2" t="n"/>
      <c r="K56" s="2" t="n"/>
      <c r="L56" s="2" t="n"/>
      <c r="M56" s="3" t="n">
        <v>382.3890724968082</v>
      </c>
      <c r="N56" s="3" t="n">
        <v>435.2924356607341</v>
      </c>
      <c r="O56" s="3" t="n">
        <v>183.3320770687474</v>
      </c>
      <c r="P56" s="3" t="n">
        <v>439.8662880752376</v>
      </c>
      <c r="Q56" s="3" t="n">
        <v>441.6108253165641</v>
      </c>
      <c r="R56" s="2" t="n">
        <v>4</v>
      </c>
      <c r="S56" s="3" t="n">
        <v>437.5793618679859</v>
      </c>
      <c r="T56" s="5" t="n">
        <v>0.9591728070693626</v>
      </c>
      <c r="U56" s="5" t="n">
        <v>0.07230477963997539</v>
      </c>
      <c r="V56" s="5" t="n">
        <v>0.515738793354669</v>
      </c>
      <c r="W56" s="5" t="n">
        <v>0.65</v>
      </c>
      <c r="X56" s="8" t="inlineStr">
        <is>
          <t>STRONG BUY</t>
        </is>
      </c>
      <c r="Y56" s="6" t="inlineStr">
        <is>
          <t>Hoch</t>
        </is>
      </c>
      <c r="Z56" s="2" t="n"/>
      <c r="AA56" s="5" t="n">
        <v>0.3896948596972886</v>
      </c>
      <c r="AB56" s="5" t="n">
        <v>0.1548730261381885</v>
      </c>
      <c r="AC56" s="2" t="inlineStr">
        <is>
          <t>M4 KGV, M5 P/S, M7 EV/EBITDA, M8 DCF</t>
        </is>
      </c>
      <c r="AD56" s="2" t="inlineStr">
        <is>
          <t>M1 Gordon: Dividende zu gering (DDM-Gate); M2 DDM: Dividende zu gering (DDM-Gate); M3 Fund.KGV: Dividende zu gering (DDM-Gate); M6 P/B: getrimmt (weit vom Median)</t>
        </is>
      </c>
    </row>
    <row r="57">
      <c r="A57" s="2" t="inlineStr">
        <is>
          <t>PNR</t>
        </is>
      </c>
      <c r="B57" s="2" t="inlineStr">
        <is>
          <t>Pentair</t>
        </is>
      </c>
      <c r="C57" s="2" t="inlineStr">
        <is>
          <t>Industrials</t>
        </is>
      </c>
      <c r="D57" s="3" t="n">
        <v>49.02656957592018</v>
      </c>
      <c r="E57" s="4" t="n">
        <v>14.47058823529412</v>
      </c>
      <c r="F57" s="4" t="n">
        <v>10.94695621217515</v>
      </c>
      <c r="G57" s="5" t="n">
        <v>0.01873453517143867</v>
      </c>
      <c r="H57" s="5" t="n">
        <v>0.2050861361771944</v>
      </c>
      <c r="I57" s="5" t="n">
        <v>0.17126</v>
      </c>
      <c r="J57" s="2" t="n"/>
      <c r="K57" s="2" t="n"/>
      <c r="L57" s="2" t="n"/>
      <c r="M57" s="3" t="n">
        <v>80.44256538392517</v>
      </c>
      <c r="N57" s="3" t="n">
        <v>87.25870573258365</v>
      </c>
      <c r="O57" s="3" t="n">
        <v>67.22940525095402</v>
      </c>
      <c r="P57" s="3" t="n">
        <v>81.13953898391438</v>
      </c>
      <c r="Q57" s="3" t="n">
        <v>131.6158145943608</v>
      </c>
      <c r="R57" s="2" t="n">
        <v>4</v>
      </c>
      <c r="S57" s="3" t="n">
        <v>80.79105218391977</v>
      </c>
      <c r="T57" s="5" t="n">
        <v>0.6479034303799422</v>
      </c>
      <c r="U57" s="5" t="n">
        <v>0.3672170378225521</v>
      </c>
      <c r="V57" s="5" t="n">
        <v>0.5075602341012472</v>
      </c>
      <c r="W57" s="5" t="n">
        <v>0.7</v>
      </c>
      <c r="X57" s="8" t="inlineStr">
        <is>
          <t>STRONG BUY</t>
        </is>
      </c>
      <c r="Y57" s="6" t="inlineStr">
        <is>
          <t>Hoch</t>
        </is>
      </c>
      <c r="Z57" s="2" t="n"/>
      <c r="AA57" s="5" t="n">
        <v>0.2640501484887053</v>
      </c>
      <c r="AB57" s="5" t="n">
        <v>0.2979247013544777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getrimmt (weit vom Median)</t>
        </is>
      </c>
    </row>
    <row r="58">
      <c r="A58" s="2" t="inlineStr">
        <is>
          <t>HON</t>
        </is>
      </c>
      <c r="B58" s="2" t="inlineStr">
        <is>
          <t>Honeywell Technologies</t>
        </is>
      </c>
      <c r="C58" s="2" t="inlineStr">
        <is>
          <t>Industrials</t>
        </is>
      </c>
      <c r="D58" s="3" t="n">
        <v>176.2807584751714</v>
      </c>
      <c r="E58" s="4" t="n">
        <v>7.74124809741248</v>
      </c>
      <c r="F58" s="4" t="n">
        <v>20.46883945181663</v>
      </c>
      <c r="G58" s="5" t="n">
        <v>0.01376327172630751</v>
      </c>
      <c r="H58" s="5" t="n">
        <v>0.2817181992975155</v>
      </c>
      <c r="I58" s="5" t="n">
        <v>0.46577</v>
      </c>
      <c r="J58" s="3" t="n">
        <v>43.04885406345858</v>
      </c>
      <c r="K58" s="2" t="n"/>
      <c r="L58" s="3" t="n">
        <v>41.79500394510543</v>
      </c>
      <c r="M58" s="3" t="n">
        <v>172.7848997336258</v>
      </c>
      <c r="N58" s="3" t="n">
        <v>593.7144950003068</v>
      </c>
      <c r="O58" s="3" t="n">
        <v>300.1533611425144</v>
      </c>
      <c r="P58" s="3" t="n">
        <v>305.0004950304504</v>
      </c>
      <c r="Q58" s="3" t="n">
        <v>358.3642018811439</v>
      </c>
      <c r="R58" s="2" t="n">
        <v>4</v>
      </c>
      <c r="S58" s="3" t="n">
        <v>302.5769280864823</v>
      </c>
      <c r="T58" s="5" t="n">
        <v>0.7164489800462215</v>
      </c>
      <c r="U58" s="5" t="n">
        <v>0.2947753637436101</v>
      </c>
      <c r="V58" s="5" t="n">
        <v>0.5056121718949158</v>
      </c>
      <c r="W58" s="5" t="n">
        <v>0.85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-0.4670997848923558</v>
      </c>
      <c r="AB58" s="5" t="n">
        <v>1.074048151392955</v>
      </c>
      <c r="AC58" s="2" t="inlineStr">
        <is>
          <t>M4 KGV, M6 P/B, M7 EV/EBITDA, M8 DCF</t>
        </is>
      </c>
      <c r="AD58" s="2" t="inlineStr">
        <is>
          <t>M1 Gordon: Ausreißer (&gt;3x / &lt;0.3x Kurs); M3 Fund.KGV: Ausreißer (&gt;3x / &lt;0.3x Kurs); M5 P/S: Ausreißer (&gt;3x / &lt;0.3x Kurs)</t>
        </is>
      </c>
    </row>
    <row r="59">
      <c r="A59" s="2" t="inlineStr">
        <is>
          <t>CNC</t>
        </is>
      </c>
      <c r="B59" s="2" t="inlineStr">
        <is>
          <t>Centene Corporation</t>
        </is>
      </c>
      <c r="C59" s="2" t="inlineStr">
        <is>
          <t>Health Care</t>
        </is>
      </c>
      <c r="D59" s="3" t="n">
        <v>58.62738949287308</v>
      </c>
      <c r="E59" s="2" t="n"/>
      <c r="F59" s="4" t="n">
        <v>12.73595205288639</v>
      </c>
      <c r="G59" s="5" t="n">
        <v>0</v>
      </c>
      <c r="H59" s="5" t="n">
        <v>0</v>
      </c>
      <c r="I59" s="5" t="n">
        <v>-0.20358999</v>
      </c>
      <c r="J59" s="2" t="n"/>
      <c r="K59" s="2" t="n"/>
      <c r="L59" s="2" t="n"/>
      <c r="M59" s="3" t="n">
        <v>74.43360508161241</v>
      </c>
      <c r="N59" s="2" t="n"/>
      <c r="O59" s="3" t="n">
        <v>136.7369327161044</v>
      </c>
      <c r="P59" s="3" t="n">
        <v>131.3201154827232</v>
      </c>
      <c r="Q59" s="3" t="n">
        <v>96.91068408287049</v>
      </c>
      <c r="R59" s="2" t="n">
        <v>4</v>
      </c>
      <c r="S59" s="3" t="n">
        <v>114.1153997827968</v>
      </c>
      <c r="T59" s="5" t="n">
        <v>0.9464520042576525</v>
      </c>
      <c r="U59" s="5" t="n">
        <v>0.06085988767366257</v>
      </c>
      <c r="V59" s="5" t="n">
        <v>0.5036559459656575</v>
      </c>
      <c r="W59" s="5" t="n">
        <v>0.5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2.518573659392649</v>
      </c>
      <c r="AB59" s="5" t="n">
        <v>0.8370322459348809</v>
      </c>
      <c r="AC59" s="2" t="inlineStr">
        <is>
          <t>M4 KGV, M6 P/B, M7 EV/EBITDA, M8 DCF</t>
        </is>
      </c>
      <c r="AD59" s="2" t="inlineStr">
        <is>
          <t>M1 Gordon: Dividende zu gering (DDM-Gate); M2 DDM: Dividende zu gering (DDM-Gate); M3 Fund.KGV: Dividende zu gering (DDM-Gate); M5 P/S: Marge &lt;= 0 / P/S nicht adjustierbar</t>
        </is>
      </c>
    </row>
    <row r="60">
      <c r="A60" s="2" t="inlineStr">
        <is>
          <t>TEL</t>
        </is>
      </c>
      <c r="B60" s="2" t="inlineStr">
        <is>
          <t>TE Connectivity</t>
        </is>
      </c>
      <c r="C60" s="2" t="inlineStr">
        <is>
          <t>Information Technology</t>
        </is>
      </c>
      <c r="D60" s="3" t="n">
        <v>174.5304284903118</v>
      </c>
      <c r="E60" s="4" t="n">
        <v>19.72771792360431</v>
      </c>
      <c r="F60" s="4" t="n">
        <v>15.61038367195099</v>
      </c>
      <c r="G60" s="5" t="n">
        <v>0.01549002085195115</v>
      </c>
      <c r="H60" s="5" t="n">
        <v>0.2418051685854785</v>
      </c>
      <c r="I60" s="5" t="n">
        <v>0.23290001</v>
      </c>
      <c r="J60" s="2" t="n"/>
      <c r="K60" s="2" t="n"/>
      <c r="L60" s="2" t="n"/>
      <c r="M60" s="3" t="n">
        <v>218.3983978715499</v>
      </c>
      <c r="N60" s="3" t="n">
        <v>369.2227043483178</v>
      </c>
      <c r="O60" s="3" t="n">
        <v>341.9317869406656</v>
      </c>
      <c r="P60" s="3" t="n">
        <v>307.0847043984877</v>
      </c>
      <c r="Q60" s="3" t="n">
        <v>266.8080822862491</v>
      </c>
      <c r="R60" s="2" t="n">
        <v>5</v>
      </c>
      <c r="S60" s="3" t="n">
        <v>307.0847043984877</v>
      </c>
      <c r="T60" s="5" t="n">
        <v>0.7594909211807386</v>
      </c>
      <c r="U60" s="5" t="n">
        <v>0.2281224307417338</v>
      </c>
      <c r="V60" s="5" t="n">
        <v>0.4938066759612362</v>
      </c>
      <c r="W60" s="5" t="n">
        <v>0.6842</v>
      </c>
      <c r="X60" s="6" t="inlineStr">
        <is>
          <t>BUY</t>
        </is>
      </c>
      <c r="Y60" s="7" t="inlineStr">
        <is>
          <t>Mittel</t>
        </is>
      </c>
      <c r="Z60" s="2" t="n"/>
      <c r="AA60" s="5" t="n">
        <v>0.4976204133998461</v>
      </c>
      <c r="AB60" s="5" t="n">
        <v>0.6905925498843388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CTSH</t>
        </is>
      </c>
      <c r="B61" s="2" t="inlineStr">
        <is>
          <t>Cognizant</t>
        </is>
      </c>
      <c r="C61" s="2" t="inlineStr">
        <is>
          <t>Information Technology</t>
        </is>
      </c>
      <c r="D61" s="3" t="n">
        <v>54.83211952570217</v>
      </c>
      <c r="E61" s="4" t="n">
        <v>13.75652173913044</v>
      </c>
      <c r="F61" s="4" t="n">
        <v>10.01240474924685</v>
      </c>
      <c r="G61" s="5" t="n">
        <v>0.02085967130214918</v>
      </c>
      <c r="H61" s="5" t="n">
        <v>0.2088554720133668</v>
      </c>
      <c r="I61" s="5" t="n">
        <v>0.14924</v>
      </c>
      <c r="J61" s="2" t="n"/>
      <c r="K61" s="2" t="n"/>
      <c r="L61" s="2" t="n"/>
      <c r="M61" s="3" t="n">
        <v>106.9765300409483</v>
      </c>
      <c r="N61" s="3" t="n">
        <v>174.5619401112091</v>
      </c>
      <c r="O61" s="3" t="n">
        <v>239.475745976875</v>
      </c>
      <c r="P61" s="3" t="n">
        <v>166.0696237409329</v>
      </c>
      <c r="Q61" s="3" t="n">
        <v>108.0052610520522</v>
      </c>
      <c r="R61" s="2" t="n">
        <v>2</v>
      </c>
      <c r="S61" s="3" t="n">
        <v>107.4908955465003</v>
      </c>
      <c r="T61" s="5" t="n">
        <v>0.9603636787396972</v>
      </c>
      <c r="U61" s="5" t="n">
        <v>0.01428571428571423</v>
      </c>
      <c r="V61" s="5" t="n">
        <v>0.4873246965127057</v>
      </c>
      <c r="W61" s="5" t="n">
        <v>0.65</v>
      </c>
      <c r="X61" s="6" t="inlineStr">
        <is>
          <t>BUY</t>
        </is>
      </c>
      <c r="Y61" s="7" t="inlineStr">
        <is>
          <t>Mittel</t>
        </is>
      </c>
      <c r="Z61" s="2" t="n"/>
      <c r="AA61" s="5" t="n">
        <v>0.1397302493286155</v>
      </c>
      <c r="AB61" s="5" t="n">
        <v>0.009616417832117863</v>
      </c>
      <c r="AC61" s="2" t="inlineStr">
        <is>
          <t>M4 KGV, M8 DCF</t>
        </is>
      </c>
      <c r="AD6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62">
      <c r="A62" s="2" t="inlineStr">
        <is>
          <t>GRAB</t>
        </is>
      </c>
      <c r="B62" s="2" t="inlineStr">
        <is>
          <t>Grab Holdings</t>
        </is>
      </c>
      <c r="C62" s="2" t="inlineStr">
        <is>
          <t>Industrials</t>
        </is>
      </c>
      <c r="D62" s="3" t="n">
        <v>2.521514978188896</v>
      </c>
      <c r="E62" s="4" t="n">
        <v>26.45454545454546</v>
      </c>
      <c r="F62" s="4" t="n">
        <v>20.93525179856115</v>
      </c>
      <c r="G62" s="5" t="n">
        <v>0</v>
      </c>
      <c r="H62" s="5" t="n">
        <v>0</v>
      </c>
      <c r="I62" s="5" t="n">
        <v>0.077410005</v>
      </c>
      <c r="J62" s="2" t="n"/>
      <c r="K62" s="2" t="n"/>
      <c r="L62" s="2" t="n"/>
      <c r="M62" s="3" t="n">
        <v>2.416448022788386</v>
      </c>
      <c r="N62" s="3" t="n">
        <v>3.425984814220392</v>
      </c>
      <c r="O62" s="3" t="n">
        <v>8.513933457613337</v>
      </c>
      <c r="P62" s="3" t="n">
        <v>2.187757372164477</v>
      </c>
      <c r="Q62" s="2" t="n"/>
      <c r="R62" s="2" t="n">
        <v>3</v>
      </c>
      <c r="S62" s="3" t="n">
        <v>2.416448022788386</v>
      </c>
      <c r="T62" s="5" t="n">
        <v>-0.041668186114038</v>
      </c>
      <c r="U62" s="5" t="n">
        <v>1.013470790378007</v>
      </c>
      <c r="V62" s="5" t="n">
        <v>0.4859013021319845</v>
      </c>
      <c r="W62" s="5" t="n">
        <v>0.3333</v>
      </c>
      <c r="X62" s="8" t="inlineStr">
        <is>
          <t>STRONG BUY</t>
        </is>
      </c>
      <c r="Y62" s="7" t="inlineStr">
        <is>
          <t>Mittel</t>
        </is>
      </c>
      <c r="Z62" s="2" t="n"/>
      <c r="AA62" s="5" t="n">
        <v>0.5679921453117329</v>
      </c>
      <c r="AB62" s="5" t="n">
        <v>0.565980239769853</v>
      </c>
      <c r="AC62" s="2" t="inlineStr">
        <is>
          <t>M4 KGV, M5 P/S, M7 EV/EBITDA</t>
        </is>
      </c>
      <c r="AD6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3">
      <c r="A63" s="2" t="inlineStr">
        <is>
          <t>VICI</t>
        </is>
      </c>
      <c r="B63" s="2" t="inlineStr">
        <is>
          <t>Vici Properties</t>
        </is>
      </c>
      <c r="C63" s="2" t="inlineStr">
        <is>
          <t>Real Estate</t>
        </is>
      </c>
      <c r="D63" s="3" t="n">
        <v>21.45453981441823</v>
      </c>
      <c r="E63" s="4" t="n">
        <v>9.596899224806203</v>
      </c>
      <c r="F63" s="4" t="n">
        <v>8.280936454849499</v>
      </c>
      <c r="G63" s="5" t="n">
        <v>0.07431340872374798</v>
      </c>
      <c r="H63" s="5" t="n">
        <v>0.6153846153846154</v>
      </c>
      <c r="I63" s="5" t="n">
        <v>0.09848999999999999</v>
      </c>
      <c r="J63" s="3" t="n">
        <v>34.86604640753821</v>
      </c>
      <c r="K63" s="3" t="n">
        <v>36.10622514784549</v>
      </c>
      <c r="L63" s="3" t="n">
        <v>33.85053049275555</v>
      </c>
      <c r="M63" s="3" t="n">
        <v>89.20028244969762</v>
      </c>
      <c r="N63" s="3" t="n">
        <v>73.70457526703133</v>
      </c>
      <c r="O63" s="3" t="n">
        <v>54.47355335520307</v>
      </c>
      <c r="P63" s="3" t="n">
        <v>39.78655147198553</v>
      </c>
      <c r="Q63" s="3" t="n">
        <v>71.90008530327901</v>
      </c>
      <c r="R63" s="2" t="n">
        <v>4</v>
      </c>
      <c r="S63" s="3" t="n">
        <v>35.48613577769184</v>
      </c>
      <c r="T63" s="5" t="n">
        <v>0.6540152380170778</v>
      </c>
      <c r="U63" s="5" t="n">
        <v>0.3025040387722131</v>
      </c>
      <c r="V63" s="5" t="n">
        <v>0.4782596383946455</v>
      </c>
      <c r="W63" s="5" t="n">
        <v>0.75</v>
      </c>
      <c r="X63" s="8" t="inlineStr">
        <is>
          <t>STRONG BUY</t>
        </is>
      </c>
      <c r="Y63" s="6" t="inlineStr">
        <is>
          <t>Hoch</t>
        </is>
      </c>
      <c r="Z63" s="2" t="n"/>
      <c r="AA63" s="5" t="n">
        <v>-0.3514957600749294</v>
      </c>
      <c r="AB63" s="5" t="n">
        <v>0.1753597622495271</v>
      </c>
      <c r="AC63" s="2" t="inlineStr">
        <is>
          <t>M1 Gordon, M2 DDM, M3 Fund.KGV, M7 EV/EBITDA</t>
        </is>
      </c>
      <c r="AD63" s="2" t="inlineStr">
        <is>
          <t>M4 KGV: Ausreißer (&gt;3x / &lt;0.3x Kurs); M5 P/S: Ausreißer (&gt;3x / &lt;0.3x Kurs); M6 P/B: getrimmt (weit vom Median); M8 DCF: Ausreißer (&gt;3x / &lt;0.3x Kurs)</t>
        </is>
      </c>
    </row>
    <row r="64">
      <c r="A64" s="2" t="inlineStr">
        <is>
          <t>MBG.DE</t>
        </is>
      </c>
      <c r="B64" s="2" t="inlineStr">
        <is>
          <t>Mercedes-Benz Group</t>
        </is>
      </c>
      <c r="C64" s="2" t="inlineStr">
        <is>
          <t>Consumer Discretionary</t>
        </is>
      </c>
      <c r="D64" s="3" t="n">
        <v>45.415</v>
      </c>
      <c r="E64" s="4" t="n">
        <v>8.601325757575758</v>
      </c>
      <c r="F64" s="4" t="n">
        <v>6.598629275160588</v>
      </c>
      <c r="G64" s="5" t="n">
        <v>0.07706704833204889</v>
      </c>
      <c r="H64" s="5" t="n">
        <v>0.5085368812740738</v>
      </c>
      <c r="I64" s="5" t="n">
        <v>0.055960003</v>
      </c>
      <c r="J64" s="3" t="n">
        <v>76.86567164179105</v>
      </c>
      <c r="K64" s="3" t="n">
        <v>76.86567164179104</v>
      </c>
      <c r="L64" s="3" t="n">
        <v>74.6268656716418</v>
      </c>
      <c r="M64" s="3" t="n">
        <v>111.1017133551032</v>
      </c>
      <c r="N64" s="3" t="n">
        <v>111.0990022035782</v>
      </c>
      <c r="O64" s="3" t="n">
        <v>481.8588501837517</v>
      </c>
      <c r="P64" s="3" t="n">
        <v>75.24120999856511</v>
      </c>
      <c r="Q64" s="3" t="n">
        <v>29.61369090115526</v>
      </c>
      <c r="R64" s="2" t="n">
        <v>6</v>
      </c>
      <c r="S64" s="3" t="n">
        <v>76.86567164179104</v>
      </c>
      <c r="T64" s="5" t="n">
        <v>0.6925172661409456</v>
      </c>
      <c r="U64" s="5" t="n">
        <v>0.2594957613123419</v>
      </c>
      <c r="V64" s="5" t="n">
        <v>0.4760065137266437</v>
      </c>
      <c r="W64" s="5" t="n">
        <v>0.7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-0.5118484681152449</v>
      </c>
      <c r="AB64" s="5" t="n">
        <v>0.4887629589583831</v>
      </c>
      <c r="AC64" s="2" t="inlineStr">
        <is>
          <t>M1 Gordon, M2 DDM, M3 Fund.KGV, M4 KGV, M5 P/S, M7 EV/EBITDA</t>
        </is>
      </c>
      <c r="AD64" s="2" t="inlineStr">
        <is>
          <t>M6 P/B: Ausreißer (&gt;3x / &lt;0.3x Kurs); M8 DCF: getrimmt (weit vom Median)</t>
        </is>
      </c>
    </row>
    <row r="65">
      <c r="A65" s="2" t="inlineStr">
        <is>
          <t>ALB</t>
        </is>
      </c>
      <c r="B65" s="2" t="inlineStr">
        <is>
          <t>Albemarle Corporation</t>
        </is>
      </c>
      <c r="C65" s="2" t="inlineStr">
        <is>
          <t>Materials</t>
        </is>
      </c>
      <c r="D65" s="3" t="n">
        <v>98.30442414966674</v>
      </c>
      <c r="E65" s="4" t="n">
        <v>436.3461538461539</v>
      </c>
      <c r="F65" s="4" t="n">
        <v>10.04226692336631</v>
      </c>
      <c r="G65" s="5" t="n">
        <v>0.01445570736007052</v>
      </c>
      <c r="H65" s="5" t="n">
        <v>0.145168071875899</v>
      </c>
      <c r="I65" s="5" t="n">
        <v>0.02648</v>
      </c>
      <c r="J65" s="2" t="n"/>
      <c r="K65" s="2" t="n"/>
      <c r="L65" s="2" t="n"/>
      <c r="M65" s="3" t="n">
        <v>163.3546755077095</v>
      </c>
      <c r="N65" s="3" t="n">
        <v>17.08324279289616</v>
      </c>
      <c r="O65" s="3" t="n">
        <v>139.9982818658971</v>
      </c>
      <c r="P65" s="3" t="n">
        <v>133.6463019614837</v>
      </c>
      <c r="Q65" s="3" t="n">
        <v>64.6970149053892</v>
      </c>
      <c r="R65" s="2" t="n">
        <v>3</v>
      </c>
      <c r="S65" s="3" t="n">
        <v>139.9982818658971</v>
      </c>
      <c r="T65" s="5" t="n">
        <v>0.4241300234133123</v>
      </c>
      <c r="U65" s="5" t="n">
        <v>0.521057734684883</v>
      </c>
      <c r="V65" s="5" t="n">
        <v>0.4725938790490977</v>
      </c>
      <c r="W65" s="5" t="n">
        <v>0.65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0.9791088561174692</v>
      </c>
      <c r="AB65" s="5" t="n">
        <v>0.2222910257164283</v>
      </c>
      <c r="AC65" s="2" t="inlineStr">
        <is>
          <t>M4 KGV, M6 P/B, M7 EV/EBITDA</t>
        </is>
      </c>
      <c r="AD6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66">
      <c r="A66" s="2" t="inlineStr">
        <is>
          <t>ORCL</t>
        </is>
      </c>
      <c r="B66" s="2" t="inlineStr">
        <is>
          <t>Oracle Corporation</t>
        </is>
      </c>
      <c r="C66" s="2" t="inlineStr">
        <is>
          <t>Information Technology</t>
        </is>
      </c>
      <c r="D66" s="3" t="n">
        <v>121.6132739480452</v>
      </c>
      <c r="E66" s="4" t="n">
        <v>21.96400625978091</v>
      </c>
      <c r="F66" s="4" t="n">
        <v>12.76621677918402</v>
      </c>
      <c r="G66" s="5" t="n">
        <v>0.01425008906305665</v>
      </c>
      <c r="H66" s="5" t="n">
        <v>0.1819197261016604</v>
      </c>
      <c r="I66" s="5" t="n">
        <v>0.41192</v>
      </c>
      <c r="J66" s="2" t="n"/>
      <c r="K66" s="2" t="n"/>
      <c r="L66" s="2" t="n"/>
      <c r="M66" s="3" t="n">
        <v>151.9219276530487</v>
      </c>
      <c r="N66" s="3" t="n">
        <v>147.1910360570385</v>
      </c>
      <c r="O66" s="3" t="n">
        <v>80.27165015702322</v>
      </c>
      <c r="P66" s="3" t="n">
        <v>167.3990117711586</v>
      </c>
      <c r="Q66" s="2" t="n"/>
      <c r="R66" s="2" t="n">
        <v>4</v>
      </c>
      <c r="S66" s="3" t="n">
        <v>149.5564818550436</v>
      </c>
      <c r="T66" s="5" t="n">
        <v>0.2297710356760569</v>
      </c>
      <c r="U66" s="5" t="n">
        <v>0.702875240470253</v>
      </c>
      <c r="V66" s="5" t="n">
        <v>0.466323138073155</v>
      </c>
      <c r="W66" s="5" t="n">
        <v>0.75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0.648695721014923</v>
      </c>
      <c r="AB66" s="5" t="n">
        <v>1.085406384990235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SYF</t>
        </is>
      </c>
      <c r="B67" s="2" t="inlineStr">
        <is>
          <t>Synchrony Financial</t>
        </is>
      </c>
      <c r="C67" s="2" t="inlineStr">
        <is>
          <t>Financials</t>
        </is>
      </c>
      <c r="D67" s="3" t="n">
        <v>65.90598942991319</v>
      </c>
      <c r="E67" s="4" t="n">
        <v>7.801025641025642</v>
      </c>
      <c r="F67" s="4" t="n">
        <v>7.245783137121159</v>
      </c>
      <c r="G67" s="5" t="n">
        <v>0.01788062056271365</v>
      </c>
      <c r="H67" s="5" t="n">
        <v>0.1295590989545724</v>
      </c>
      <c r="I67" s="5" t="n">
        <v>0.20786</v>
      </c>
      <c r="J67" s="2" t="n"/>
      <c r="K67" s="2" t="n"/>
      <c r="L67" s="2" t="n"/>
      <c r="M67" s="3" t="n">
        <v>115.8702332259464</v>
      </c>
      <c r="N67" s="3" t="n">
        <v>136.9499782689501</v>
      </c>
      <c r="O67" s="3" t="n">
        <v>90.09748552905754</v>
      </c>
      <c r="P67" s="2" t="n"/>
      <c r="Q67" s="2" t="n"/>
      <c r="R67" s="2" t="n">
        <v>3</v>
      </c>
      <c r="S67" s="3" t="n">
        <v>115.8702332259464</v>
      </c>
      <c r="T67" s="5" t="n">
        <v>0.7581138562401366</v>
      </c>
      <c r="U67" s="5" t="n">
        <v>0.1741302918748355</v>
      </c>
      <c r="V67" s="5" t="n">
        <v>0.4661220740574861</v>
      </c>
      <c r="W67" s="5" t="n">
        <v>0.75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-0.1825486385287203</v>
      </c>
      <c r="AB67" s="5" t="n">
        <v>0.5200199812988349</v>
      </c>
      <c r="AC67" s="2" t="inlineStr">
        <is>
          <t>M4 KGV, M5 P/S, M6 P/B</t>
        </is>
      </c>
      <c r="AD67" s="2" t="inlineStr">
        <is>
          <t>M1 Gordon: Dividende zu gering (DDM-Gate); M2 DDM: Dividende zu gering (DDM-Gate); M3 Fund.KGV: Dividende zu gering (DDM-Gate); M8 DCF: kein FCFF / keine Historie</t>
        </is>
      </c>
    </row>
    <row r="68">
      <c r="A68" s="2" t="inlineStr">
        <is>
          <t>ON</t>
        </is>
      </c>
      <c r="B68" s="2" t="inlineStr">
        <is>
          <t>ON Semiconductor</t>
        </is>
      </c>
      <c r="C68" s="2" t="inlineStr">
        <is>
          <t>Information Technology</t>
        </is>
      </c>
      <c r="D68" s="3" t="n">
        <v>63.42779945134954</v>
      </c>
      <c r="E68" s="4" t="n">
        <v>46.62420382165605</v>
      </c>
      <c r="F68" s="4" t="n">
        <v>16.14788996492467</v>
      </c>
      <c r="G68" s="5" t="n">
        <v>0</v>
      </c>
      <c r="H68" s="5" t="n">
        <v>0</v>
      </c>
      <c r="I68" s="5" t="n">
        <v>0.08312</v>
      </c>
      <c r="J68" s="2" t="n"/>
      <c r="K68" s="2" t="n"/>
      <c r="L68" s="2" t="n"/>
      <c r="M68" s="3" t="n">
        <v>71.234884676958</v>
      </c>
      <c r="N68" s="3" t="n">
        <v>66.4365163109084</v>
      </c>
      <c r="O68" s="3" t="n">
        <v>115.3161714372612</v>
      </c>
      <c r="P68" s="3" t="n">
        <v>119.1109527402892</v>
      </c>
      <c r="Q68" s="3" t="n">
        <v>18.80683770230987</v>
      </c>
      <c r="R68" s="2" t="n">
        <v>4</v>
      </c>
      <c r="S68" s="3" t="n">
        <v>93.27552805710958</v>
      </c>
      <c r="T68" s="5" t="n">
        <v>0.4705780251552614</v>
      </c>
      <c r="U68" s="5" t="n">
        <v>0.4601092896174863</v>
      </c>
      <c r="V68" s="5" t="n">
        <v>0.4653436573863738</v>
      </c>
      <c r="W68" s="5" t="n">
        <v>0.6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0.8498558807721807</v>
      </c>
      <c r="AB68" s="5" t="n">
        <v>0.792853679787723</v>
      </c>
      <c r="AC68" s="2" t="inlineStr">
        <is>
          <t>M4 KGV, M5 P/S, M6 P/B, M7 EV/EBITDA</t>
        </is>
      </c>
      <c r="AD68" s="2" t="inlineStr">
        <is>
          <t>M1 Gordon: Dividende zu gering (DDM-Gate); M2 DDM: Dividende zu gering (DDM-Gate); M3 Fund.KGV: Dividende zu gering (DDM-Gate); M8 DCF: Ausreißer (&gt;3x / &lt;0.3x Kurs)</t>
        </is>
      </c>
    </row>
    <row r="69">
      <c r="A69" s="2" t="inlineStr">
        <is>
          <t>MSFT</t>
        </is>
      </c>
      <c r="B69" s="2" t="inlineStr">
        <is>
          <t>Microsoft</t>
        </is>
      </c>
      <c r="C69" s="2" t="inlineStr">
        <is>
          <t>Information Technology</t>
        </is>
      </c>
      <c r="D69" s="3" t="n">
        <v>430.7544762739738</v>
      </c>
      <c r="E69" s="4" t="n">
        <v>28.16543909348442</v>
      </c>
      <c r="F69" s="4" t="n">
        <v>21.07094234313355</v>
      </c>
      <c r="G69" s="5" t="n">
        <v>0.007322175732217573</v>
      </c>
      <c r="H69" s="5" t="n">
        <v>0.1542851426798482</v>
      </c>
      <c r="I69" s="5" t="n">
        <v>0.34039003</v>
      </c>
      <c r="J69" s="2" t="n"/>
      <c r="K69" s="2" t="n"/>
      <c r="L69" s="2" t="n"/>
      <c r="M69" s="3" t="n">
        <v>756.1499051375559</v>
      </c>
      <c r="N69" s="3" t="n">
        <v>1359.106317934265</v>
      </c>
      <c r="O69" s="3" t="n">
        <v>590.1507247736844</v>
      </c>
      <c r="P69" s="3" t="n">
        <v>1119.497521605605</v>
      </c>
      <c r="Q69" s="3" t="n">
        <v>119.2509290112112</v>
      </c>
      <c r="R69" s="2" t="n">
        <v>3</v>
      </c>
      <c r="S69" s="3" t="n">
        <v>756.1499051375559</v>
      </c>
      <c r="T69" s="5" t="n">
        <v>0.7554081194425477</v>
      </c>
      <c r="U69" s="5" t="n">
        <v>0.1524685387833924</v>
      </c>
      <c r="V69" s="5" t="n">
        <v>0.4539383291129701</v>
      </c>
      <c r="W69" s="5" t="n">
        <v>0.85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0.6391818500579599</v>
      </c>
      <c r="AB69" s="5" t="n">
        <v>0.8969688159493816</v>
      </c>
      <c r="AC69" s="2" t="inlineStr">
        <is>
          <t>M4 KGV, M6 P/B, M7 EV/EBITDA</t>
        </is>
      </c>
      <c r="AD69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0">
      <c r="A70" s="2" t="inlineStr">
        <is>
          <t>PRU.L</t>
        </is>
      </c>
      <c r="B70" s="2" t="inlineStr">
        <is>
          <t>Prudential</t>
        </is>
      </c>
      <c r="C70" s="2" t="inlineStr">
        <is>
          <t>Financials</t>
        </is>
      </c>
      <c r="D70" s="3" t="n">
        <v>11.43277036484091</v>
      </c>
      <c r="E70" s="4" t="n">
        <v>933.5238095238095</v>
      </c>
      <c r="F70" s="4" t="n">
        <v>950.782780763187</v>
      </c>
      <c r="G70" s="5" t="n">
        <v>0.0002142419914303203</v>
      </c>
      <c r="H70" s="5" t="n">
        <v>0.2036975963683628</v>
      </c>
      <c r="I70" s="5" t="n">
        <v>0.18744</v>
      </c>
      <c r="J70" s="2" t="n"/>
      <c r="K70" s="2" t="n"/>
      <c r="L70" s="2" t="n"/>
      <c r="M70" s="3" t="n">
        <v>0.1531801537474698</v>
      </c>
      <c r="N70" s="2" t="n"/>
      <c r="O70" s="3" t="n">
        <v>0.1511476101749323</v>
      </c>
      <c r="P70" s="2" t="n"/>
      <c r="Q70" s="2" t="n"/>
      <c r="R70" s="2" t="n">
        <v>0</v>
      </c>
      <c r="S70" s="2" t="n"/>
      <c r="T70" s="2" t="n"/>
      <c r="U70" s="5" t="n">
        <v>0.4487216894511323</v>
      </c>
      <c r="V70" s="5" t="n">
        <v>0.4487216894511323</v>
      </c>
      <c r="W70" s="5" t="n">
        <v>0.65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0.9877855193027183</v>
      </c>
      <c r="AB70" s="2" t="n"/>
      <c r="AC70" s="2" t="inlineStr"/>
      <c r="AD7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1">
      <c r="A71" s="2" t="inlineStr">
        <is>
          <t>CSGP</t>
        </is>
      </c>
      <c r="B71" s="2" t="inlineStr">
        <is>
          <t>CoStar Group</t>
        </is>
      </c>
      <c r="C71" s="2" t="inlineStr">
        <is>
          <t>Real Estate</t>
        </is>
      </c>
      <c r="D71" s="3" t="n">
        <v>27.3467397634507</v>
      </c>
      <c r="E71" s="4" t="n">
        <v>175.3333333333333</v>
      </c>
      <c r="F71" s="4" t="n">
        <v>17.79301246525683</v>
      </c>
      <c r="G71" s="5" t="n">
        <v>0</v>
      </c>
      <c r="H71" s="5" t="n">
        <v>0</v>
      </c>
      <c r="I71" s="5" t="n">
        <v>0.00894</v>
      </c>
      <c r="J71" s="2" t="n"/>
      <c r="K71" s="2" t="n"/>
      <c r="L71" s="2" t="n"/>
      <c r="M71" s="3" t="n">
        <v>52.91545718712447</v>
      </c>
      <c r="N71" s="3" t="n">
        <v>5.358821979116395</v>
      </c>
      <c r="O71" s="3" t="n">
        <v>40.29023810044934</v>
      </c>
      <c r="P71" s="3" t="n">
        <v>16.00395777617983</v>
      </c>
      <c r="Q71" s="3" t="n">
        <v>1.191251638178277</v>
      </c>
      <c r="R71" s="2" t="n">
        <v>2</v>
      </c>
      <c r="S71" s="3" t="n">
        <v>46.6028476437869</v>
      </c>
      <c r="T71" s="5" t="n">
        <v>0.7041463825999563</v>
      </c>
      <c r="U71" s="5" t="n">
        <v>0.1818757921419518</v>
      </c>
      <c r="V71" s="5" t="n">
        <v>0.4430110873709541</v>
      </c>
      <c r="W71" s="5" t="n">
        <v>0.65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0.9290177715839211</v>
      </c>
      <c r="AB71" s="5" t="n">
        <v>0.3133567752863275</v>
      </c>
      <c r="AC71" s="2" t="inlineStr">
        <is>
          <t>M4 KGV, M6 P/B</t>
        </is>
      </c>
      <c r="AD7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72">
      <c r="A72" s="2" t="inlineStr">
        <is>
          <t>LSEG.L</t>
        </is>
      </c>
      <c r="B72" s="2" t="inlineStr">
        <is>
          <t>London Stock Exchange</t>
        </is>
      </c>
      <c r="C72" s="2" t="inlineStr">
        <is>
          <t>Financials</t>
        </is>
      </c>
      <c r="D72" s="3" t="n">
        <v>95.47914528319492</v>
      </c>
      <c r="E72" s="4" t="n">
        <v>2944.604316546763</v>
      </c>
      <c r="F72" s="4" t="n">
        <v>1512.17070201592</v>
      </c>
      <c r="G72" s="5" t="n">
        <v>0.0001930124602980699</v>
      </c>
      <c r="H72" s="5" t="n">
        <v>0.2918677875867522</v>
      </c>
      <c r="I72" s="5" t="n">
        <v>0.07693999999999999</v>
      </c>
      <c r="J72" s="3" t="n">
        <v>0.5760705517576417</v>
      </c>
      <c r="K72" s="3" t="n">
        <v>0.643456168093365</v>
      </c>
      <c r="L72" s="3" t="n">
        <v>0.5592917978229531</v>
      </c>
      <c r="M72" s="3" t="n">
        <v>0.8043406755951757</v>
      </c>
      <c r="N72" s="2" t="n"/>
      <c r="O72" s="3" t="n">
        <v>0.9769093486246476</v>
      </c>
      <c r="P72" s="2" t="n"/>
      <c r="Q72" s="2" t="n"/>
      <c r="R72" s="2" t="n">
        <v>0</v>
      </c>
      <c r="S72" s="2" t="n"/>
      <c r="T72" s="2" t="n"/>
      <c r="U72" s="5" t="n">
        <v>0.4419741021255803</v>
      </c>
      <c r="V72" s="5" t="n">
        <v>0.4419741021255803</v>
      </c>
      <c r="W72" s="5" t="n">
        <v>0.85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0.9946051754996568</v>
      </c>
      <c r="AB72" s="2" t="n"/>
      <c r="AC72" s="2" t="inlineStr"/>
      <c r="AD7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3">
      <c r="A73" s="2" t="inlineStr">
        <is>
          <t>ECHO</t>
        </is>
      </c>
      <c r="B73" s="2" t="inlineStr">
        <is>
          <t>EchoStar</t>
        </is>
      </c>
      <c r="C73" s="2" t="inlineStr">
        <is>
          <t>Communication Services</t>
        </is>
      </c>
      <c r="D73" s="3" t="n">
        <v>79.80464930968978</v>
      </c>
      <c r="E73" s="2" t="n"/>
      <c r="F73" s="4" t="n">
        <v>4.051913770347558</v>
      </c>
      <c r="G73" s="5" t="n">
        <v>0</v>
      </c>
      <c r="H73" s="5" t="n">
        <v>0</v>
      </c>
      <c r="I73" s="5" t="n">
        <v>-0.33428</v>
      </c>
      <c r="J73" s="2" t="n"/>
      <c r="K73" s="2" t="n"/>
      <c r="L73" s="2" t="n"/>
      <c r="M73" s="3" t="n">
        <v>279.2997926290962</v>
      </c>
      <c r="N73" s="2" t="n"/>
      <c r="O73" s="3" t="n">
        <v>115.5478214193366</v>
      </c>
      <c r="P73" s="3" t="n">
        <v>6.714970943732129</v>
      </c>
      <c r="Q73" s="2" t="n"/>
      <c r="R73" s="2" t="n">
        <v>1</v>
      </c>
      <c r="S73" s="3" t="n">
        <v>115.5478214193366</v>
      </c>
      <c r="T73" s="5" t="n">
        <v>0.447883330342596</v>
      </c>
      <c r="U73" s="5" t="n">
        <v>0.4271926167209554</v>
      </c>
      <c r="V73" s="5" t="n">
        <v>0.4375379735317757</v>
      </c>
      <c r="W73" s="5" t="n">
        <v>0.6111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3.890756029137613</v>
      </c>
      <c r="AB73" s="2" t="n"/>
      <c r="AC73" s="2" t="inlineStr">
        <is>
          <t>M6 P/B</t>
        </is>
      </c>
      <c r="AD73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74">
      <c r="A74" s="2" t="inlineStr">
        <is>
          <t>STZ</t>
        </is>
      </c>
      <c r="B74" s="2" t="inlineStr">
        <is>
          <t>Constellation Brands</t>
        </is>
      </c>
      <c r="C74" s="2" t="inlineStr">
        <is>
          <t>Consumer Staples</t>
        </is>
      </c>
      <c r="D74" s="3" t="n">
        <v>107.1167290734403</v>
      </c>
      <c r="E74" s="4" t="n">
        <v>11.90944123314065</v>
      </c>
      <c r="F74" s="4" t="n">
        <v>9.988421446422326</v>
      </c>
      <c r="G74" s="5" t="n">
        <v>0.0333279404627083</v>
      </c>
      <c r="H74" s="5" t="n">
        <v>0.332893515282802</v>
      </c>
      <c r="I74" s="5" t="n">
        <v>0.2369</v>
      </c>
      <c r="J74" s="3" t="n">
        <v>111.426647521008</v>
      </c>
      <c r="K74" s="2" t="n"/>
      <c r="L74" s="3" t="n">
        <v>108.1812111854447</v>
      </c>
      <c r="M74" s="3" t="n">
        <v>161.9549786490719</v>
      </c>
      <c r="N74" s="3" t="n">
        <v>166.9360637882678</v>
      </c>
      <c r="O74" s="3" t="n">
        <v>165.9119411047742</v>
      </c>
      <c r="P74" s="3" t="n">
        <v>149.4874965862539</v>
      </c>
      <c r="Q74" s="3" t="n">
        <v>159.7741786365189</v>
      </c>
      <c r="R74" s="2" t="n">
        <v>7</v>
      </c>
      <c r="S74" s="3" t="n">
        <v>159.7741786365189</v>
      </c>
      <c r="T74" s="5" t="n">
        <v>0.4915894092226822</v>
      </c>
      <c r="U74" s="5" t="n">
        <v>0.3727200291215014</v>
      </c>
      <c r="V74" s="5" t="n">
        <v>0.4321547191720918</v>
      </c>
      <c r="W74" s="5" t="n">
        <v>0.6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-0.3328094544726157</v>
      </c>
      <c r="AB74" s="5" t="n">
        <v>0.5431151302429529</v>
      </c>
      <c r="AC74" s="2" t="inlineStr">
        <is>
          <t>M1 Gordon, M3 Fund.KGV, M4 KGV, M5 P/S, M6 P/B, M7 EV/EBITDA, M8 DCF</t>
        </is>
      </c>
      <c r="AD74" s="2" t="inlineStr"/>
    </row>
    <row r="75">
      <c r="A75" s="2" t="inlineStr">
        <is>
          <t>RL</t>
        </is>
      </c>
      <c r="B75" s="2" t="inlineStr">
        <is>
          <t>Ralph Lauren Corporation</t>
        </is>
      </c>
      <c r="C75" s="2" t="inlineStr">
        <is>
          <t>Consumer Discretionary</t>
        </is>
      </c>
      <c r="D75" s="3" t="n">
        <v>290.4767924873758</v>
      </c>
      <c r="E75" s="4" t="n">
        <v>21.50288646568313</v>
      </c>
      <c r="F75" s="4" t="n">
        <v>16.02860793096458</v>
      </c>
      <c r="G75" s="5" t="n">
        <v>0.01193210631506727</v>
      </c>
      <c r="H75" s="5" t="n">
        <v>0.1912550539147997</v>
      </c>
      <c r="I75" s="5" t="n">
        <v>0.37537</v>
      </c>
      <c r="J75" s="2" t="n"/>
      <c r="K75" s="2" t="n"/>
      <c r="L75" s="2" t="n"/>
      <c r="M75" s="3" t="n">
        <v>292.5437349704949</v>
      </c>
      <c r="N75" s="3" t="n">
        <v>477.5765964790561</v>
      </c>
      <c r="O75" s="3" t="n">
        <v>192.146506812403</v>
      </c>
      <c r="P75" s="3" t="n">
        <v>456.8541011467208</v>
      </c>
      <c r="Q75" s="3" t="n">
        <v>432.5129911919486</v>
      </c>
      <c r="R75" s="2" t="n">
        <v>4</v>
      </c>
      <c r="S75" s="3" t="n">
        <v>444.6835461693347</v>
      </c>
      <c r="T75" s="5" t="n">
        <v>0.5308746091605951</v>
      </c>
      <c r="U75" s="5" t="n">
        <v>0.3325354831011544</v>
      </c>
      <c r="V75" s="5" t="n">
        <v>0.4317050461308748</v>
      </c>
      <c r="W75" s="5" t="n">
        <v>0.7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0.5797073261366953</v>
      </c>
      <c r="AB75" s="5" t="n">
        <v>0.6324964078523951</v>
      </c>
      <c r="AC75" s="2" t="inlineStr">
        <is>
          <t>M4 KGV, M5 P/S, M7 EV/EBITDA, M8 DCF</t>
        </is>
      </c>
      <c r="AD75" s="2" t="inlineStr">
        <is>
          <t>M1 Gordon: Dividende zu gering (DDM-Gate); M2 DDM: Dividende zu gering (DDM-Gate); M3 Fund.KGV: Dividende zu gering (DDM-Gate); M6 P/B: getrimmt (weit vom Median)</t>
        </is>
      </c>
    </row>
    <row r="76">
      <c r="A76" s="2" t="inlineStr">
        <is>
          <t>GEHC</t>
        </is>
      </c>
      <c r="B76" s="2" t="inlineStr">
        <is>
          <t>GE HealthCare</t>
        </is>
      </c>
      <c r="C76" s="2" t="inlineStr">
        <is>
          <t>Health Care</t>
        </is>
      </c>
      <c r="D76" s="3" t="n">
        <v>55.51665451978094</v>
      </c>
      <c r="E76" s="4" t="n">
        <v>14.76267281105991</v>
      </c>
      <c r="F76" s="4" t="n">
        <v>11.84240197256304</v>
      </c>
      <c r="G76" s="5" t="n">
        <v>0.002185110035898237</v>
      </c>
      <c r="H76" s="5" t="n">
        <v>0.02587695139938857</v>
      </c>
      <c r="I76" s="5" t="n">
        <v>0.19376</v>
      </c>
      <c r="J76" s="2" t="n"/>
      <c r="K76" s="2" t="n"/>
      <c r="L76" s="2" t="n"/>
      <c r="M76" s="3" t="n">
        <v>79.67478293932416</v>
      </c>
      <c r="N76" s="3" t="n">
        <v>100.3512563956165</v>
      </c>
      <c r="O76" s="3" t="n">
        <v>66.31237120027006</v>
      </c>
      <c r="P76" s="3" t="n">
        <v>93.17808313501345</v>
      </c>
      <c r="Q76" s="3" t="n">
        <v>17.20232246750141</v>
      </c>
      <c r="R76" s="2" t="n">
        <v>4</v>
      </c>
      <c r="S76" s="3" t="n">
        <v>86.42643303716881</v>
      </c>
      <c r="T76" s="5" t="n">
        <v>0.5567658711562766</v>
      </c>
      <c r="U76" s="5" t="n">
        <v>0.2876541282971752</v>
      </c>
      <c r="V76" s="5" t="n">
        <v>0.4222099997267259</v>
      </c>
      <c r="W76" s="5" t="n">
        <v>0.75</v>
      </c>
      <c r="X76" s="8" t="inlineStr">
        <is>
          <t>STRONG BUY</t>
        </is>
      </c>
      <c r="Y76" s="7" t="inlineStr">
        <is>
          <t>Mittel</t>
        </is>
      </c>
      <c r="Z76" s="2" t="n"/>
      <c r="AA76" s="5" t="n">
        <v>0.1940700640946421</v>
      </c>
      <c r="AB76" s="5" t="n">
        <v>0.5133112355844667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getrimmt (weit vom Median)</t>
        </is>
      </c>
    </row>
    <row r="77">
      <c r="A77" s="2" t="inlineStr">
        <is>
          <t>PHM</t>
        </is>
      </c>
      <c r="B77" s="2" t="inlineStr">
        <is>
          <t>PulteGroup</t>
        </is>
      </c>
      <c r="C77" s="2" t="inlineStr">
        <is>
          <t>Consumer Discretionary</t>
        </is>
      </c>
      <c r="D77" s="3" t="n">
        <v>103.5207541045455</v>
      </c>
      <c r="E77" s="4" t="n">
        <v>12.15361139369278</v>
      </c>
      <c r="F77" s="4" t="n">
        <v>10.6343207190784</v>
      </c>
      <c r="G77" s="5" t="n">
        <v>0.008705114254624592</v>
      </c>
      <c r="H77" s="5" t="n">
        <v>0.09257297687989903</v>
      </c>
      <c r="I77" s="5" t="n">
        <v>0.14901</v>
      </c>
      <c r="J77" s="2" t="n"/>
      <c r="K77" s="2" t="n"/>
      <c r="L77" s="2" t="n"/>
      <c r="M77" s="3" t="n">
        <v>157.1422041225901</v>
      </c>
      <c r="N77" s="3" t="n">
        <v>183.3355937024164</v>
      </c>
      <c r="O77" s="3" t="n">
        <v>291.7837951535665</v>
      </c>
      <c r="P77" s="3" t="n">
        <v>159.4364746209055</v>
      </c>
      <c r="Q77" s="3" t="n">
        <v>221.9055172010031</v>
      </c>
      <c r="R77" s="2" t="n">
        <v>4</v>
      </c>
      <c r="S77" s="3" t="n">
        <v>171.3860341616609</v>
      </c>
      <c r="T77" s="5" t="n">
        <v>0.6555717319116359</v>
      </c>
      <c r="U77" s="5" t="n">
        <v>0.1880248597974388</v>
      </c>
      <c r="V77" s="5" t="n">
        <v>0.4217982958545373</v>
      </c>
      <c r="W77" s="5" t="n">
        <v>0.55</v>
      </c>
      <c r="X77" s="8" t="inlineStr">
        <is>
          <t>STRONG BUY</t>
        </is>
      </c>
      <c r="Y77" s="7" t="inlineStr">
        <is>
          <t>Mittel</t>
        </is>
      </c>
      <c r="Z77" s="2" t="n"/>
      <c r="AA77" s="5" t="n">
        <v>0.201551962052031</v>
      </c>
      <c r="AB77" s="5" t="n">
        <v>0.4121318867838308</v>
      </c>
      <c r="AC77" s="2" t="inlineStr">
        <is>
          <t>M4 KGV, M5 P/S, M7 EV/EBITDA, M8 DCF</t>
        </is>
      </c>
      <c r="AD77" s="2" t="inlineStr">
        <is>
          <t>M1 Gordon: Dividende zu gering (DDM-Gate); M2 DDM: Dividende zu gering (DDM-Gate); M3 Fund.KGV: Dividende zu gering (DDM-Gate); M6 P/B: getrimmt (weit vom Median)</t>
        </is>
      </c>
    </row>
    <row r="78">
      <c r="A78" s="2" t="inlineStr">
        <is>
          <t>BIDU</t>
        </is>
      </c>
      <c r="B78" s="2" t="inlineStr">
        <is>
          <t>Baidu</t>
        </is>
      </c>
      <c r="C78" s="2" t="inlineStr">
        <is>
          <t>Communication Services</t>
        </is>
      </c>
      <c r="D78" s="3" t="n">
        <v>78.32293432250663</v>
      </c>
      <c r="E78" s="2" t="n"/>
      <c r="F78" s="4" t="n">
        <v>11.68208747878995</v>
      </c>
      <c r="G78" s="5" t="n">
        <v>0</v>
      </c>
      <c r="H78" s="5" t="n">
        <v>0</v>
      </c>
      <c r="I78" s="5" t="n">
        <v>-0.0139</v>
      </c>
      <c r="J78" s="2" t="n"/>
      <c r="K78" s="2" t="n"/>
      <c r="L78" s="2" t="n"/>
      <c r="M78" s="3" t="n">
        <v>95.07604551563254</v>
      </c>
      <c r="N78" s="2" t="n"/>
      <c r="O78" s="3" t="n">
        <v>282.8981720649702</v>
      </c>
      <c r="P78" s="2" t="n"/>
      <c r="Q78" s="2" t="n"/>
      <c r="R78" s="2" t="n">
        <v>1</v>
      </c>
      <c r="S78" s="3" t="n">
        <v>95.07604551563254</v>
      </c>
      <c r="T78" s="5" t="n">
        <v>0.2138979002515717</v>
      </c>
      <c r="U78" s="5" t="n">
        <v>0.6245954198473282</v>
      </c>
      <c r="V78" s="5" t="n">
        <v>0.41924666004945</v>
      </c>
      <c r="W78" s="5" t="n">
        <v>0.55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1.362320776053941</v>
      </c>
      <c r="AB78" s="2" t="n"/>
      <c r="AC78" s="2" t="inlineStr">
        <is>
          <t>M4 KGV</t>
        </is>
      </c>
      <c r="AD7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9">
      <c r="A79" s="2" t="inlineStr">
        <is>
          <t>EIX</t>
        </is>
      </c>
      <c r="B79" s="2" t="inlineStr">
        <is>
          <t>Edison International</t>
        </is>
      </c>
      <c r="C79" s="2" t="inlineStr">
        <is>
          <t>Utilities</t>
        </is>
      </c>
      <c r="D79" s="3" t="n">
        <v>47.27623959106053</v>
      </c>
      <c r="E79" s="4" t="n">
        <v>5.791932059447984</v>
      </c>
      <c r="F79" s="4" t="n">
        <v>8.390102877177874</v>
      </c>
      <c r="G79" s="5" t="n">
        <v>0.06433284457478006</v>
      </c>
      <c r="H79" s="5" t="n">
        <v>0.5397591843638991</v>
      </c>
      <c r="I79" s="5" t="n">
        <v>0.19734</v>
      </c>
      <c r="J79" s="3" t="n">
        <v>71.68552455154493</v>
      </c>
      <c r="K79" s="2" t="n"/>
      <c r="L79" s="3" t="n">
        <v>69.59759665198536</v>
      </c>
      <c r="M79" s="3" t="n">
        <v>92.52320240930523</v>
      </c>
      <c r="N79" s="3" t="n">
        <v>171.2375007691037</v>
      </c>
      <c r="O79" s="3" t="n">
        <v>79.58533823987942</v>
      </c>
      <c r="P79" s="3" t="n">
        <v>146.4527839154122</v>
      </c>
      <c r="Q79" s="2" t="n"/>
      <c r="R79" s="2" t="n">
        <v>4</v>
      </c>
      <c r="S79" s="3" t="n">
        <v>75.63543139571217</v>
      </c>
      <c r="T79" s="5" t="n">
        <v>0.59986141135502</v>
      </c>
      <c r="U79" s="5" t="n">
        <v>0.2306242668621701</v>
      </c>
      <c r="V79" s="5" t="n">
        <v>0.4152428391085951</v>
      </c>
      <c r="W79" s="5" t="n">
        <v>0.7</v>
      </c>
      <c r="X79" s="8" t="inlineStr">
        <is>
          <t>STRONG BUY</t>
        </is>
      </c>
      <c r="Y79" s="6" t="inlineStr">
        <is>
          <t>Hoch</t>
        </is>
      </c>
      <c r="Z79" s="2" t="n"/>
      <c r="AA79" s="5" t="n">
        <v>-1.342658873056737</v>
      </c>
      <c r="AB79" s="5" t="n">
        <v>0.3294022618619532</v>
      </c>
      <c r="AC79" s="2" t="inlineStr">
        <is>
          <t>M1 Gordon, M3 Fund.KGV, M4 KGV, M6 P/B</t>
        </is>
      </c>
      <c r="AD79" s="2" t="inlineStr">
        <is>
          <t>M5 P/S: Ausreißer (&gt;3x / &lt;0.3x Kurs); M7 EV/EBITDA: Ausreißer (&gt;3x / &lt;0.3x Kurs); M8 DCF: kein FCFF / keine Historie</t>
        </is>
      </c>
    </row>
    <row r="80">
      <c r="A80" s="2" t="inlineStr">
        <is>
          <t>FIS</t>
        </is>
      </c>
      <c r="B80" s="2" t="inlineStr">
        <is>
          <t>Fidelity National Information Services</t>
        </is>
      </c>
      <c r="C80" s="2" t="inlineStr">
        <is>
          <t>Financials</t>
        </is>
      </c>
      <c r="D80" s="3" t="n">
        <v>32.3551097201283</v>
      </c>
      <c r="E80" s="4" t="n">
        <v>5.861852433281006</v>
      </c>
      <c r="F80" s="4" t="n">
        <v>5.572069813528163</v>
      </c>
      <c r="G80" s="5" t="n">
        <v>0.04713444027852169</v>
      </c>
      <c r="H80" s="5" t="n">
        <v>0.2626363918534967</v>
      </c>
      <c r="I80" s="5" t="n">
        <v>0.22348</v>
      </c>
      <c r="J80" s="3" t="n">
        <v>29.60963593614809</v>
      </c>
      <c r="K80" s="2" t="n"/>
      <c r="L80" s="3" t="n">
        <v>28.74721935548359</v>
      </c>
      <c r="M80" s="3" t="n">
        <v>81.65038082608683</v>
      </c>
      <c r="N80" s="3" t="n">
        <v>87.71173659735258</v>
      </c>
      <c r="O80" s="3" t="n">
        <v>63.02761875481545</v>
      </c>
      <c r="P80" s="3" t="n">
        <v>47.67713415350051</v>
      </c>
      <c r="Q80" s="3" t="n">
        <v>136.6059095158049</v>
      </c>
      <c r="R80" s="2" t="n">
        <v>5</v>
      </c>
      <c r="S80" s="3" t="n">
        <v>47.67713415350051</v>
      </c>
      <c r="T80" s="5" t="n">
        <v>0.4735581046056625</v>
      </c>
      <c r="U80" s="5" t="n">
        <v>0.3390465988216389</v>
      </c>
      <c r="V80" s="5" t="n">
        <v>0.4063023517136507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-1.05411844298467</v>
      </c>
      <c r="AB80" s="5" t="n">
        <v>1.840287953294232</v>
      </c>
      <c r="AC80" s="2" t="inlineStr">
        <is>
          <t>M1 Gordon, M3 Fund.KGV, M4 KGV, M6 P/B, M7 EV/EBITDA</t>
        </is>
      </c>
      <c r="AD80" s="2" t="inlineStr">
        <is>
          <t>M5 P/S: getrimmt (weit vom Median); M8 DCF: Ausreißer (&gt;3x / &lt;0.3x Kurs)</t>
        </is>
      </c>
    </row>
    <row r="81">
      <c r="A81" s="2" t="inlineStr">
        <is>
          <t>BAX</t>
        </is>
      </c>
      <c r="B81" s="2" t="inlineStr">
        <is>
          <t>Baxter International</t>
        </is>
      </c>
      <c r="C81" s="2" t="inlineStr">
        <is>
          <t>Health Care</t>
        </is>
      </c>
      <c r="D81" s="3" t="n">
        <v>20.54471482228822</v>
      </c>
      <c r="E81" s="2" t="n"/>
      <c r="F81" s="4" t="n">
        <v>11.64309565900609</v>
      </c>
      <c r="G81" s="5" t="n">
        <v>0.001687051876845213</v>
      </c>
      <c r="H81" s="5" t="n">
        <v>0.01964250638381457</v>
      </c>
      <c r="I81" s="5" t="n">
        <v>-0.14371</v>
      </c>
      <c r="J81" s="2" t="n"/>
      <c r="K81" s="2" t="n"/>
      <c r="L81" s="2" t="n"/>
      <c r="M81" s="3" t="n">
        <v>29.98948803886713</v>
      </c>
      <c r="N81" s="2" t="n"/>
      <c r="O81" s="3" t="n">
        <v>32.76046192641542</v>
      </c>
      <c r="P81" s="3" t="n">
        <v>37.5241226429186</v>
      </c>
      <c r="Q81" s="3" t="n">
        <v>-5.128312296642596</v>
      </c>
      <c r="R81" s="2" t="n">
        <v>3</v>
      </c>
      <c r="S81" s="3" t="n">
        <v>32.76046192641542</v>
      </c>
      <c r="T81" s="5" t="n">
        <v>0.5945931695715134</v>
      </c>
      <c r="U81" s="5" t="n">
        <v>0.2116098692534796</v>
      </c>
      <c r="V81" s="5" t="n">
        <v>0.4031015194124965</v>
      </c>
      <c r="W81" s="5" t="n">
        <v>0.6</v>
      </c>
      <c r="X81" s="8" t="inlineStr">
        <is>
          <t>STRONG BUY</t>
        </is>
      </c>
      <c r="Y81" s="7" t="inlineStr">
        <is>
          <t>Mittel</t>
        </is>
      </c>
      <c r="Z81" s="2" t="n"/>
      <c r="AA81" s="5" t="n">
        <v>2.084119247319776</v>
      </c>
      <c r="AB81" s="5" t="n">
        <v>0.2512425218558714</v>
      </c>
      <c r="AC81" s="2" t="inlineStr">
        <is>
          <t>M4 KGV, M6 P/B, M7 EV/EBITDA</t>
        </is>
      </c>
      <c r="AD81" s="2" t="inlineStr">
        <is>
          <t>M1 Gordon: Dividende zu gering (DDM-Gate); M2 DDM: Dividende zu gering (DDM-Gate); M3 Fund.KGV: Dividende zu gering (DDM-Gate); M5 P/S: Marge &lt;= 0 / P/S nicht adjustierbar</t>
        </is>
      </c>
    </row>
    <row r="82">
      <c r="A82" s="2" t="inlineStr">
        <is>
          <t>LVS</t>
        </is>
      </c>
      <c r="B82" s="2" t="inlineStr">
        <is>
          <t>Las Vegas Sands</t>
        </is>
      </c>
      <c r="C82" s="2" t="inlineStr">
        <is>
          <t>Consumer Discretionary</t>
        </is>
      </c>
      <c r="D82" s="3" t="n">
        <v>35.76045469067207</v>
      </c>
      <c r="E82" s="4" t="n">
        <v>15.99612403100775</v>
      </c>
      <c r="F82" s="4" t="n">
        <v>11.75515552010938</v>
      </c>
      <c r="G82" s="5" t="n">
        <v>0.02907681124303368</v>
      </c>
      <c r="H82" s="5" t="n">
        <v>0.3418024381907258</v>
      </c>
      <c r="I82" s="5" t="n">
        <v>1.22869</v>
      </c>
      <c r="J82" s="3" t="n">
        <v>19.85160316470625</v>
      </c>
      <c r="K82" s="2" t="n"/>
      <c r="L82" s="3" t="n">
        <v>19.27340113078277</v>
      </c>
      <c r="M82" s="3" t="n">
        <v>49.10772559176291</v>
      </c>
      <c r="N82" s="3" t="n">
        <v>48.84316762960172</v>
      </c>
      <c r="O82" s="3" t="n">
        <v>3.774426607628011</v>
      </c>
      <c r="P82" s="3" t="n">
        <v>65.63744171733387</v>
      </c>
      <c r="Q82" s="2" t="n"/>
      <c r="R82" s="2" t="n">
        <v>3</v>
      </c>
      <c r="S82" s="3" t="n">
        <v>49.10772559176291</v>
      </c>
      <c r="T82" s="5" t="n">
        <v>0.3732410847833099</v>
      </c>
      <c r="U82" s="5" t="n">
        <v>0.4312677489701962</v>
      </c>
      <c r="V82" s="5" t="n">
        <v>0.402254416876753</v>
      </c>
      <c r="W82" s="5" t="n">
        <v>0.55</v>
      </c>
      <c r="X82" s="8" t="inlineStr">
        <is>
          <t>STRONG BUY</t>
        </is>
      </c>
      <c r="Y82" s="7" t="inlineStr">
        <is>
          <t>Mittel</t>
        </is>
      </c>
      <c r="Z82" s="2" t="n"/>
      <c r="AA82" s="5" t="n">
        <v>0.25532883653934</v>
      </c>
      <c r="AB82" s="5" t="n">
        <v>0.3438408052297139</v>
      </c>
      <c r="AC82" s="2" t="inlineStr">
        <is>
          <t>M4 KGV, M5 P/S, M7 EV/EBITDA</t>
        </is>
      </c>
      <c r="AD82" s="2" t="inlineStr">
        <is>
          <t>M1 Gordon: getrimmt (weit vom Median); M3 Fund.KGV: getrimmt (weit vom Median); M6 P/B: Ausreißer (&gt;3x / &lt;0.3x Kurs); M8 DCF: kein FCFF / keine Historie</t>
        </is>
      </c>
    </row>
    <row r="83">
      <c r="A83" s="2" t="inlineStr">
        <is>
          <t>HII</t>
        </is>
      </c>
      <c r="B83" s="2" t="inlineStr">
        <is>
          <t>Huntington Ingalls Industries</t>
        </is>
      </c>
      <c r="C83" s="2" t="inlineStr">
        <is>
          <t>Industrials</t>
        </is>
      </c>
      <c r="D83" s="3" t="n">
        <v>242.1520879053844</v>
      </c>
      <c r="E83" s="4" t="n">
        <v>16.63452380952381</v>
      </c>
      <c r="F83" s="4" t="n">
        <v>13.41316146670276</v>
      </c>
      <c r="G83" s="5" t="n">
        <v>0.01975237958920776</v>
      </c>
      <c r="H83" s="5" t="n">
        <v>0.2649418567816476</v>
      </c>
      <c r="I83" s="5" t="n">
        <v>0.12968001</v>
      </c>
      <c r="J83" s="3" t="n">
        <v>203.1576229849546</v>
      </c>
      <c r="K83" s="2" t="n"/>
      <c r="L83" s="3" t="n">
        <v>197.2404106650044</v>
      </c>
      <c r="M83" s="3" t="n">
        <v>348.2976744923201</v>
      </c>
      <c r="N83" s="3" t="n">
        <v>360.2894583028361</v>
      </c>
      <c r="O83" s="3" t="n">
        <v>492.9454224248248</v>
      </c>
      <c r="P83" s="3" t="n">
        <v>362.820362485122</v>
      </c>
      <c r="Q83" s="3" t="n">
        <v>908.723127592784</v>
      </c>
      <c r="R83" s="2" t="n">
        <v>6</v>
      </c>
      <c r="S83" s="3" t="n">
        <v>354.2935663975781</v>
      </c>
      <c r="T83" s="5" t="n">
        <v>0.4631034960805727</v>
      </c>
      <c r="U83" s="5" t="n">
        <v>0.3183162527732055</v>
      </c>
      <c r="V83" s="5" t="n">
        <v>0.3907098744268891</v>
      </c>
      <c r="W83" s="5" t="n">
        <v>0.7333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-0.1081278871925812</v>
      </c>
      <c r="AB83" s="5" t="n">
        <v>1.499211093522054</v>
      </c>
      <c r="AC83" s="2" t="inlineStr">
        <is>
          <t>M1 Gordon, M3 Fund.KGV, M4 KGV, M5 P/S, M6 P/B, M7 EV/EBITDA</t>
        </is>
      </c>
      <c r="AD83" s="2" t="inlineStr">
        <is>
          <t>M8 DCF: Ausreißer (&gt;3x / &lt;0.3x Kurs)</t>
        </is>
      </c>
    </row>
    <row r="84">
      <c r="A84" s="2" t="inlineStr">
        <is>
          <t>ENI.MI</t>
        </is>
      </c>
      <c r="B84" s="2" t="inlineStr">
        <is>
          <t>Eni</t>
        </is>
      </c>
      <c r="C84" s="2" t="inlineStr">
        <is>
          <t>Energy</t>
        </is>
      </c>
      <c r="D84" s="3" t="n">
        <v>24.425</v>
      </c>
      <c r="E84" s="4" t="n">
        <v>12.72135416666667</v>
      </c>
      <c r="F84" s="4" t="n">
        <v>10.28949607798532</v>
      </c>
      <c r="G84" s="5" t="n">
        <v>0.04421699078812692</v>
      </c>
      <c r="H84" s="5" t="n">
        <v>0.4549705532947451</v>
      </c>
      <c r="I84" s="5" t="n">
        <v>0.10901</v>
      </c>
      <c r="J84" s="3" t="n">
        <v>44.40718562874252</v>
      </c>
      <c r="K84" s="2" t="n"/>
      <c r="L84" s="3" t="n">
        <v>43.11377245508983</v>
      </c>
      <c r="M84" s="3" t="n">
        <v>29.17475780943127</v>
      </c>
      <c r="N84" s="3" t="n">
        <v>44.99096608195394</v>
      </c>
      <c r="O84" s="3" t="n">
        <v>41.08776431142991</v>
      </c>
      <c r="P84" s="3" t="n">
        <v>32.91637139102232</v>
      </c>
      <c r="Q84" s="3" t="n">
        <v>12.06606861580883</v>
      </c>
      <c r="R84" s="2" t="n">
        <v>6</v>
      </c>
      <c r="S84" s="3" t="n">
        <v>42.10076838325987</v>
      </c>
      <c r="T84" s="5" t="n">
        <v>0.7236752664589505</v>
      </c>
      <c r="U84" s="5" t="n">
        <v>0.04754800409416582</v>
      </c>
      <c r="V84" s="5" t="n">
        <v>0.3856116352765582</v>
      </c>
      <c r="W84" s="5" t="n">
        <v>0.6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-0.4279379404784151</v>
      </c>
      <c r="AB84" s="5" t="n">
        <v>0.5421196081843664</v>
      </c>
      <c r="AC84" s="2" t="inlineStr">
        <is>
          <t>M1 Gordon, M3 Fund.KGV, M4 KGV, M5 P/S, M6 P/B, M7 EV/EBITDA</t>
        </is>
      </c>
      <c r="AD84" s="2" t="inlineStr">
        <is>
          <t>M8 DCF: getrimmt (weit vom Median)</t>
        </is>
      </c>
    </row>
    <row r="85">
      <c r="A85" s="2" t="inlineStr">
        <is>
          <t>CRH</t>
        </is>
      </c>
      <c r="B85" s="2" t="inlineStr">
        <is>
          <t>CRH plc</t>
        </is>
      </c>
      <c r="C85" s="2" t="inlineStr">
        <is>
          <t>Materials</t>
        </is>
      </c>
      <c r="D85" s="3" t="n">
        <v>75.98338434274373</v>
      </c>
      <c r="E85" s="4" t="n">
        <v>15.49293286219081</v>
      </c>
      <c r="F85" s="4" t="n">
        <v>13.46179530518162</v>
      </c>
      <c r="G85" s="5" t="n">
        <v>0.01778994184057475</v>
      </c>
      <c r="H85" s="5" t="n">
        <v>0.2394845555489032</v>
      </c>
      <c r="I85" s="5" t="n">
        <v>0.15812</v>
      </c>
      <c r="J85" s="2" t="n"/>
      <c r="K85" s="2" t="n"/>
      <c r="L85" s="2" t="n"/>
      <c r="M85" s="3" t="n">
        <v>93.60249280427992</v>
      </c>
      <c r="N85" s="3" t="n">
        <v>142.3503043963627</v>
      </c>
      <c r="O85" s="3" t="n">
        <v>99.83481234699201</v>
      </c>
      <c r="P85" s="3" t="n">
        <v>90.43353811925878</v>
      </c>
      <c r="Q85" s="3" t="n">
        <v>75.1275357288516</v>
      </c>
      <c r="R85" s="2" t="n">
        <v>4</v>
      </c>
      <c r="S85" s="3" t="n">
        <v>92.01801546176935</v>
      </c>
      <c r="T85" s="5" t="n">
        <v>0.2110281248686827</v>
      </c>
      <c r="U85" s="5" t="n">
        <v>0.5601122134793022</v>
      </c>
      <c r="V85" s="5" t="n">
        <v>0.3855701691739924</v>
      </c>
      <c r="W85" s="5" t="n">
        <v>0.65</v>
      </c>
      <c r="X85" s="8" t="inlineStr">
        <is>
          <t>STRONG BUY</t>
        </is>
      </c>
      <c r="Y85" s="6" t="inlineStr">
        <is>
          <t>Hoch</t>
        </is>
      </c>
      <c r="Z85" s="2" t="n"/>
      <c r="AA85" s="5" t="n">
        <v>0.3727350999373731</v>
      </c>
      <c r="AB85" s="5" t="n">
        <v>0.3288711173398964</v>
      </c>
      <c r="AC85" s="2" t="inlineStr">
        <is>
          <t>M4 KGV, M6 P/B, M7 EV/EBITDA, M8 DCF</t>
        </is>
      </c>
      <c r="AD85" s="2" t="inlineStr">
        <is>
          <t>M1 Gordon: Dividende zu gering (DDM-Gate); M2 DDM: Dividende zu gering (DDM-Gate); M3 Fund.KGV: Dividende zu gering (DDM-Gate); M5 P/S: getrimmt (weit vom Median)</t>
        </is>
      </c>
    </row>
    <row r="86">
      <c r="A86" s="2" t="inlineStr">
        <is>
          <t>ZURN.SW</t>
        </is>
      </c>
      <c r="B86" s="2" t="inlineStr">
        <is>
          <t>Zurich Insurance</t>
        </is>
      </c>
      <c r="C86" s="2" t="inlineStr">
        <is>
          <t>Financials</t>
        </is>
      </c>
      <c r="D86" s="3" t="n">
        <v>634.8164768638076</v>
      </c>
      <c r="E86" s="4" t="n">
        <v>14.87968246092781</v>
      </c>
      <c r="F86" s="4" t="n">
        <v>14.0674124099532</v>
      </c>
      <c r="G86" s="5" t="n">
        <v>0.05001667222407469</v>
      </c>
      <c r="H86" s="5" t="n">
        <v>0.7036051555495098</v>
      </c>
      <c r="I86" s="5" t="n">
        <v>0.25695</v>
      </c>
      <c r="J86" s="3" t="n">
        <v>1139.510448610144</v>
      </c>
      <c r="K86" s="2" t="n"/>
      <c r="L86" s="3" t="n">
        <v>1106.320823893343</v>
      </c>
      <c r="M86" s="3" t="n">
        <v>574.8655708351612</v>
      </c>
      <c r="N86" s="2" t="n"/>
      <c r="O86" s="3" t="n">
        <v>379.0930959460424</v>
      </c>
      <c r="P86" s="2" t="n"/>
      <c r="Q86" s="2" t="n"/>
      <c r="R86" s="2" t="n">
        <v>3</v>
      </c>
      <c r="S86" s="3" t="n">
        <v>1106.320823893343</v>
      </c>
      <c r="T86" s="5" t="n">
        <v>0.74274119247647</v>
      </c>
      <c r="U86" s="5" t="n">
        <v>0.01661120373457825</v>
      </c>
      <c r="V86" s="5" t="n">
        <v>0.3796761981055241</v>
      </c>
      <c r="W86" s="5" t="n">
        <v>0.75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-0.1449017929315451</v>
      </c>
      <c r="AB86" s="5" t="n">
        <v>0.982220725020408</v>
      </c>
      <c r="AC86" s="2" t="inlineStr">
        <is>
          <t>M1 Gordon, M3 Fund.KGV, M4 KGV</t>
        </is>
      </c>
      <c r="AD8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7">
      <c r="A87" s="2" t="inlineStr">
        <is>
          <t>ZBH</t>
        </is>
      </c>
      <c r="B87" s="2" t="inlineStr">
        <is>
          <t>Zimmer Biomet</t>
        </is>
      </c>
      <c r="C87" s="2" t="inlineStr">
        <is>
          <t>Health Care</t>
        </is>
      </c>
      <c r="D87" s="3" t="n">
        <v>85.27226426239491</v>
      </c>
      <c r="E87" s="4" t="n">
        <v>23.43095238095238</v>
      </c>
      <c r="F87" s="4" t="n">
        <v>10.85333386271046</v>
      </c>
      <c r="G87" s="5" t="n">
        <v>0.009755106188395488</v>
      </c>
      <c r="H87" s="5" t="n">
        <v>0.1058754243288491</v>
      </c>
      <c r="I87" s="5" t="n">
        <v>0.06413000000000001</v>
      </c>
      <c r="J87" s="2" t="n"/>
      <c r="K87" s="2" t="n"/>
      <c r="L87" s="2" t="n"/>
      <c r="M87" s="3" t="n">
        <v>133.5309788427118</v>
      </c>
      <c r="N87" s="3" t="n">
        <v>96.57723046765832</v>
      </c>
      <c r="O87" s="3" t="n">
        <v>180.7556576399822</v>
      </c>
      <c r="P87" s="3" t="n">
        <v>149.6583717816683</v>
      </c>
      <c r="Q87" s="3" t="n">
        <v>273.3568057298182</v>
      </c>
      <c r="R87" s="2" t="n">
        <v>4</v>
      </c>
      <c r="S87" s="3" t="n">
        <v>141.59467531219</v>
      </c>
      <c r="T87" s="5" t="n">
        <v>0.6605009440875529</v>
      </c>
      <c r="U87" s="5" t="n">
        <v>0.09309450259120022</v>
      </c>
      <c r="V87" s="5" t="n">
        <v>0.3767977233393766</v>
      </c>
      <c r="W87" s="5" t="n">
        <v>0.6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0.3586988794255407</v>
      </c>
      <c r="AB87" s="5" t="n">
        <v>0.8716177381014609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Ausreißer (&gt;3x / &lt;0.3x Kurs)</t>
        </is>
      </c>
    </row>
    <row r="88">
      <c r="A88" s="2" t="inlineStr">
        <is>
          <t>VTRS</t>
        </is>
      </c>
      <c r="B88" s="2" t="inlineStr">
        <is>
          <t>Viatris</t>
        </is>
      </c>
      <c r="C88" s="2" t="inlineStr">
        <is>
          <t>Health Care</t>
        </is>
      </c>
      <c r="D88" s="3" t="n">
        <v>14.42722487520451</v>
      </c>
      <c r="E88" s="2" t="n"/>
      <c r="F88" s="4" t="n">
        <v>6.257939878674894</v>
      </c>
      <c r="G88" s="5" t="n">
        <v>0.02882882882882883</v>
      </c>
      <c r="H88" s="5" t="n">
        <v>0.1804090775834204</v>
      </c>
      <c r="I88" s="5" t="n">
        <v>-0.02754</v>
      </c>
      <c r="J88" s="2" t="n"/>
      <c r="K88" s="2" t="n"/>
      <c r="L88" s="2" t="n"/>
      <c r="M88" s="3" t="n">
        <v>25.91886628899033</v>
      </c>
      <c r="N88" s="2" t="n"/>
      <c r="O88" s="3" t="n">
        <v>73.11433321037299</v>
      </c>
      <c r="P88" s="3" t="n">
        <v>21.06389329835904</v>
      </c>
      <c r="Q88" s="3" t="n">
        <v>8.245894287329987</v>
      </c>
      <c r="R88" s="2" t="n">
        <v>2</v>
      </c>
      <c r="S88" s="3" t="n">
        <v>23.49137979367468</v>
      </c>
      <c r="T88" s="5" t="n">
        <v>0.628267390081954</v>
      </c>
      <c r="U88" s="5" t="n">
        <v>0.1211213213213214</v>
      </c>
      <c r="V88" s="5" t="n">
        <v>0.3746943557016377</v>
      </c>
      <c r="W88" s="5" t="n">
        <v>0.45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1.254988206795436</v>
      </c>
      <c r="AB88" s="5" t="n">
        <v>0.230487921765608</v>
      </c>
      <c r="AC88" s="2" t="inlineStr">
        <is>
          <t>M4 KGV, M7 EV/EBITDA</t>
        </is>
      </c>
      <c r="AD88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9">
      <c r="A89" s="2" t="inlineStr">
        <is>
          <t>ALGN</t>
        </is>
      </c>
      <c r="B89" s="2" t="inlineStr">
        <is>
          <t>Align Technology</t>
        </is>
      </c>
      <c r="C89" s="2" t="inlineStr">
        <is>
          <t>Health Care</t>
        </is>
      </c>
      <c r="D89" s="3" t="n">
        <v>127.3754988982019</v>
      </c>
      <c r="E89" s="4" t="n">
        <v>25.52083333333334</v>
      </c>
      <c r="F89" s="4" t="n">
        <v>11.71450087858756</v>
      </c>
      <c r="G89" s="5" t="n">
        <v>0</v>
      </c>
      <c r="H89" s="5" t="n">
        <v>0</v>
      </c>
      <c r="I89" s="5" t="n">
        <v>0.10155</v>
      </c>
      <c r="J89" s="2" t="n"/>
      <c r="K89" s="2" t="n"/>
      <c r="L89" s="2" t="n"/>
      <c r="M89" s="3" t="n">
        <v>175.8174679901191</v>
      </c>
      <c r="N89" s="3" t="n">
        <v>155.8867519604884</v>
      </c>
      <c r="O89" s="3" t="n">
        <v>177.8541142877765</v>
      </c>
      <c r="P89" s="3" t="n">
        <v>168.6468874845572</v>
      </c>
      <c r="Q89" s="3" t="n">
        <v>130.1413456449627</v>
      </c>
      <c r="R89" s="2" t="n">
        <v>5</v>
      </c>
      <c r="S89" s="3" t="n">
        <v>168.6468874845572</v>
      </c>
      <c r="T89" s="5" t="n">
        <v>0.3240135578926306</v>
      </c>
      <c r="U89" s="5" t="n">
        <v>0.4190476190476191</v>
      </c>
      <c r="V89" s="5" t="n">
        <v>0.3715305884701249</v>
      </c>
      <c r="W89" s="5" t="n">
        <v>0.55</v>
      </c>
      <c r="X89" s="8" t="inlineStr">
        <is>
          <t>STRONG BUY</t>
        </is>
      </c>
      <c r="Y89" s="7" t="inlineStr">
        <is>
          <t>Mittel</t>
        </is>
      </c>
      <c r="Z89" s="2" t="n"/>
      <c r="AA89" s="5" t="n">
        <v>0.6869063246553115</v>
      </c>
      <c r="AB89" s="5" t="n">
        <v>0.3666226778765493</v>
      </c>
      <c r="AC89" s="2" t="inlineStr">
        <is>
          <t>M4 KGV, M5 P/S, M6 P/B, M7 EV/EBITDA, M8 DCF</t>
        </is>
      </c>
      <c r="AD89" s="2" t="inlineStr">
        <is>
          <t>M1 Gordon: Dividende zu gering (DDM-Gate); M2 DDM: Dividende zu gering (DDM-Gate); M3 Fund.KGV: Dividende zu gering (DDM-Gate)</t>
        </is>
      </c>
    </row>
    <row r="90">
      <c r="A90" s="2" t="inlineStr">
        <is>
          <t>GNRC</t>
        </is>
      </c>
      <c r="B90" s="2" t="inlineStr">
        <is>
          <t>Generac</t>
        </is>
      </c>
      <c r="C90" s="2" t="inlineStr">
        <is>
          <t>Industrials</t>
        </is>
      </c>
      <c r="D90" s="3" t="n">
        <v>151.6634936881108</v>
      </c>
      <c r="E90" s="4" t="n">
        <v>40.61020881670534</v>
      </c>
      <c r="F90" s="4" t="n">
        <v>14.80766448707005</v>
      </c>
      <c r="G90" s="5" t="n">
        <v>0</v>
      </c>
      <c r="H90" s="5" t="n">
        <v>0</v>
      </c>
      <c r="I90" s="5" t="n">
        <v>0.09490999999999999</v>
      </c>
      <c r="J90" s="2" t="n"/>
      <c r="K90" s="2" t="n"/>
      <c r="L90" s="2" t="n"/>
      <c r="M90" s="3" t="n">
        <v>205.489002966935</v>
      </c>
      <c r="N90" s="3" t="n">
        <v>99.61123723478036</v>
      </c>
      <c r="O90" s="3" t="n">
        <v>250.2809046379414</v>
      </c>
      <c r="P90" s="3" t="n">
        <v>134.0010284744084</v>
      </c>
      <c r="Q90" s="2" t="n"/>
      <c r="R90" s="2" t="n">
        <v>4</v>
      </c>
      <c r="S90" s="3" t="n">
        <v>169.7450157206717</v>
      </c>
      <c r="T90" s="5" t="n">
        <v>0.1192213207862975</v>
      </c>
      <c r="U90" s="5" t="n">
        <v>0.6218648231731703</v>
      </c>
      <c r="V90" s="5" t="n">
        <v>0.3705430719797339</v>
      </c>
      <c r="W90" s="5" t="n">
        <v>0.75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0.8223992058318826</v>
      </c>
      <c r="AB90" s="5" t="n">
        <v>1.512577010242707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kein FCFF / keine Historie</t>
        </is>
      </c>
    </row>
    <row r="91">
      <c r="A91" s="2" t="inlineStr">
        <is>
          <t>VST</t>
        </is>
      </c>
      <c r="B91" s="2" t="inlineStr">
        <is>
          <t>Vistra Corp.</t>
        </is>
      </c>
      <c r="C91" s="2" t="inlineStr">
        <is>
          <t>Utilities</t>
        </is>
      </c>
      <c r="D91" s="3" t="n">
        <v>122.6357439392008</v>
      </c>
      <c r="E91" s="4" t="n">
        <v>23.86677908937606</v>
      </c>
      <c r="F91" s="4" t="n">
        <v>13.65380329763516</v>
      </c>
      <c r="G91" s="5" t="n">
        <v>0.006500388610188652</v>
      </c>
      <c r="H91" s="5" t="n">
        <v>0.08875502744170387</v>
      </c>
      <c r="I91" s="5" t="n">
        <v>0.42962003</v>
      </c>
      <c r="J91" s="2" t="n"/>
      <c r="K91" s="2" t="n"/>
      <c r="L91" s="2" t="n"/>
      <c r="M91" s="3" t="n">
        <v>147.4818053677464</v>
      </c>
      <c r="N91" s="3" t="n">
        <v>106.2918945596442</v>
      </c>
      <c r="O91" s="3" t="n">
        <v>15.70502263464569</v>
      </c>
      <c r="P91" s="3" t="n">
        <v>156.3348011394857</v>
      </c>
      <c r="Q91" s="2" t="n"/>
      <c r="R91" s="2" t="n">
        <v>3</v>
      </c>
      <c r="S91" s="3" t="n">
        <v>147.4818053677464</v>
      </c>
      <c r="T91" s="5" t="n">
        <v>0.2026004868602058</v>
      </c>
      <c r="U91" s="5" t="n">
        <v>0.5362188228644105</v>
      </c>
      <c r="V91" s="5" t="n">
        <v>0.3694096548623081</v>
      </c>
      <c r="W91" s="5" t="n">
        <v>0.7</v>
      </c>
      <c r="X91" s="8" t="inlineStr">
        <is>
          <t>STRONG BUY</t>
        </is>
      </c>
      <c r="Y91" s="7" t="inlineStr">
        <is>
          <t>Mittel</t>
        </is>
      </c>
      <c r="Z91" s="2" t="n"/>
      <c r="AA91" s="5" t="n">
        <v>0.6314930169169563</v>
      </c>
      <c r="AB91" s="5" t="n">
        <v>0.4708064221374915</v>
      </c>
      <c r="AC91" s="2" t="inlineStr">
        <is>
          <t>M4 KGV, M5 P/S, M7 EV/EBITDA</t>
        </is>
      </c>
      <c r="AD9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2">
      <c r="A92" s="2" t="inlineStr">
        <is>
          <t>SNDK</t>
        </is>
      </c>
      <c r="B92" s="2" t="inlineStr">
        <is>
          <t>Sandisk</t>
        </is>
      </c>
      <c r="C92" s="2" t="inlineStr">
        <is>
          <t>Information Technology</t>
        </is>
      </c>
      <c r="D92" s="3" t="n">
        <v>1326.52483852556</v>
      </c>
      <c r="E92" s="4" t="n">
        <v>20.74671364683561</v>
      </c>
      <c r="F92" s="4" t="n">
        <v>5.783056178033363</v>
      </c>
      <c r="G92" s="5" t="n">
        <v>0</v>
      </c>
      <c r="H92" s="5" t="n">
        <v>0</v>
      </c>
      <c r="I92" s="5" t="n">
        <v>0.9164</v>
      </c>
      <c r="J92" s="2" t="n"/>
      <c r="K92" s="2" t="n"/>
      <c r="L92" s="2" t="n"/>
      <c r="M92" s="3" t="n">
        <v>2976.293281444517</v>
      </c>
      <c r="N92" s="3" t="n">
        <v>1780.04986739495</v>
      </c>
      <c r="O92" s="3" t="n">
        <v>1802.542767942025</v>
      </c>
      <c r="P92" s="3" t="n">
        <v>1319.452126112456</v>
      </c>
      <c r="Q92" s="2" t="n"/>
      <c r="R92" s="2" t="n">
        <v>3</v>
      </c>
      <c r="S92" s="3" t="n">
        <v>1780.04986739495</v>
      </c>
      <c r="T92" s="5" t="n">
        <v>0.341889586759254</v>
      </c>
      <c r="U92" s="5" t="n">
        <v>0.3881292050427851</v>
      </c>
      <c r="V92" s="5" t="n">
        <v>0.3650093959010196</v>
      </c>
      <c r="W92" s="5" t="n">
        <v>1</v>
      </c>
      <c r="X92" s="8" t="inlineStr">
        <is>
          <t>STRONG BUY</t>
        </is>
      </c>
      <c r="Y92" s="7" t="inlineStr">
        <is>
          <t>Mittel</t>
        </is>
      </c>
      <c r="Z92" s="2" t="n"/>
      <c r="AA92" s="5" t="n">
        <v>0.4817160753706619</v>
      </c>
      <c r="AB92" s="5" t="n">
        <v>0.3661297232912228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93">
      <c r="A93" s="2" t="inlineStr">
        <is>
          <t>NVDA</t>
        </is>
      </c>
      <c r="B93" s="2" t="inlineStr">
        <is>
          <t>Nvidia</t>
        </is>
      </c>
      <c r="C93" s="2" t="inlineStr">
        <is>
          <t>Information Technology</t>
        </is>
      </c>
      <c r="D93" s="3" t="n">
        <v>183.8453034097381</v>
      </c>
      <c r="E93" s="4" t="n">
        <v>26.65452261306532</v>
      </c>
      <c r="F93" s="4" t="n">
        <v>13.58767176714021</v>
      </c>
      <c r="G93" s="5" t="n">
        <v>0.004713201677899797</v>
      </c>
      <c r="H93" s="5" t="n">
        <v>0.06404143737163694</v>
      </c>
      <c r="I93" s="5" t="n">
        <v>1.17211</v>
      </c>
      <c r="J93" s="2" t="n"/>
      <c r="K93" s="2" t="n"/>
      <c r="L93" s="2" t="n"/>
      <c r="M93" s="3" t="n">
        <v>245.3784139757307</v>
      </c>
      <c r="N93" s="3" t="n">
        <v>327.8367515407191</v>
      </c>
      <c r="O93" s="3" t="n">
        <v>58.97337290295787</v>
      </c>
      <c r="P93" s="3" t="n">
        <v>188.7089262886138</v>
      </c>
      <c r="Q93" s="3" t="n">
        <v>51.28234158136899</v>
      </c>
      <c r="R93" s="2" t="n">
        <v>2</v>
      </c>
      <c r="S93" s="3" t="n">
        <v>217.0436701321723</v>
      </c>
      <c r="T93" s="5" t="n">
        <v>0.1805777254393306</v>
      </c>
      <c r="U93" s="5" t="n">
        <v>0.549042465947118</v>
      </c>
      <c r="V93" s="5" t="n">
        <v>0.3648100956932243</v>
      </c>
      <c r="W93" s="5" t="n">
        <v>0.75</v>
      </c>
      <c r="X93" s="6" t="inlineStr">
        <is>
          <t>BUY</t>
        </is>
      </c>
      <c r="Y93" s="7" t="inlineStr">
        <is>
          <t>Mittel</t>
        </is>
      </c>
      <c r="Z93" s="2" t="n"/>
      <c r="AA93" s="5" t="n">
        <v>0.7561450415594255</v>
      </c>
      <c r="AB93" s="5" t="n">
        <v>0.3003010445857017</v>
      </c>
      <c r="AC93" s="2" t="inlineStr">
        <is>
          <t>M4 KGV, M7 EV/EBITDA</t>
        </is>
      </c>
      <c r="AD93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94">
      <c r="A94" s="2" t="inlineStr">
        <is>
          <t>COF</t>
        </is>
      </c>
      <c r="B94" s="2" t="inlineStr">
        <is>
          <t>Capital One</t>
        </is>
      </c>
      <c r="C94" s="2" t="inlineStr">
        <is>
          <t>Financials</t>
        </is>
      </c>
      <c r="D94" s="3" t="n">
        <v>179.2355234496127</v>
      </c>
      <c r="E94" s="4" t="n">
        <v>11.39041850220264</v>
      </c>
      <c r="F94" s="4" t="n">
        <v>8.604294784761599</v>
      </c>
      <c r="G94" s="5" t="n">
        <v>0.01547014744984288</v>
      </c>
      <c r="H94" s="5" t="n">
        <v>0.1331097090221761</v>
      </c>
      <c r="I94" s="5" t="n">
        <v>0.09031</v>
      </c>
      <c r="J94" s="2" t="n"/>
      <c r="K94" s="2" t="n"/>
      <c r="L94" s="2" t="n"/>
      <c r="M94" s="3" t="n">
        <v>265.3634690235991</v>
      </c>
      <c r="N94" s="3" t="n">
        <v>207.7084374155763</v>
      </c>
      <c r="O94" s="3" t="n">
        <v>323.7572800595567</v>
      </c>
      <c r="P94" s="2" t="n"/>
      <c r="Q94" s="3" t="n">
        <v>1441.29856154075</v>
      </c>
      <c r="R94" s="2" t="n">
        <v>3</v>
      </c>
      <c r="S94" s="3" t="n">
        <v>265.3634690235991</v>
      </c>
      <c r="T94" s="5" t="n">
        <v>0.4805294392336179</v>
      </c>
      <c r="U94" s="5" t="n">
        <v>0.2485991781484167</v>
      </c>
      <c r="V94" s="5" t="n">
        <v>0.3645643086910173</v>
      </c>
      <c r="W94" s="5" t="n">
        <v>0.65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0.0640395865899961</v>
      </c>
      <c r="AB94" s="5" t="n">
        <v>0.5587102964517208</v>
      </c>
      <c r="AC94" s="2" t="inlineStr">
        <is>
          <t>M4 KGV, M5 P/S, M6 P/B</t>
        </is>
      </c>
      <c r="AD94" s="2" t="inlineStr">
        <is>
          <t>M1 Gordon: Dividende zu gering (DDM-Gate); M2 DDM: Dividende zu gering (DDM-Gate); M3 Fund.KGV: Dividende zu gering (DDM-Gate); M8 DCF: Ausreißer (&gt;3x / &lt;0.3x Kurs)</t>
        </is>
      </c>
    </row>
    <row r="95">
      <c r="A95" s="2" t="inlineStr">
        <is>
          <t>TPR</t>
        </is>
      </c>
      <c r="B95" s="2" t="inlineStr">
        <is>
          <t>Tapestry, Inc.</t>
        </is>
      </c>
      <c r="C95" s="2" t="inlineStr">
        <is>
          <t>Consumer Discretionary</t>
        </is>
      </c>
      <c r="D95" s="3" t="n">
        <v>101.4758141222342</v>
      </c>
      <c r="E95" s="4" t="n">
        <v>16.10866574965612</v>
      </c>
      <c r="F95" s="4" t="n">
        <v>13.15912188621197</v>
      </c>
      <c r="G95" s="5" t="n">
        <v>0.01579711382460934</v>
      </c>
      <c r="H95" s="5" t="n">
        <v>0.2078761462683985</v>
      </c>
      <c r="I95" s="5" t="n">
        <v>1.97135</v>
      </c>
      <c r="J95" s="2" t="n"/>
      <c r="K95" s="2" t="n"/>
      <c r="L95" s="2" t="n"/>
      <c r="M95" s="3" t="n">
        <v>124.48321668442</v>
      </c>
      <c r="N95" s="3" t="n">
        <v>140.3515457637954</v>
      </c>
      <c r="O95" s="3" t="n">
        <v>14.53385674776717</v>
      </c>
      <c r="P95" s="3" t="n">
        <v>103.3899016536167</v>
      </c>
      <c r="Q95" s="3" t="n">
        <v>189.2630304358328</v>
      </c>
      <c r="R95" s="2" t="n">
        <v>4</v>
      </c>
      <c r="S95" s="3" t="n">
        <v>132.4173812241077</v>
      </c>
      <c r="T95" s="5" t="n">
        <v>0.3049156823181767</v>
      </c>
      <c r="U95" s="5" t="n">
        <v>0.4217402442148408</v>
      </c>
      <c r="V95" s="5" t="n">
        <v>0.3633279632665087</v>
      </c>
      <c r="W95" s="5" t="n">
        <v>0.6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0.4583037710253766</v>
      </c>
      <c r="AB95" s="5" t="n">
        <v>0.8305755920913209</v>
      </c>
      <c r="AC95" s="2" t="inlineStr">
        <is>
          <t>M4 KGV, M5 P/S, M7 EV/EBITDA, M8 DCF</t>
        </is>
      </c>
      <c r="AD95" s="2" t="inlineStr">
        <is>
          <t>M1 Gordon: Dividende zu gering (DDM-Gate); M2 DDM: Dividende zu gering (DDM-Gate); M3 Fund.KGV: Dividende zu gering (DDM-Gate); M6 P/B: Ausreißer (&gt;3x / &lt;0.3x Kurs)</t>
        </is>
      </c>
    </row>
    <row r="96">
      <c r="A96" s="2" t="inlineStr">
        <is>
          <t>HSY</t>
        </is>
      </c>
      <c r="B96" s="2" t="inlineStr">
        <is>
          <t>Hershey Company (The)</t>
        </is>
      </c>
      <c r="C96" s="2" t="inlineStr">
        <is>
          <t>Consumer Staples</t>
        </is>
      </c>
      <c r="D96" s="3" t="n">
        <v>147.6689287226638</v>
      </c>
      <c r="E96" s="4" t="n">
        <v>23.76847977684798</v>
      </c>
      <c r="F96" s="4" t="n">
        <v>17.26957850554608</v>
      </c>
      <c r="G96" s="5" t="n">
        <v>0.03409224269451942</v>
      </c>
      <c r="H96" s="5" t="n">
        <v>0.5887586616431331</v>
      </c>
      <c r="I96" s="5" t="n">
        <v>0.32808998</v>
      </c>
      <c r="J96" s="3" t="n">
        <v>290.4983700362088</v>
      </c>
      <c r="K96" s="2" t="n"/>
      <c r="L96" s="3" t="n">
        <v>282.0372524623386</v>
      </c>
      <c r="M96" s="3" t="n">
        <v>111.0372254259007</v>
      </c>
      <c r="N96" s="3" t="n">
        <v>429.9565731304764</v>
      </c>
      <c r="O96" s="3" t="n">
        <v>41.09487685593068</v>
      </c>
      <c r="P96" s="3" t="n">
        <v>117.6347599670241</v>
      </c>
      <c r="Q96" s="3" t="n">
        <v>166.6618265301362</v>
      </c>
      <c r="R96" s="2" t="n">
        <v>4</v>
      </c>
      <c r="S96" s="3" t="n">
        <v>224.3495394962374</v>
      </c>
      <c r="T96" s="5" t="n">
        <v>0.5192738339531606</v>
      </c>
      <c r="U96" s="5" t="n">
        <v>0.2059840394319916</v>
      </c>
      <c r="V96" s="5" t="n">
        <v>0.3626289366925761</v>
      </c>
      <c r="W96" s="5" t="n">
        <v>0.7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0.1207413438088969</v>
      </c>
      <c r="AB96" s="5" t="n">
        <v>1.46949430693481</v>
      </c>
      <c r="AC96" s="2" t="inlineStr">
        <is>
          <t>M1 Gordon, M3 Fund.KGV, M7 EV/EBITDA, M8 DCF</t>
        </is>
      </c>
      <c r="AD96" s="2" t="inlineStr">
        <is>
          <t>M4 KGV: getrimmt (weit vom Median); M5 P/S: getrimmt (weit vom Median); M6 P/B: Ausreißer (&gt;3x / &lt;0.3x Kurs)</t>
        </is>
      </c>
    </row>
    <row r="97">
      <c r="A97" s="2" t="inlineStr">
        <is>
          <t>INCY</t>
        </is>
      </c>
      <c r="B97" s="2" t="inlineStr">
        <is>
          <t>Incyte</t>
        </is>
      </c>
      <c r="C97" s="2" t="inlineStr">
        <is>
          <t>Health Care</t>
        </is>
      </c>
      <c r="D97" s="3" t="n">
        <v>105.4877090875313</v>
      </c>
      <c r="E97" s="4" t="n">
        <v>15.56777493606138</v>
      </c>
      <c r="F97" s="4" t="n">
        <v>13.70100433516254</v>
      </c>
      <c r="G97" s="5" t="n">
        <v>0</v>
      </c>
      <c r="H97" s="5" t="n">
        <v>0</v>
      </c>
      <c r="I97" s="5" t="n">
        <v>0.30667</v>
      </c>
      <c r="J97" s="2" t="n"/>
      <c r="K97" s="2" t="n"/>
      <c r="L97" s="2" t="n"/>
      <c r="M97" s="3" t="n">
        <v>113.903370485576</v>
      </c>
      <c r="N97" s="3" t="n">
        <v>238.0004248309689</v>
      </c>
      <c r="O97" s="3" t="n">
        <v>176.136686222567</v>
      </c>
      <c r="P97" s="3" t="n">
        <v>137.7055478762426</v>
      </c>
      <c r="Q97" s="3" t="n">
        <v>235.0092550190817</v>
      </c>
      <c r="R97" s="2" t="n">
        <v>5</v>
      </c>
      <c r="S97" s="3" t="n">
        <v>176.136686222567</v>
      </c>
      <c r="T97" s="5" t="n">
        <v>0.669736576385527</v>
      </c>
      <c r="U97" s="5" t="n">
        <v>0.04927821586988679</v>
      </c>
      <c r="V97" s="5" t="n">
        <v>0.3595073961277069</v>
      </c>
      <c r="W97" s="5" t="n">
        <v>0.65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0.2118373562888222</v>
      </c>
      <c r="AB97" s="5" t="n">
        <v>1.089494137147661</v>
      </c>
      <c r="AC97" s="2" t="inlineStr">
        <is>
          <t>M4 KGV, M5 P/S, M6 P/B, M7 EV/EBITDA, M8 DCF</t>
        </is>
      </c>
      <c r="AD97" s="2" t="inlineStr">
        <is>
          <t>M1 Gordon: Dividende zu gering (DDM-Gate); M2 DDM: Dividende zu gering (DDM-Gate); M3 Fund.KGV: Dividende zu gering (DDM-Gate)</t>
        </is>
      </c>
    </row>
    <row r="98">
      <c r="A98" s="2" t="inlineStr">
        <is>
          <t>HRL</t>
        </is>
      </c>
      <c r="B98" s="2" t="inlineStr">
        <is>
          <t>Hormel Foods</t>
        </is>
      </c>
      <c r="C98" s="2" t="inlineStr">
        <is>
          <t>Consumer Staples</t>
        </is>
      </c>
      <c r="D98" s="3" t="n">
        <v>18.01453484417427</v>
      </c>
      <c r="E98" s="4" t="n">
        <v>33.53225806451613</v>
      </c>
      <c r="F98" s="4" t="n">
        <v>13.38242583020605</v>
      </c>
      <c r="G98" s="5" t="n">
        <v>0.05627705627705627</v>
      </c>
      <c r="H98" s="5" t="n">
        <v>0.7531235315700372</v>
      </c>
      <c r="I98" s="5" t="n">
        <v>0.042930003</v>
      </c>
      <c r="J98" s="3" t="n">
        <v>36.32066577278277</v>
      </c>
      <c r="K98" s="3" t="n">
        <v>36.32066577278277</v>
      </c>
      <c r="L98" s="3" t="n">
        <v>35.26278230367259</v>
      </c>
      <c r="M98" s="3" t="n">
        <v>17.48032176176651</v>
      </c>
      <c r="N98" s="3" t="n">
        <v>26.3067699864822</v>
      </c>
      <c r="O98" s="3" t="n">
        <v>25.79083997317029</v>
      </c>
      <c r="P98" s="3" t="n">
        <v>18.80106463868885</v>
      </c>
      <c r="Q98" s="3" t="n">
        <v>12.12003688305984</v>
      </c>
      <c r="R98" s="2" t="n">
        <v>7</v>
      </c>
      <c r="S98" s="3" t="n">
        <v>26.3067699864822</v>
      </c>
      <c r="T98" s="5" t="n">
        <v>0.4603080353745328</v>
      </c>
      <c r="U98" s="5" t="n">
        <v>0.2566137566137567</v>
      </c>
      <c r="V98" s="5" t="n">
        <v>0.3584608959941448</v>
      </c>
      <c r="W98" s="5" t="n">
        <v>0.7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0.4923909817526838</v>
      </c>
      <c r="AB98" s="5" t="n">
        <v>1.077803044348097</v>
      </c>
      <c r="AC98" s="2" t="inlineStr">
        <is>
          <t>M1 Gordon, M2 DDM, M3 Fund.KGV, M4 KGV, M5 P/S, M6 P/B, M7 EV/EBITDA</t>
        </is>
      </c>
      <c r="AD98" s="2" t="inlineStr">
        <is>
          <t>M8 DCF: getrimmt (weit vom Median)</t>
        </is>
      </c>
    </row>
    <row r="99">
      <c r="A99" s="2" t="inlineStr">
        <is>
          <t>PYPL</t>
        </is>
      </c>
      <c r="B99" s="2" t="inlineStr">
        <is>
          <t>PayPal</t>
        </is>
      </c>
      <c r="C99" s="2" t="inlineStr">
        <is>
          <t>Financials</t>
        </is>
      </c>
      <c r="D99" s="3" t="n">
        <v>46.62636459668195</v>
      </c>
      <c r="E99" s="4" t="n">
        <v>10.21062618595826</v>
      </c>
      <c r="F99" s="4" t="n">
        <v>9.301304533456866</v>
      </c>
      <c r="G99" s="5" t="n">
        <v>0.01040698754878275</v>
      </c>
      <c r="H99" s="5" t="n">
        <v>0.09679856046712221</v>
      </c>
      <c r="I99" s="5" t="n">
        <v>0.24497</v>
      </c>
      <c r="J99" s="2" t="n"/>
      <c r="K99" s="2" t="n"/>
      <c r="L99" s="2" t="n"/>
      <c r="M99" s="3" t="n">
        <v>70.48871255325638</v>
      </c>
      <c r="N99" s="3" t="n">
        <v>76.84518459857139</v>
      </c>
      <c r="O99" s="3" t="n">
        <v>46.62636459668195</v>
      </c>
      <c r="P99" s="3" t="n">
        <v>87.71484206221432</v>
      </c>
      <c r="Q99" s="3" t="n">
        <v>84.77405443776281</v>
      </c>
      <c r="R99" s="2" t="n">
        <v>5</v>
      </c>
      <c r="S99" s="3" t="n">
        <v>76.84518459857139</v>
      </c>
      <c r="T99" s="5" t="n">
        <v>0.6481058573466369</v>
      </c>
      <c r="U99" s="5" t="n">
        <v>0.06064746329678483</v>
      </c>
      <c r="V99" s="5" t="n">
        <v>0.3543766603217109</v>
      </c>
      <c r="W99" s="5" t="n">
        <v>0.5455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0.08725828148573586</v>
      </c>
      <c r="AB99" s="5" t="n">
        <v>0.8812284170328888</v>
      </c>
      <c r="AC99" s="2" t="inlineStr">
        <is>
          <t>M4 KGV, M5 P/S, M6 P/B, M7 EV/EBITDA, M8 DCF</t>
        </is>
      </c>
      <c r="AD99" s="2" t="inlineStr">
        <is>
          <t>M1 Gordon: Dividende zu gering (DDM-Gate); M2 DDM: Dividende zu gering (DDM-Gate); M3 Fund.KGV: Dividende zu gering (DDM-Gate)</t>
        </is>
      </c>
    </row>
    <row r="100">
      <c r="A100" s="2" t="inlineStr">
        <is>
          <t>BN.PA</t>
        </is>
      </c>
      <c r="B100" s="2" t="inlineStr">
        <is>
          <t>Danone</t>
        </is>
      </c>
      <c r="C100" s="2" t="inlineStr">
        <is>
          <t>Consumer Staples</t>
        </is>
      </c>
      <c r="D100" s="3" t="n">
        <v>60.8</v>
      </c>
      <c r="E100" s="4" t="n">
        <v>20.33444816053511</v>
      </c>
      <c r="F100" s="4" t="n">
        <v>14.39560933915156</v>
      </c>
      <c r="G100" s="5" t="n">
        <v>0.03700657894736843</v>
      </c>
      <c r="H100" s="5" t="n">
        <v>0.5327322535047863</v>
      </c>
      <c r="I100" s="5" t="n">
        <v>0.121929996</v>
      </c>
      <c r="J100" s="3" t="n">
        <v>105.1020408163265</v>
      </c>
      <c r="K100" s="2" t="n"/>
      <c r="L100" s="3" t="n">
        <v>102.0408163265306</v>
      </c>
      <c r="M100" s="3" t="n">
        <v>63.7833588956253</v>
      </c>
      <c r="N100" s="3" t="n">
        <v>54.45009583533166</v>
      </c>
      <c r="O100" s="3" t="n">
        <v>108.8584751980534</v>
      </c>
      <c r="P100" s="3" t="n">
        <v>66.74313136148437</v>
      </c>
      <c r="Q100" s="3" t="n">
        <v>173.9927642679768</v>
      </c>
      <c r="R100" s="2" t="n">
        <v>6</v>
      </c>
      <c r="S100" s="3" t="n">
        <v>84.39197384400748</v>
      </c>
      <c r="T100" s="5" t="n">
        <v>0.3880258855922283</v>
      </c>
      <c r="U100" s="5" t="n">
        <v>0.3146680921052631</v>
      </c>
      <c r="V100" s="5" t="n">
        <v>0.3513469888487457</v>
      </c>
      <c r="W100" s="5" t="n">
        <v>0.65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0.05518479195105905</v>
      </c>
      <c r="AB100" s="5" t="n">
        <v>0.9992338586007983</v>
      </c>
      <c r="AC100" s="2" t="inlineStr">
        <is>
          <t>M1 Gordon, M3 Fund.KGV, M4 KGV, M5 P/S, M6 P/B, M7 EV/EBITDA</t>
        </is>
      </c>
      <c r="AD100" s="2" t="inlineStr">
        <is>
          <t>M8 DCF: getrimmt (weit vom Median)</t>
        </is>
      </c>
    </row>
    <row r="101">
      <c r="A101" s="2" t="inlineStr">
        <is>
          <t>DELL</t>
        </is>
      </c>
      <c r="B101" s="2" t="inlineStr">
        <is>
          <t>Dell Technologies</t>
        </is>
      </c>
      <c r="C101" s="2" t="inlineStr">
        <is>
          <t>Information Technology</t>
        </is>
      </c>
      <c r="D101" s="3" t="n">
        <v>470.9514109262703</v>
      </c>
      <c r="E101" s="4" t="n">
        <v>31.65463016889924</v>
      </c>
      <c r="F101" s="4" t="n">
        <v>18.95615088748729</v>
      </c>
      <c r="G101" s="5" t="n">
        <v>0.004636529226693161</v>
      </c>
      <c r="H101" s="5" t="n">
        <v>0.08789074761544031</v>
      </c>
      <c r="I101" s="2" t="n"/>
      <c r="J101" s="2" t="n"/>
      <c r="K101" s="2" t="n"/>
      <c r="L101" s="2" t="n"/>
      <c r="M101" s="3" t="n">
        <v>322.3618906300359</v>
      </c>
      <c r="N101" s="3" t="n">
        <v>822.2955626152644</v>
      </c>
      <c r="O101" s="2" t="n"/>
      <c r="P101" s="3" t="n">
        <v>777.7298127366323</v>
      </c>
      <c r="Q101" s="3" t="n">
        <v>560.5624632804042</v>
      </c>
      <c r="R101" s="2" t="n">
        <v>3</v>
      </c>
      <c r="S101" s="3" t="n">
        <v>777.7298127366323</v>
      </c>
      <c r="T101" s="5" t="n">
        <v>0.651401385987969</v>
      </c>
      <c r="U101" s="5" t="n">
        <v>0.04962190208091855</v>
      </c>
      <c r="V101" s="5" t="n">
        <v>0.3505116440344438</v>
      </c>
      <c r="W101" s="5" t="n">
        <v>0.9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0.7215429256216584</v>
      </c>
      <c r="AB101" s="5" t="n">
        <v>0.4669115691464631</v>
      </c>
      <c r="AC101" s="2" t="inlineStr">
        <is>
          <t>M5 P/S, M7 EV/EBITDA, M8 DCF</t>
        </is>
      </c>
      <c r="AD101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02">
      <c r="A102" s="2" t="inlineStr">
        <is>
          <t>ENGI.PA</t>
        </is>
      </c>
      <c r="B102" s="2" t="inlineStr">
        <is>
          <t>Engie</t>
        </is>
      </c>
      <c r="C102" s="2" t="inlineStr">
        <is>
          <t>Utilities</t>
        </is>
      </c>
      <c r="D102" s="3" t="n">
        <v>23.95</v>
      </c>
      <c r="E102" s="4" t="n">
        <v>14.69325153374233</v>
      </c>
      <c r="F102" s="4" t="n">
        <v>11.35582371209786</v>
      </c>
      <c r="G102" s="5" t="n">
        <v>0.05636743215031316</v>
      </c>
      <c r="H102" s="5" t="n">
        <v>0.6400986226025936</v>
      </c>
      <c r="I102" s="5" t="n">
        <v>0.12218001</v>
      </c>
      <c r="J102" s="3" t="n">
        <v>34.20664206642066</v>
      </c>
      <c r="K102" s="3" t="n">
        <v>36.41406214106715</v>
      </c>
      <c r="L102" s="3" t="n">
        <v>33.21033210332103</v>
      </c>
      <c r="M102" s="3" t="n">
        <v>33.92831226264507</v>
      </c>
      <c r="N102" s="3" t="n">
        <v>32.61767685672373</v>
      </c>
      <c r="O102" s="3" t="n">
        <v>27.26937349759616</v>
      </c>
      <c r="P102" s="3" t="n">
        <v>45.88778647572771</v>
      </c>
      <c r="Q102" s="2" t="n"/>
      <c r="R102" s="2" t="n">
        <v>7</v>
      </c>
      <c r="S102" s="3" t="n">
        <v>33.92831226264507</v>
      </c>
      <c r="T102" s="5" t="n">
        <v>0.4166309921772473</v>
      </c>
      <c r="U102" s="5" t="n">
        <v>0.2839248434237995</v>
      </c>
      <c r="V102" s="5" t="n">
        <v>0.3502779178005234</v>
      </c>
      <c r="W102" s="5" t="n">
        <v>0.65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0.03668145626578152</v>
      </c>
      <c r="AB102" s="5" t="n">
        <v>0.6827591026164499</v>
      </c>
      <c r="AC102" s="2" t="inlineStr">
        <is>
          <t>M1 Gordon, M2 DDM, M3 Fund.KGV, M4 KGV, M5 P/S, M6 P/B, M7 EV/EBITDA</t>
        </is>
      </c>
      <c r="AD102" s="2" t="inlineStr">
        <is>
          <t>M8 DCF: kein FCFF / keine Historie</t>
        </is>
      </c>
    </row>
    <row r="103">
      <c r="A103" s="2" t="inlineStr">
        <is>
          <t>INTU</t>
        </is>
      </c>
      <c r="B103" s="2" t="inlineStr">
        <is>
          <t>Intuit</t>
        </is>
      </c>
      <c r="C103" s="2" t="inlineStr">
        <is>
          <t>Information Technology</t>
        </is>
      </c>
      <c r="D103" s="3" t="n">
        <v>285.3124525320473</v>
      </c>
      <c r="E103" s="4" t="n">
        <v>20.61803381340012</v>
      </c>
      <c r="F103" s="4" t="n">
        <v>12.0411388817579</v>
      </c>
      <c r="G103" s="5" t="n">
        <v>0.0167643575181462</v>
      </c>
      <c r="H103" s="5" t="n">
        <v>0.2018619571394405</v>
      </c>
      <c r="I103" s="5" t="n">
        <v>0.23596</v>
      </c>
      <c r="J103" s="2" t="n"/>
      <c r="K103" s="2" t="n"/>
      <c r="L103" s="2" t="n"/>
      <c r="M103" s="3" t="n">
        <v>377.8808279241531</v>
      </c>
      <c r="N103" s="3" t="n">
        <v>405.8721836724932</v>
      </c>
      <c r="O103" s="3" t="n">
        <v>429.8226764236189</v>
      </c>
      <c r="P103" s="3" t="n">
        <v>457.9676315908953</v>
      </c>
      <c r="Q103" s="3" t="n">
        <v>935.9904333662478</v>
      </c>
      <c r="R103" s="2" t="n">
        <v>4</v>
      </c>
      <c r="S103" s="3" t="n">
        <v>417.847430048056</v>
      </c>
      <c r="T103" s="5" t="n">
        <v>0.4645257378001122</v>
      </c>
      <c r="U103" s="5" t="n">
        <v>0.2318158350290036</v>
      </c>
      <c r="V103" s="5" t="n">
        <v>0.3481707864145579</v>
      </c>
      <c r="W103" s="5" t="n">
        <v>0.75</v>
      </c>
      <c r="X103" s="8" t="inlineStr">
        <is>
          <t>STRONG BUY</t>
        </is>
      </c>
      <c r="Y103" s="6" t="inlineStr">
        <is>
          <t>Hoch</t>
        </is>
      </c>
      <c r="Z103" s="2" t="n"/>
      <c r="AA103" s="5" t="n">
        <v>0.4716641612895178</v>
      </c>
      <c r="AB103" s="5" t="n">
        <v>0.2119366682525026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Ausreißer (&gt;3x / &lt;0.3x Kurs)</t>
        </is>
      </c>
    </row>
    <row r="104">
      <c r="A104" s="2" t="inlineStr">
        <is>
          <t>BSX</t>
        </is>
      </c>
      <c r="B104" s="2" t="inlineStr">
        <is>
          <t>Boston Scientific</t>
        </is>
      </c>
      <c r="C104" s="2" t="inlineStr">
        <is>
          <t>Health Care</t>
        </is>
      </c>
      <c r="D104" s="3" t="n">
        <v>38.01335467118448</v>
      </c>
      <c r="E104" s="4" t="n">
        <v>17.76113360323886</v>
      </c>
      <c r="F104" s="4" t="n">
        <v>12.7991550865482</v>
      </c>
      <c r="G104" s="5" t="n">
        <v>0</v>
      </c>
      <c r="H104" s="5" t="n">
        <v>0</v>
      </c>
      <c r="I104" s="5" t="n">
        <v>0.15338999</v>
      </c>
      <c r="J104" s="2" t="n"/>
      <c r="K104" s="2" t="n"/>
      <c r="L104" s="2" t="n"/>
      <c r="M104" s="3" t="n">
        <v>50.47685597985651</v>
      </c>
      <c r="N104" s="3" t="n">
        <v>57.88968047814416</v>
      </c>
      <c r="O104" s="3" t="n">
        <v>47.02834721059568</v>
      </c>
      <c r="P104" s="3" t="n">
        <v>46.97652296017572</v>
      </c>
      <c r="Q104" s="3" t="n">
        <v>99.80261932181867</v>
      </c>
      <c r="R104" s="2" t="n">
        <v>4</v>
      </c>
      <c r="S104" s="3" t="n">
        <v>48.7526015952261</v>
      </c>
      <c r="T104" s="5" t="n">
        <v>0.2825124753375781</v>
      </c>
      <c r="U104" s="5" t="n">
        <v>0.4132664691132892</v>
      </c>
      <c r="V104" s="5" t="n">
        <v>0.3478894722254336</v>
      </c>
      <c r="W104" s="5" t="n">
        <v>0.6</v>
      </c>
      <c r="X104" s="8" t="inlineStr">
        <is>
          <t>STRONG BUY</t>
        </is>
      </c>
      <c r="Y104" s="6" t="inlineStr">
        <is>
          <t>Hoch</t>
        </is>
      </c>
      <c r="Z104" s="2" t="n"/>
      <c r="AA104" s="5" t="n">
        <v>0.2114466028034189</v>
      </c>
      <c r="AB104" s="5" t="n">
        <v>0.2323108827620139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getrimmt (weit vom Median)</t>
        </is>
      </c>
    </row>
    <row r="105">
      <c r="A105" s="2" t="inlineStr">
        <is>
          <t>REL.L</t>
        </is>
      </c>
      <c r="B105" s="2" t="inlineStr">
        <is>
          <t>RELX</t>
        </is>
      </c>
      <c r="C105" s="2" t="inlineStr">
        <is>
          <t>Industrials</t>
        </is>
      </c>
      <c r="D105" s="3" t="n">
        <v>29.41588131006812</v>
      </c>
      <c r="E105" s="4" t="n">
        <v>2017.6</v>
      </c>
      <c r="F105" s="4" t="n">
        <v>1606.441051511851</v>
      </c>
      <c r="G105" s="5" t="n">
        <v>0.0002735923869944488</v>
      </c>
      <c r="H105" s="5" t="n">
        <v>0.4395100418489996</v>
      </c>
      <c r="I105" s="5" t="n">
        <v>1.31864</v>
      </c>
      <c r="J105" s="3" t="n">
        <v>0.3157866673775977</v>
      </c>
      <c r="K105" s="2" t="n"/>
      <c r="L105" s="3" t="n">
        <v>0.3065889974539783</v>
      </c>
      <c r="M105" s="3" t="n">
        <v>0.3673763248726646</v>
      </c>
      <c r="N105" s="2" t="n"/>
      <c r="O105" s="3" t="n">
        <v>0.04890861247878816</v>
      </c>
      <c r="P105" s="2" t="n"/>
      <c r="Q105" s="2" t="n"/>
      <c r="R105" s="2" t="n">
        <v>0</v>
      </c>
      <c r="S105" s="2" t="n"/>
      <c r="T105" s="2" t="n"/>
      <c r="U105" s="5" t="n">
        <v>0.3472010309278351</v>
      </c>
      <c r="V105" s="5" t="n">
        <v>0.3472010309278351</v>
      </c>
      <c r="W105" s="5" t="n">
        <v>0.7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0.9911886509824654</v>
      </c>
      <c r="AB105" s="2" t="n"/>
      <c r="AC105" s="2" t="inlineStr"/>
      <c r="AD10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6">
      <c r="A106" s="2" t="inlineStr">
        <is>
          <t>MO</t>
        </is>
      </c>
      <c r="B106" s="2" t="inlineStr">
        <is>
          <t>Altria</t>
        </is>
      </c>
      <c r="C106" s="2" t="inlineStr">
        <is>
          <t>Consumer Staples</t>
        </is>
      </c>
      <c r="D106" s="3" t="n">
        <v>60.49036447675835</v>
      </c>
      <c r="E106" s="4" t="n">
        <v>14.69684210526316</v>
      </c>
      <c r="F106" s="4" t="n">
        <v>11.90478220609376</v>
      </c>
      <c r="G106" s="5" t="n">
        <v>0.06360120326600774</v>
      </c>
      <c r="H106" s="5" t="n">
        <v>0.7571584729273214</v>
      </c>
      <c r="I106" s="2" t="n"/>
      <c r="J106" s="3" t="n">
        <v>105.1108160669188</v>
      </c>
      <c r="K106" s="3" t="n">
        <v>105.1108160669188</v>
      </c>
      <c r="L106" s="3" t="n">
        <v>102.0493359872998</v>
      </c>
      <c r="M106" s="3" t="n">
        <v>76.73590260178237</v>
      </c>
      <c r="N106" s="3" t="n">
        <v>74.40869766948589</v>
      </c>
      <c r="O106" s="2" t="n"/>
      <c r="P106" s="3" t="n">
        <v>82.7408461106666</v>
      </c>
      <c r="Q106" s="3" t="n">
        <v>125.8098696339738</v>
      </c>
      <c r="R106" s="2" t="n">
        <v>7</v>
      </c>
      <c r="S106" s="3" t="n">
        <v>102.0493359872998</v>
      </c>
      <c r="T106" s="5" t="n">
        <v>0.6870345693901259</v>
      </c>
      <c r="U106" s="5" t="n">
        <v>0.002721673112734635</v>
      </c>
      <c r="V106" s="5" t="n">
        <v>0.3448781212514302</v>
      </c>
      <c r="W106" s="5" t="n">
        <v>0.75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-0.005049155367269367</v>
      </c>
      <c r="AB106" s="5" t="n">
        <v>0.6907952104309836</v>
      </c>
      <c r="AC106" s="2" t="inlineStr">
        <is>
          <t>M1 Gordon, M2 DDM, M3 Fund.KGV, M4 KGV, M5 P/S, M7 EV/EBITDA, M8 DCF</t>
        </is>
      </c>
      <c r="AD106" s="2" t="inlineStr">
        <is>
          <t>M6 P/B: negatives/fehlendes Eigenkapital</t>
        </is>
      </c>
    </row>
    <row r="107">
      <c r="A107" s="2" t="inlineStr">
        <is>
          <t>DSV.CO</t>
        </is>
      </c>
      <c r="B107" s="2" t="inlineStr">
        <is>
          <t>DSV</t>
        </is>
      </c>
      <c r="C107" s="2" t="inlineStr">
        <is>
          <t>Industrials</t>
        </is>
      </c>
      <c r="D107" s="3" t="n">
        <v>168.2184230944164</v>
      </c>
      <c r="E107" s="4" t="n">
        <v>41.74966799468791</v>
      </c>
      <c r="F107" s="4" t="n">
        <v>14.90484309615372</v>
      </c>
      <c r="G107" s="5" t="n">
        <v>0.005566600397614314</v>
      </c>
      <c r="H107" s="5" t="n">
        <v>0.08296930550542826</v>
      </c>
      <c r="I107" s="5" t="n">
        <v>0.06302000000000001</v>
      </c>
      <c r="J107" s="2" t="n"/>
      <c r="K107" s="2" t="n"/>
      <c r="L107" s="2" t="n"/>
      <c r="M107" s="3" t="n">
        <v>226.4332726154322</v>
      </c>
      <c r="N107" s="3" t="n">
        <v>105.3863278299133</v>
      </c>
      <c r="O107" s="3" t="n">
        <v>416.9077448938542</v>
      </c>
      <c r="P107" s="3" t="n">
        <v>183.6828030739769</v>
      </c>
      <c r="Q107" s="3" t="n">
        <v>62.75360815651347</v>
      </c>
      <c r="R107" s="2" t="n">
        <v>3</v>
      </c>
      <c r="S107" s="3" t="n">
        <v>183.6828030739769</v>
      </c>
      <c r="T107" s="5" t="n">
        <v>0.0919303587270035</v>
      </c>
      <c r="U107" s="5" t="n">
        <v>0.5932405566600398</v>
      </c>
      <c r="V107" s="5" t="n">
        <v>0.3425854576935217</v>
      </c>
      <c r="W107" s="5" t="n">
        <v>0.85</v>
      </c>
      <c r="X107" s="2" t="inlineStr">
        <is>
          <t>BUY (niedrige Konfidenz)</t>
        </is>
      </c>
      <c r="Y107" s="9" t="inlineStr">
        <is>
          <t>Niedrig</t>
        </is>
      </c>
      <c r="Z107" s="2" t="n"/>
      <c r="AA107" s="5" t="n">
        <v>0.7363534806570593</v>
      </c>
      <c r="AB107" s="5" t="n">
        <v>1.148601979764215</v>
      </c>
      <c r="AC107" s="2" t="inlineStr">
        <is>
          <t>M4 KGV, M5 P/S, M7 EV/EBITDA</t>
        </is>
      </c>
      <c r="AD10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08">
      <c r="A108" s="2" t="inlineStr">
        <is>
          <t>ORSTED.CO</t>
        </is>
      </c>
      <c r="B108" s="2" t="inlineStr">
        <is>
          <t>Ørsted</t>
        </is>
      </c>
      <c r="C108" s="2" t="inlineStr">
        <is>
          <t>Utilities</t>
        </is>
      </c>
      <c r="D108" s="3" t="n">
        <v>18.012414051422</v>
      </c>
      <c r="E108" s="2" t="n"/>
      <c r="F108" s="4" t="n">
        <v>14.5549157566016</v>
      </c>
      <c r="G108" s="5" t="n">
        <v>0</v>
      </c>
      <c r="H108" s="5" t="n">
        <v>0</v>
      </c>
      <c r="I108" s="5" t="n">
        <v>-0.014140001</v>
      </c>
      <c r="J108" s="2" t="n"/>
      <c r="K108" s="2" t="n"/>
      <c r="L108" s="2" t="n"/>
      <c r="M108" s="3" t="n">
        <v>19.90845721529512</v>
      </c>
      <c r="N108" s="2" t="n"/>
      <c r="O108" s="3" t="n">
        <v>25.31191973133417</v>
      </c>
      <c r="P108" s="3" t="n">
        <v>29.38126566823177</v>
      </c>
      <c r="Q108" s="2" t="n"/>
      <c r="R108" s="2" t="n">
        <v>3</v>
      </c>
      <c r="S108" s="3" t="n">
        <v>25.31191973133417</v>
      </c>
      <c r="T108" s="5" t="n">
        <v>0.4052486057156734</v>
      </c>
      <c r="U108" s="5" t="n">
        <v>0.2796461195692537</v>
      </c>
      <c r="V108" s="5" t="n">
        <v>0.3424473626424636</v>
      </c>
      <c r="W108" s="5" t="n">
        <v>0.5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1.610547661252143</v>
      </c>
      <c r="AB108" s="5" t="n">
        <v>0.4758183092991737</v>
      </c>
      <c r="AC108" s="2" t="inlineStr">
        <is>
          <t>M4 KGV, M6 P/B, M7 EV/EBITDA</t>
        </is>
      </c>
      <c r="AD10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9">
      <c r="A109" s="2" t="inlineStr">
        <is>
          <t>MCHP</t>
        </is>
      </c>
      <c r="B109" s="2" t="inlineStr">
        <is>
          <t>Microchip Technology</t>
        </is>
      </c>
      <c r="C109" s="2" t="inlineStr">
        <is>
          <t>Information Technology</t>
        </is>
      </c>
      <c r="D109" s="3" t="n">
        <v>61.94608446416637</v>
      </c>
      <c r="E109" s="4" t="n">
        <v>105.1323529411764</v>
      </c>
      <c r="F109" s="4" t="n">
        <v>15.65994545633769</v>
      </c>
      <c r="G109" s="5" t="n">
        <v>0.02545810602881522</v>
      </c>
      <c r="H109" s="5" t="n">
        <v>0.398672551832908</v>
      </c>
      <c r="I109" s="5" t="n">
        <v>0.07190000000000001</v>
      </c>
      <c r="J109" s="3" t="n">
        <v>16.27596078105663</v>
      </c>
      <c r="K109" s="3" t="n">
        <v>17.1732558456281</v>
      </c>
      <c r="L109" s="3" t="n">
        <v>15.80190367092876</v>
      </c>
      <c r="M109" s="3" t="n">
        <v>71.73853075886586</v>
      </c>
      <c r="N109" s="3" t="n">
        <v>27.75425103143938</v>
      </c>
      <c r="O109" s="3" t="n">
        <v>73.87996099200038</v>
      </c>
      <c r="P109" s="3" t="n">
        <v>54.33372166355792</v>
      </c>
      <c r="Q109" s="3" t="n">
        <v>1.016555749600186</v>
      </c>
      <c r="R109" s="2" t="n">
        <v>3</v>
      </c>
      <c r="S109" s="3" t="n">
        <v>71.73853075886586</v>
      </c>
      <c r="T109" s="5" t="n">
        <v>0.1580801495268693</v>
      </c>
      <c r="U109" s="5" t="n">
        <v>0.5196530983354317</v>
      </c>
      <c r="V109" s="5" t="n">
        <v>0.3388666239311505</v>
      </c>
      <c r="W109" s="5" t="n">
        <v>0.7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0.9267194157554548</v>
      </c>
      <c r="AB109" s="5" t="n">
        <v>0.3597441649492654</v>
      </c>
      <c r="AC109" s="2" t="inlineStr">
        <is>
          <t>M4 KGV, M6 P/B, M7 EV/EBITDA</t>
        </is>
      </c>
      <c r="AD109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10">
      <c r="A110" s="2" t="inlineStr">
        <is>
          <t>MUV2.DE</t>
        </is>
      </c>
      <c r="B110" s="2" t="inlineStr">
        <is>
          <t>Munich Re</t>
        </is>
      </c>
      <c r="C110" s="2" t="inlineStr">
        <is>
          <t>Financials</t>
        </is>
      </c>
      <c r="D110" s="3" t="n">
        <v>511.2</v>
      </c>
      <c r="E110" s="4" t="n">
        <v>9.503625209146682</v>
      </c>
      <c r="F110" s="4" t="n">
        <v>9.911340807425285</v>
      </c>
      <c r="G110" s="5" t="n">
        <v>0.04694835680751173</v>
      </c>
      <c r="H110" s="5" t="n">
        <v>0.4653211646678537</v>
      </c>
      <c r="I110" s="5" t="n">
        <v>0.21299</v>
      </c>
      <c r="J110" s="3" t="n">
        <v>845.1282051282052</v>
      </c>
      <c r="K110" s="2" t="n"/>
      <c r="L110" s="3" t="n">
        <v>820.5128205128206</v>
      </c>
      <c r="M110" s="3" t="n">
        <v>657.0384173319194</v>
      </c>
      <c r="N110" s="3" t="n">
        <v>817.4692900662792</v>
      </c>
      <c r="O110" s="3" t="n">
        <v>593.7597800035848</v>
      </c>
      <c r="P110" s="2" t="n"/>
      <c r="Q110" s="3" t="n">
        <v>1495.90448126902</v>
      </c>
      <c r="R110" s="2" t="n">
        <v>5</v>
      </c>
      <c r="S110" s="3" t="n">
        <v>817.4692900662792</v>
      </c>
      <c r="T110" s="5" t="n">
        <v>0.5991183295506244</v>
      </c>
      <c r="U110" s="5" t="n">
        <v>0.07546263693270738</v>
      </c>
      <c r="V110" s="5" t="n">
        <v>0.3372904832416659</v>
      </c>
      <c r="W110" s="5" t="n">
        <v>0.85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-0.7759156910520791</v>
      </c>
      <c r="AB110" s="5" t="n">
        <v>0.4233503743266391</v>
      </c>
      <c r="AC110" s="2" t="inlineStr">
        <is>
          <t>M1 Gordon, M3 Fund.KGV, M4 KGV, M5 P/S, M6 P/B</t>
        </is>
      </c>
      <c r="AD110" s="2" t="inlineStr">
        <is>
          <t>M8 DCF: getrimmt (weit vom Median)</t>
        </is>
      </c>
    </row>
    <row r="111">
      <c r="A111" s="2" t="inlineStr">
        <is>
          <t>AOS</t>
        </is>
      </c>
      <c r="B111" s="2" t="inlineStr">
        <is>
          <t>A. O. Smith</t>
        </is>
      </c>
      <c r="C111" s="2" t="inlineStr">
        <is>
          <t>Industrials</t>
        </is>
      </c>
      <c r="D111" s="3" t="n">
        <v>49.58112957112323</v>
      </c>
      <c r="E111" s="4" t="n">
        <v>15.98324022346369</v>
      </c>
      <c r="F111" s="4" t="n">
        <v>13.988202190882</v>
      </c>
      <c r="G111" s="5" t="n">
        <v>0.02516602586508214</v>
      </c>
      <c r="H111" s="5" t="n">
        <v>0.3520274581417351</v>
      </c>
      <c r="I111" s="5" t="n">
        <v>0.27133</v>
      </c>
      <c r="J111" s="3" t="n">
        <v>18.19098073436776</v>
      </c>
      <c r="K111" s="2" t="n"/>
      <c r="L111" s="3" t="n">
        <v>17.66114634404637</v>
      </c>
      <c r="M111" s="3" t="n">
        <v>54.22701881193564</v>
      </c>
      <c r="N111" s="3" t="n">
        <v>70.49962550188629</v>
      </c>
      <c r="O111" s="3" t="n">
        <v>72.88866989587105</v>
      </c>
      <c r="P111" s="3" t="n">
        <v>78.52948715409413</v>
      </c>
      <c r="Q111" s="3" t="n">
        <v>123.0856324900151</v>
      </c>
      <c r="R111" s="2" t="n">
        <v>4</v>
      </c>
      <c r="S111" s="3" t="n">
        <v>71.69414769887867</v>
      </c>
      <c r="T111" s="5" t="n">
        <v>0.4459966587900084</v>
      </c>
      <c r="U111" s="5" t="n">
        <v>0.2217596994058022</v>
      </c>
      <c r="V111" s="5" t="n">
        <v>0.3338781790979053</v>
      </c>
      <c r="W111" s="5" t="n">
        <v>0.65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0.3783851313890679</v>
      </c>
      <c r="AB111" s="5" t="n">
        <v>0.4481616152723</v>
      </c>
      <c r="AC111" s="2" t="inlineStr">
        <is>
          <t>M4 KGV, M5 P/S, M6 P/B, M7 EV/EBITDA</t>
        </is>
      </c>
      <c r="AD111" s="2" t="inlineStr">
        <is>
          <t>M1 Gordon: getrimmt (weit vom Median); M3 Fund.KGV: getrimmt (weit vom Median); M8 DCF: getrimmt (weit vom Median)</t>
        </is>
      </c>
    </row>
    <row r="112">
      <c r="A112" s="2" t="inlineStr">
        <is>
          <t>COO</t>
        </is>
      </c>
      <c r="B112" s="2" t="inlineStr">
        <is>
          <t>Cooper Companies (The)</t>
        </is>
      </c>
      <c r="C112" s="2" t="inlineStr">
        <is>
          <t>Health Care</t>
        </is>
      </c>
      <c r="D112" s="3" t="n">
        <v>46.15845460072937</v>
      </c>
      <c r="E112" s="4" t="n">
        <v>18.30584192439862</v>
      </c>
      <c r="F112" s="4" t="n">
        <v>11.3491344873502</v>
      </c>
      <c r="G112" s="5" t="n">
        <v>0</v>
      </c>
      <c r="H112" s="5" t="n">
        <v>0</v>
      </c>
      <c r="I112" s="5" t="n">
        <v>0.06838</v>
      </c>
      <c r="J112" s="2" t="n"/>
      <c r="K112" s="2" t="n"/>
      <c r="L112" s="2" t="n"/>
      <c r="M112" s="3" t="n">
        <v>65.76403173104633</v>
      </c>
      <c r="N112" s="3" t="n">
        <v>80.30615254470959</v>
      </c>
      <c r="O112" s="3" t="n">
        <v>131.159438230301</v>
      </c>
      <c r="P112" s="3" t="n">
        <v>46.87210383877164</v>
      </c>
      <c r="Q112" s="3" t="n">
        <v>17.66872226047097</v>
      </c>
      <c r="R112" s="2" t="n">
        <v>3</v>
      </c>
      <c r="S112" s="3" t="n">
        <v>65.76403173104633</v>
      </c>
      <c r="T112" s="5" t="n">
        <v>0.4247450938274515</v>
      </c>
      <c r="U112" s="5" t="n">
        <v>0.242993992866529</v>
      </c>
      <c r="V112" s="5" t="n">
        <v>0.3338695433469903</v>
      </c>
      <c r="W112" s="5" t="n">
        <v>0.7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0.3488990464615349</v>
      </c>
      <c r="AB112" s="5" t="n">
        <v>0.7133037770385293</v>
      </c>
      <c r="AC112" s="2" t="inlineStr">
        <is>
          <t>M4 KGV, M5 P/S, M7 EV/EBITDA</t>
        </is>
      </c>
      <c r="AD11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13">
      <c r="A113" s="2" t="inlineStr">
        <is>
          <t>DHI</t>
        </is>
      </c>
      <c r="B113" s="2" t="inlineStr">
        <is>
          <t>D. R. Horton</t>
        </is>
      </c>
      <c r="C113" s="2" t="inlineStr">
        <is>
          <t>Consumer Discretionary</t>
        </is>
      </c>
      <c r="D113" s="3" t="n">
        <v>121.4832989491695</v>
      </c>
      <c r="E113" s="4" t="n">
        <v>13.36510962821735</v>
      </c>
      <c r="F113" s="4" t="n">
        <v>11.94466264421774</v>
      </c>
      <c r="G113" s="5" t="n">
        <v>0.01283880171184023</v>
      </c>
      <c r="H113" s="5" t="n">
        <v>0.1533551552039368</v>
      </c>
      <c r="I113" s="5" t="n">
        <v>0.12632</v>
      </c>
      <c r="J113" s="2" t="n"/>
      <c r="K113" s="2" t="n"/>
      <c r="L113" s="2" t="n"/>
      <c r="M113" s="3" t="n">
        <v>164.1790944583267</v>
      </c>
      <c r="N113" s="3" t="n">
        <v>199.9421315308033</v>
      </c>
      <c r="O113" s="3" t="n">
        <v>357.0262528472926</v>
      </c>
      <c r="P113" s="3" t="n">
        <v>152.2274046800948</v>
      </c>
      <c r="Q113" s="3" t="n">
        <v>257.3195529158245</v>
      </c>
      <c r="R113" s="2" t="n">
        <v>4</v>
      </c>
      <c r="S113" s="3" t="n">
        <v>182.060612994565</v>
      </c>
      <c r="T113" s="5" t="n">
        <v>0.4986472590832596</v>
      </c>
      <c r="U113" s="5" t="n">
        <v>0.1560865192582026</v>
      </c>
      <c r="V113" s="5" t="n">
        <v>0.3273668891707311</v>
      </c>
      <c r="W113" s="5" t="n">
        <v>0.75</v>
      </c>
      <c r="X113" s="6" t="inlineStr">
        <is>
          <t>BUY</t>
        </is>
      </c>
      <c r="Y113" s="7" t="inlineStr">
        <is>
          <t>Mittel</t>
        </is>
      </c>
      <c r="Z113" s="2" t="n"/>
      <c r="AA113" s="5" t="n">
        <v>0.3292542957457841</v>
      </c>
      <c r="AB113" s="5" t="n">
        <v>0.6903628716299828</v>
      </c>
      <c r="AC113" s="2" t="inlineStr">
        <is>
          <t>M4 KGV, M5 P/S, M7 EV/EBITDA, M8 DCF</t>
        </is>
      </c>
      <c r="AD113" s="2" t="inlineStr">
        <is>
          <t>M1 Gordon: Dividende zu gering (DDM-Gate); M2 DDM: Dividende zu gering (DDM-Gate); M3 Fund.KGV: Dividende zu gering (DDM-Gate); M6 P/B: getrimmt (weit vom Median)</t>
        </is>
      </c>
    </row>
    <row r="114">
      <c r="A114" s="2" t="inlineStr">
        <is>
          <t>DD</t>
        </is>
      </c>
      <c r="B114" s="2" t="inlineStr">
        <is>
          <t>DuPont</t>
        </is>
      </c>
      <c r="C114" s="2" t="inlineStr">
        <is>
          <t>Industrials</t>
        </is>
      </c>
      <c r="D114" s="3" t="n">
        <v>110.9466590403114</v>
      </c>
      <c r="E114" s="4" t="n">
        <v>53.57322175732217</v>
      </c>
      <c r="F114" s="4" t="n">
        <v>16.07581396049599</v>
      </c>
      <c r="G114" s="5" t="n">
        <v>0.01874414245548266</v>
      </c>
      <c r="H114" s="5" t="n">
        <v>0.3013273469633737</v>
      </c>
      <c r="I114" s="5" t="n">
        <v>0.01792</v>
      </c>
      <c r="J114" s="3" t="n">
        <v>31.85112240106771</v>
      </c>
      <c r="K114" s="3" t="n">
        <v>31.85112240106771</v>
      </c>
      <c r="L114" s="3" t="n">
        <v>30.92341980686186</v>
      </c>
      <c r="M114" s="3" t="n">
        <v>138.4635147768635</v>
      </c>
      <c r="N114" s="3" t="n">
        <v>51.58325632400368</v>
      </c>
      <c r="O114" s="3" t="n">
        <v>523.2707637966417</v>
      </c>
      <c r="P114" s="3" t="n">
        <v>154.6282042810212</v>
      </c>
      <c r="Q114" s="3" t="n">
        <v>0.8605426834404281</v>
      </c>
      <c r="R114" s="2" t="n">
        <v>2</v>
      </c>
      <c r="S114" s="3" t="n">
        <v>146.5458595289424</v>
      </c>
      <c r="T114" s="5" t="n">
        <v>0.3208677106328757</v>
      </c>
      <c r="U114" s="5" t="n">
        <v>0.3277100905966885</v>
      </c>
      <c r="V114" s="5" t="n">
        <v>0.3242889006147821</v>
      </c>
      <c r="W114" s="5" t="n">
        <v>0.5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0.8080612662013558</v>
      </c>
      <c r="AB114" s="5" t="n">
        <v>0.1167433134295877</v>
      </c>
      <c r="AC114" s="2" t="inlineStr">
        <is>
          <t>M4 KGV, M7 EV/EBITDA</t>
        </is>
      </c>
      <c r="AD114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15">
      <c r="A115" s="2" t="inlineStr">
        <is>
          <t>PSKY</t>
        </is>
      </c>
      <c r="B115" s="2" t="inlineStr">
        <is>
          <t>Paramount Skydance Corporation</t>
        </is>
      </c>
      <c r="C115" s="2" t="inlineStr">
        <is>
          <t>Communication Services</t>
        </is>
      </c>
      <c r="D115" s="3" t="n">
        <v>9.540164917477574</v>
      </c>
      <c r="E115" s="4" t="n">
        <v>367</v>
      </c>
      <c r="F115" s="4" t="n">
        <v>12.94076163610719</v>
      </c>
      <c r="G115" s="5" t="n">
        <v>0.0181653042688465</v>
      </c>
      <c r="H115" s="5" t="n">
        <v>0.2350728725905031</v>
      </c>
      <c r="I115" s="5" t="n">
        <v>-0.008959999999999999</v>
      </c>
      <c r="J115" s="2" t="n"/>
      <c r="K115" s="2" t="n"/>
      <c r="L115" s="2" t="n"/>
      <c r="M115" s="3" t="n">
        <v>15.03026694772622</v>
      </c>
      <c r="N115" s="2" t="n"/>
      <c r="O115" s="3" t="n">
        <v>37.86141647960768</v>
      </c>
      <c r="P115" s="3" t="n">
        <v>18.06553681050982</v>
      </c>
      <c r="Q115" s="3" t="n">
        <v>-7.317456589579782</v>
      </c>
      <c r="R115" s="2" t="n">
        <v>2</v>
      </c>
      <c r="S115" s="3" t="n">
        <v>16.54790187911802</v>
      </c>
      <c r="T115" s="5" t="n">
        <v>0.7345509246703146</v>
      </c>
      <c r="U115" s="5" t="n">
        <v>-0.09355131698455943</v>
      </c>
      <c r="V115" s="5" t="n">
        <v>0.3204998038428776</v>
      </c>
      <c r="W115" s="5" t="n">
        <v>0.45</v>
      </c>
      <c r="X115" s="6" t="inlineStr">
        <is>
          <t>BUY</t>
        </is>
      </c>
      <c r="Y115" s="7" t="inlineStr">
        <is>
          <t>Mittel</t>
        </is>
      </c>
      <c r="Z115" s="2" t="n"/>
      <c r="AA115" s="5" t="n">
        <v>0.9771025576443111</v>
      </c>
      <c r="AB115" s="5" t="n">
        <v>0.2019438426037254</v>
      </c>
      <c r="AC115" s="2" t="inlineStr">
        <is>
          <t>M4 KGV, M7 EV/EBITDA</t>
        </is>
      </c>
      <c r="AD115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16">
      <c r="A116" s="2" t="inlineStr">
        <is>
          <t>CPRT</t>
        </is>
      </c>
      <c r="B116" s="2" t="inlineStr">
        <is>
          <t>Copart</t>
        </is>
      </c>
      <c r="C116" s="2" t="inlineStr">
        <is>
          <t>Industrials</t>
        </is>
      </c>
      <c r="D116" s="3" t="n">
        <v>26.89615976734822</v>
      </c>
      <c r="E116" s="4" t="n">
        <v>20.0258064516129</v>
      </c>
      <c r="F116" s="4" t="n">
        <v>17.26458646198342</v>
      </c>
      <c r="G116" s="5" t="n">
        <v>0</v>
      </c>
      <c r="H116" s="5" t="n">
        <v>0</v>
      </c>
      <c r="I116" s="5" t="n">
        <v>0.1616</v>
      </c>
      <c r="J116" s="2" t="n"/>
      <c r="K116" s="2" t="n"/>
      <c r="L116" s="2" t="n"/>
      <c r="M116" s="3" t="n">
        <v>31.25562518108805</v>
      </c>
      <c r="N116" s="3" t="n">
        <v>36.49636891720193</v>
      </c>
      <c r="O116" s="3" t="n">
        <v>50.35999338128975</v>
      </c>
      <c r="P116" s="3" t="n">
        <v>32.53504165060509</v>
      </c>
      <c r="Q116" s="3" t="n">
        <v>38.72538916165225</v>
      </c>
      <c r="R116" s="2" t="n">
        <v>5</v>
      </c>
      <c r="S116" s="3" t="n">
        <v>36.49636891720193</v>
      </c>
      <c r="T116" s="5" t="n">
        <v>0.3569360545481408</v>
      </c>
      <c r="U116" s="5" t="n">
        <v>0.2789948453608249</v>
      </c>
      <c r="V116" s="5" t="n">
        <v>0.3179654499544828</v>
      </c>
      <c r="W116" s="5" t="n">
        <v>0.8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0.4713015668574983</v>
      </c>
      <c r="AB116" s="5" t="n">
        <v>0.6112297575081376</v>
      </c>
      <c r="AC116" s="2" t="inlineStr">
        <is>
          <t>M4 KGV, M5 P/S, M6 P/B, M7 EV/EBITDA, M8 DCF</t>
        </is>
      </c>
      <c r="AD116" s="2" t="inlineStr">
        <is>
          <t>M1 Gordon: Dividende zu gering (DDM-Gate); M2 DDM: Dividende zu gering (DDM-Gate); M3 Fund.KGV: Dividende zu gering (DDM-Gate)</t>
        </is>
      </c>
    </row>
    <row r="117">
      <c r="A117" s="2" t="inlineStr">
        <is>
          <t>AD.AS</t>
        </is>
      </c>
      <c r="B117" s="2" t="inlineStr">
        <is>
          <t>Ahold Delhaize</t>
        </is>
      </c>
      <c r="C117" s="2" t="inlineStr">
        <is>
          <t>Consumer Staples</t>
        </is>
      </c>
      <c r="D117" s="3" t="n">
        <v>31.78</v>
      </c>
      <c r="E117" s="4" t="n">
        <v>12.66135458167331</v>
      </c>
      <c r="F117" s="4" t="n">
        <v>10.8639915768171</v>
      </c>
      <c r="G117" s="5" t="n">
        <v>0.03901825047199496</v>
      </c>
      <c r="H117" s="5" t="n">
        <v>0.4238939444698933</v>
      </c>
      <c r="I117" s="5" t="n">
        <v>0.15675999</v>
      </c>
      <c r="J117" s="3" t="n">
        <v>43.81475128644941</v>
      </c>
      <c r="K117" s="2" t="n"/>
      <c r="L117" s="3" t="n">
        <v>42.53859348198971</v>
      </c>
      <c r="M117" s="3" t="n">
        <v>44.17721479125581</v>
      </c>
      <c r="N117" s="3" t="n">
        <v>46.18443077529187</v>
      </c>
      <c r="O117" s="3" t="n">
        <v>65.74538092186528</v>
      </c>
      <c r="P117" s="3" t="n">
        <v>52.81912268462725</v>
      </c>
      <c r="Q117" s="3" t="n">
        <v>168.403257667385</v>
      </c>
      <c r="R117" s="2" t="n">
        <v>6</v>
      </c>
      <c r="S117" s="3" t="n">
        <v>45.18082278327384</v>
      </c>
      <c r="T117" s="5" t="n">
        <v>0.4216747257166091</v>
      </c>
      <c r="U117" s="5" t="n">
        <v>0.2138486469477658</v>
      </c>
      <c r="V117" s="5" t="n">
        <v>0.3177616863321875</v>
      </c>
      <c r="W117" s="5" t="n">
        <v>0.6667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-0.335257664831175</v>
      </c>
      <c r="AB117" s="5" t="n">
        <v>0.5455466563486875</v>
      </c>
      <c r="AC117" s="2" t="inlineStr">
        <is>
          <t>M1 Gordon, M3 Fund.KGV, M4 KGV, M5 P/S, M6 P/B, M7 EV/EBITDA</t>
        </is>
      </c>
      <c r="AD117" s="2" t="inlineStr">
        <is>
          <t>M8 DCF: Ausreißer (&gt;3x / &lt;0.3x Kurs)</t>
        </is>
      </c>
    </row>
    <row r="118">
      <c r="A118" s="2" t="inlineStr">
        <is>
          <t>TAP</t>
        </is>
      </c>
      <c r="B118" s="2" t="inlineStr">
        <is>
          <t>Molson Coors Beverage Company</t>
        </is>
      </c>
      <c r="C118" s="2" t="inlineStr">
        <is>
          <t>Consumer Staples</t>
        </is>
      </c>
      <c r="D118" s="3" t="n">
        <v>34.02745470566252</v>
      </c>
      <c r="E118" s="2" t="n"/>
      <c r="F118" s="4" t="n">
        <v>8.020489317247423</v>
      </c>
      <c r="G118" s="5" t="n">
        <v>0.04889228418640183</v>
      </c>
      <c r="H118" s="5" t="n">
        <v>0.392140043012861</v>
      </c>
      <c r="I118" s="5" t="n">
        <v>-0.19466</v>
      </c>
      <c r="J118" s="3" t="n">
        <v>50.39971721110127</v>
      </c>
      <c r="K118" s="3" t="n">
        <v>50.39971721110128</v>
      </c>
      <c r="L118" s="3" t="n">
        <v>48.93176428262259</v>
      </c>
      <c r="M118" s="3" t="n">
        <v>64.07114112272156</v>
      </c>
      <c r="N118" s="2" t="n"/>
      <c r="O118" s="3" t="n">
        <v>186.577276656425</v>
      </c>
      <c r="P118" s="3" t="n">
        <v>101.2423334530172</v>
      </c>
      <c r="Q118" s="3" t="n">
        <v>190.583796669869</v>
      </c>
      <c r="R118" s="2" t="n">
        <v>4</v>
      </c>
      <c r="S118" s="3" t="n">
        <v>50.39971721110128</v>
      </c>
      <c r="T118" s="5" t="n">
        <v>0.4811486091762909</v>
      </c>
      <c r="U118" s="5" t="n">
        <v>0.1531884390119684</v>
      </c>
      <c r="V118" s="5" t="n">
        <v>0.3171685240941297</v>
      </c>
      <c r="W118" s="5" t="n">
        <v>0.55</v>
      </c>
      <c r="X118" s="8" t="inlineStr">
        <is>
          <t>STRONG BUY</t>
        </is>
      </c>
      <c r="Y118" s="6" t="inlineStr">
        <is>
          <t>Hoch</t>
        </is>
      </c>
      <c r="Z118" s="2" t="n"/>
      <c r="AA118" s="5" t="n">
        <v>5.551820728291316</v>
      </c>
      <c r="AB118" s="5" t="n">
        <v>0.3093977309433638</v>
      </c>
      <c r="AC118" s="2" t="inlineStr">
        <is>
          <t>M1 Gordon, M2 DDM, M3 Fund.KGV, M4 KGV</t>
        </is>
      </c>
      <c r="AD118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19">
      <c r="A119" s="2" t="inlineStr">
        <is>
          <t>SNOW</t>
        </is>
      </c>
      <c r="B119" s="2" t="inlineStr">
        <is>
          <t>Snowflake</t>
        </is>
      </c>
      <c r="C119" s="2" t="inlineStr">
        <is>
          <t>Information Technology</t>
        </is>
      </c>
      <c r="D119" s="3" t="n">
        <v>279.8621675791923</v>
      </c>
      <c r="E119" s="2" t="n"/>
      <c r="F119" s="4" t="n">
        <v>107.3733132536129</v>
      </c>
      <c r="G119" s="5" t="n">
        <v>0</v>
      </c>
      <c r="H119" s="5" t="n">
        <v>0</v>
      </c>
      <c r="I119" s="5" t="n">
        <v>-0.48063</v>
      </c>
      <c r="J119" s="2" t="n"/>
      <c r="K119" s="2" t="n"/>
      <c r="L119" s="2" t="n"/>
      <c r="M119" s="3" t="n">
        <v>50.91429206356692</v>
      </c>
      <c r="N119" s="2" t="n"/>
      <c r="O119" s="3" t="n">
        <v>45.64828649559198</v>
      </c>
      <c r="P119" s="2" t="n"/>
      <c r="Q119" s="3" t="n">
        <v>65.93872721455615</v>
      </c>
      <c r="R119" s="2" t="n">
        <v>0</v>
      </c>
      <c r="S119" s="2" t="n"/>
      <c r="T119" s="2" t="n"/>
      <c r="U119" s="5" t="n">
        <v>0.3164506470988915</v>
      </c>
      <c r="V119" s="5" t="n">
        <v>0.3164506470988915</v>
      </c>
      <c r="W119" s="5" t="n">
        <v>0.6667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1.08688512360272</v>
      </c>
      <c r="AB119" s="2" t="n"/>
      <c r="AC119" s="2" t="inlineStr"/>
      <c r="AD11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20">
      <c r="A120" s="2" t="inlineStr">
        <is>
          <t>OMV.VI</t>
        </is>
      </c>
      <c r="B120" s="2" t="inlineStr">
        <is>
          <t>OMV</t>
        </is>
      </c>
      <c r="C120" s="2" t="inlineStr">
        <is>
          <t>Energy</t>
        </is>
      </c>
      <c r="D120" s="3" t="n">
        <v>72.59999999999999</v>
      </c>
      <c r="E120" s="4" t="n">
        <v>15.22012578616352</v>
      </c>
      <c r="F120" s="4" t="n">
        <v>9.152591090973729</v>
      </c>
      <c r="G120" s="5" t="n">
        <v>0.04338842975206612</v>
      </c>
      <c r="H120" s="5" t="n">
        <v>0.3971165556000998</v>
      </c>
      <c r="I120" s="5" t="n">
        <v>0.087910004</v>
      </c>
      <c r="J120" s="3" t="n">
        <v>131.0909090909091</v>
      </c>
      <c r="K120" s="3" t="n">
        <v>145.6784448580921</v>
      </c>
      <c r="L120" s="3" t="n">
        <v>127.2727272727273</v>
      </c>
      <c r="M120" s="3" t="n">
        <v>97.48983915982717</v>
      </c>
      <c r="N120" s="3" t="n">
        <v>102.0102827237595</v>
      </c>
      <c r="O120" s="3" t="n">
        <v>120.8475906230247</v>
      </c>
      <c r="P120" s="3" t="n">
        <v>146.5065830405788</v>
      </c>
      <c r="Q120" s="3" t="n">
        <v>46.75826240460716</v>
      </c>
      <c r="R120" s="2" t="n">
        <v>7</v>
      </c>
      <c r="S120" s="3" t="n">
        <v>127.2727272727273</v>
      </c>
      <c r="T120" s="5" t="n">
        <v>0.7530678687703483</v>
      </c>
      <c r="U120" s="5" t="n">
        <v>-0.1205999999999999</v>
      </c>
      <c r="V120" s="5" t="n">
        <v>0.3162339343851742</v>
      </c>
      <c r="W120" s="5" t="n">
        <v>0.65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-0.2000452847277256</v>
      </c>
      <c r="AB120" s="5" t="n">
        <v>0.5027882321191692</v>
      </c>
      <c r="AC120" s="2" t="inlineStr">
        <is>
          <t>M1 Gordon, M2 DDM, M3 Fund.KGV, M4 KGV, M5 P/S, M6 P/B, M7 EV/EBITDA</t>
        </is>
      </c>
      <c r="AD120" s="2" t="inlineStr">
        <is>
          <t>M8 DCF: getrimmt (weit vom Median)</t>
        </is>
      </c>
    </row>
    <row r="121">
      <c r="A121" s="2" t="inlineStr">
        <is>
          <t>ALL</t>
        </is>
      </c>
      <c r="B121" s="2" t="inlineStr">
        <is>
          <t>Allstate</t>
        </is>
      </c>
      <c r="C121" s="2" t="inlineStr">
        <is>
          <t>Financials</t>
        </is>
      </c>
      <c r="D121" s="3" t="n">
        <v>222.8724630721532</v>
      </c>
      <c r="E121" s="4" t="n">
        <v>5.176293016703562</v>
      </c>
      <c r="F121" s="4" t="n">
        <v>9.31655645642687</v>
      </c>
      <c r="G121" s="5" t="n">
        <v>0.01679561447844174</v>
      </c>
      <c r="H121" s="5" t="n">
        <v>0.156477290508783</v>
      </c>
      <c r="I121" s="5" t="n">
        <v>0.46113998</v>
      </c>
      <c r="J121" s="2" t="n"/>
      <c r="K121" s="2" t="n"/>
      <c r="L121" s="2" t="n"/>
      <c r="M121" s="3" t="n">
        <v>290.127640012789</v>
      </c>
      <c r="N121" s="3" t="n">
        <v>431.411971103308</v>
      </c>
      <c r="O121" s="3" t="n">
        <v>207.0219197310546</v>
      </c>
      <c r="P121" s="3" t="n">
        <v>401.0318765968448</v>
      </c>
      <c r="Q121" s="3" t="n">
        <v>1881.046759711579</v>
      </c>
      <c r="R121" s="2" t="n">
        <v>4</v>
      </c>
      <c r="S121" s="3" t="n">
        <v>345.5797583048169</v>
      </c>
      <c r="T121" s="5" t="n">
        <v>0.5505718092815182</v>
      </c>
      <c r="U121" s="5" t="n">
        <v>0.06828171532988625</v>
      </c>
      <c r="V121" s="5" t="n">
        <v>0.3094267623057022</v>
      </c>
      <c r="W121" s="5" t="n">
        <v>0.7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-2.825513767114825</v>
      </c>
      <c r="AB121" s="5" t="n">
        <v>1.083895133731549</v>
      </c>
      <c r="AC121" s="2" t="inlineStr">
        <is>
          <t>M4 KGV, M5 P/S, M6 P/B, M7 EV/EBITDA</t>
        </is>
      </c>
      <c r="AD121" s="2" t="inlineStr">
        <is>
          <t>M1 Gordon: Dividende zu gering (DDM-Gate); M2 DDM: Dividende zu gering (DDM-Gate); M3 Fund.KGV: Dividende zu gering (DDM-Gate); M8 DCF: Ausreißer (&gt;3x / &lt;0.3x Kurs)</t>
        </is>
      </c>
    </row>
    <row r="122">
      <c r="A122" s="2" t="inlineStr">
        <is>
          <t>FLEX</t>
        </is>
      </c>
      <c r="B122" s="2" t="inlineStr">
        <is>
          <t>Flex Ltd.</t>
        </is>
      </c>
      <c r="C122" s="2" t="inlineStr">
        <is>
          <t>Information Technology</t>
        </is>
      </c>
      <c r="D122" s="3" t="n">
        <v>93.58199919051572</v>
      </c>
      <c r="E122" s="4" t="n">
        <v>41.86046511627907</v>
      </c>
      <c r="F122" s="4" t="n">
        <v>15.18750237304724</v>
      </c>
      <c r="G122" s="5" t="n">
        <v>0</v>
      </c>
      <c r="H122" s="5" t="n">
        <v>0</v>
      </c>
      <c r="I122" s="5" t="n">
        <v>0.18378</v>
      </c>
      <c r="J122" s="2" t="n"/>
      <c r="K122" s="2" t="n"/>
      <c r="L122" s="2" t="n"/>
      <c r="M122" s="3" t="n">
        <v>120.3643376970659</v>
      </c>
      <c r="N122" s="3" t="n">
        <v>93.29321111494545</v>
      </c>
      <c r="O122" s="3" t="n">
        <v>111.4449886734489</v>
      </c>
      <c r="P122" s="3" t="n">
        <v>100.5584127283494</v>
      </c>
      <c r="Q122" s="3" t="n">
        <v>47.17618767890658</v>
      </c>
      <c r="R122" s="2" t="n">
        <v>4</v>
      </c>
      <c r="S122" s="3" t="n">
        <v>106.0017007008991</v>
      </c>
      <c r="T122" s="5" t="n">
        <v>0.1327146418949567</v>
      </c>
      <c r="U122" s="5" t="n">
        <v>0.4861111111111112</v>
      </c>
      <c r="V122" s="5" t="n">
        <v>0.309412876503034</v>
      </c>
      <c r="W122" s="5" t="n">
        <v>0.7</v>
      </c>
      <c r="X122" s="8" t="inlineStr">
        <is>
          <t>STRONG BUY</t>
        </is>
      </c>
      <c r="Y122" s="6" t="inlineStr">
        <is>
          <t>Hoch</t>
        </is>
      </c>
      <c r="Z122" s="2" t="n"/>
      <c r="AA122" s="5" t="n">
        <v>0.809953151241934</v>
      </c>
      <c r="AB122" s="5" t="n">
        <v>0.2901725244376729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getrimmt (weit vom Median)</t>
        </is>
      </c>
    </row>
    <row r="123">
      <c r="A123" s="2" t="inlineStr">
        <is>
          <t>SAP.DE</t>
        </is>
      </c>
      <c r="B123" s="2" t="inlineStr">
        <is>
          <t>SAP</t>
        </is>
      </c>
      <c r="C123" s="2" t="inlineStr">
        <is>
          <t>Information Technology</t>
        </is>
      </c>
      <c r="D123" s="3" t="n">
        <v>184.82</v>
      </c>
      <c r="E123" s="4" t="n">
        <v>27.62630792227204</v>
      </c>
      <c r="F123" s="4" t="n">
        <v>22.09314696449341</v>
      </c>
      <c r="G123" s="5" t="n">
        <v>0.01352667460231577</v>
      </c>
      <c r="H123" s="5" t="n">
        <v>0.2988468099298427</v>
      </c>
      <c r="I123" s="5" t="n">
        <v>0.18320999</v>
      </c>
      <c r="J123" s="3" t="n">
        <v>49.75845410628019</v>
      </c>
      <c r="K123" s="2" t="n"/>
      <c r="L123" s="3" t="n">
        <v>48.30917874396135</v>
      </c>
      <c r="M123" s="3" t="n">
        <v>163.4117402012995</v>
      </c>
      <c r="N123" s="3" t="n">
        <v>276.0947726162458</v>
      </c>
      <c r="O123" s="3" t="n">
        <v>334.8397983206466</v>
      </c>
      <c r="P123" s="3" t="n">
        <v>222.0333878212405</v>
      </c>
      <c r="Q123" s="3" t="n">
        <v>285.6569443149334</v>
      </c>
      <c r="R123" s="2" t="n">
        <v>5</v>
      </c>
      <c r="S123" s="3" t="n">
        <v>276.0947726162458</v>
      </c>
      <c r="T123" s="5" t="n">
        <v>0.4938576594321278</v>
      </c>
      <c r="U123" s="5" t="n">
        <v>0.1241790390650364</v>
      </c>
      <c r="V123" s="5" t="n">
        <v>0.3090183492485821</v>
      </c>
      <c r="W123" s="5" t="n">
        <v>0.7</v>
      </c>
      <c r="X123" s="2" t="inlineStr">
        <is>
          <t>BUY (niedrige Konfidenz)</t>
        </is>
      </c>
      <c r="Y123" s="9" t="inlineStr">
        <is>
          <t>Niedrig</t>
        </is>
      </c>
      <c r="Z123" s="2" t="n"/>
      <c r="AA123" s="5" t="n">
        <v>0.5572185781553884</v>
      </c>
      <c r="AB123" s="5" t="n">
        <v>1.049055948539393</v>
      </c>
      <c r="AC123" s="2" t="inlineStr">
        <is>
          <t>M4 KGV, M5 P/S, M6 P/B, M7 EV/EBITDA, M8 DCF</t>
        </is>
      </c>
      <c r="AD123" s="2" t="inlineStr">
        <is>
          <t>M1 Gordon: Ausreißer (&gt;3x / &lt;0.3x Kurs); M3 Fund.KGV: Ausreißer (&gt;3x / &lt;0.3x Kurs)</t>
        </is>
      </c>
    </row>
    <row r="124">
      <c r="A124" s="2" t="inlineStr">
        <is>
          <t>CSCO</t>
        </is>
      </c>
      <c r="B124" s="2" t="inlineStr">
        <is>
          <t>Cisco</t>
        </is>
      </c>
      <c r="C124" s="2" t="inlineStr">
        <is>
          <t>Information Technology</t>
        </is>
      </c>
      <c r="D124" s="3" t="n">
        <v>95.37565417500059</v>
      </c>
      <c r="E124" s="4" t="n">
        <v>32.95508982035928</v>
      </c>
      <c r="F124" s="4" t="n">
        <v>19.64742800227051</v>
      </c>
      <c r="G124" s="5" t="n">
        <v>0.01526301444535296</v>
      </c>
      <c r="H124" s="5" t="n">
        <v>0.299878977412687</v>
      </c>
      <c r="I124" s="5" t="n">
        <v>0.27319</v>
      </c>
      <c r="J124" s="3" t="n">
        <v>23.95194228482848</v>
      </c>
      <c r="K124" s="2" t="n"/>
      <c r="L124" s="3" t="n">
        <v>23.25431289789172</v>
      </c>
      <c r="M124" s="3" t="n">
        <v>116.7014207380939</v>
      </c>
      <c r="N124" s="3" t="n">
        <v>115.8085485093689</v>
      </c>
      <c r="O124" s="3" t="n">
        <v>174.0538364143825</v>
      </c>
      <c r="P124" s="3" t="n">
        <v>143.7934795197042</v>
      </c>
      <c r="Q124" s="3" t="n">
        <v>22.23965094361391</v>
      </c>
      <c r="R124" s="2" t="n">
        <v>4</v>
      </c>
      <c r="S124" s="3" t="n">
        <v>130.247450128899</v>
      </c>
      <c r="T124" s="5" t="n">
        <v>0.3656257590633532</v>
      </c>
      <c r="U124" s="5" t="n">
        <v>0.2503406922867266</v>
      </c>
      <c r="V124" s="5" t="n">
        <v>0.3079832256750399</v>
      </c>
      <c r="W124" s="5" t="n">
        <v>0.65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0.6723074909526454</v>
      </c>
      <c r="AB124" s="5" t="n">
        <v>0.5029446327988605</v>
      </c>
      <c r="AC124" s="2" t="inlineStr">
        <is>
          <t>M4 KGV, M5 P/S, M6 P/B, M7 EV/EBITDA</t>
        </is>
      </c>
      <c r="AD124" s="2" t="inlineStr">
        <is>
          <t>M1 Gordon: Ausreißer (&gt;3x / &lt;0.3x Kurs); M3 Fund.KGV: Ausreißer (&gt;3x / &lt;0.3x Kurs); M8 DCF: Ausreißer (&gt;3x / &lt;0.3x Kurs)</t>
        </is>
      </c>
    </row>
    <row r="125">
      <c r="A125" s="2" t="inlineStr">
        <is>
          <t>DNB.OL</t>
        </is>
      </c>
      <c r="B125" s="2" t="inlineStr">
        <is>
          <t>DNB Bank</t>
        </is>
      </c>
      <c r="C125" s="2" t="inlineStr">
        <is>
          <t>Financials</t>
        </is>
      </c>
      <c r="D125" s="3" t="n">
        <v>29.03450314671738</v>
      </c>
      <c r="E125" s="4" t="n">
        <v>11.36792452830189</v>
      </c>
      <c r="F125" s="4" t="n">
        <v>11.24498453231381</v>
      </c>
      <c r="G125" s="5" t="n">
        <v>0.05745292052345994</v>
      </c>
      <c r="H125" s="5" t="n">
        <v>0.6460572026225615</v>
      </c>
      <c r="I125" s="5" t="n">
        <v>0.1507</v>
      </c>
      <c r="J125" s="3" t="n">
        <v>57.08174457735203</v>
      </c>
      <c r="K125" s="3" t="n">
        <v>63.46696931732136</v>
      </c>
      <c r="L125" s="3" t="n">
        <v>55.41916949257478</v>
      </c>
      <c r="M125" s="3" t="n">
        <v>32.89181694519044</v>
      </c>
      <c r="N125" s="3" t="n">
        <v>39.19208796259399</v>
      </c>
      <c r="O125" s="3" t="n">
        <v>36.35278839892381</v>
      </c>
      <c r="P125" s="2" t="n"/>
      <c r="Q125" s="3" t="n">
        <v>198.0673569723074</v>
      </c>
      <c r="R125" s="2" t="n">
        <v>6</v>
      </c>
      <c r="S125" s="3" t="n">
        <v>47.30562872758438</v>
      </c>
      <c r="T125" s="5" t="n">
        <v>0.6292901066203616</v>
      </c>
      <c r="U125" s="5" t="n">
        <v>-0.01466367698691351</v>
      </c>
      <c r="V125" s="5" t="n">
        <v>0.307313214816724</v>
      </c>
      <c r="W125" s="5" t="n">
        <v>0.75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-0.4636739597213494</v>
      </c>
      <c r="AB125" s="5" t="n">
        <v>0.9295671450160408</v>
      </c>
      <c r="AC125" s="2" t="inlineStr">
        <is>
          <t>M1 Gordon, M2 DDM, M3 Fund.KGV, M4 KGV, M5 P/S, M6 P/B</t>
        </is>
      </c>
      <c r="AD125" s="2" t="inlineStr">
        <is>
          <t>M8 DCF: Ausreißer (&gt;3x / &lt;0.3x Kurs)</t>
        </is>
      </c>
    </row>
    <row r="126">
      <c r="A126" s="2" t="inlineStr">
        <is>
          <t>STLAM.MI</t>
        </is>
      </c>
      <c r="B126" s="2" t="inlineStr">
        <is>
          <t>Stellantis</t>
        </is>
      </c>
      <c r="C126" s="2" t="inlineStr">
        <is>
          <t>Consumer Discretionary</t>
        </is>
      </c>
      <c r="D126" s="3" t="n">
        <v>4.3845</v>
      </c>
      <c r="E126" s="2" t="n"/>
      <c r="F126" s="4" t="n">
        <v>4.165439534861627</v>
      </c>
      <c r="G126" s="5" t="n">
        <v>0</v>
      </c>
      <c r="H126" s="5" t="n">
        <v>0</v>
      </c>
      <c r="I126" s="5" t="n">
        <v>-0.28694</v>
      </c>
      <c r="J126" s="2" t="n"/>
      <c r="K126" s="2" t="n"/>
      <c r="L126" s="2" t="n"/>
      <c r="M126" s="3" t="n">
        <v>16.99160514006531</v>
      </c>
      <c r="N126" s="2" t="n"/>
      <c r="O126" s="3" t="n">
        <v>94.10201657674564</v>
      </c>
      <c r="P126" s="2" t="n"/>
      <c r="Q126" s="2" t="n"/>
      <c r="R126" s="2" t="n">
        <v>0</v>
      </c>
      <c r="S126" s="2" t="n"/>
      <c r="T126" s="2" t="n"/>
      <c r="U126" s="5" t="n">
        <v>0.3059847188961113</v>
      </c>
      <c r="V126" s="5" t="n">
        <v>0.3059847188961113</v>
      </c>
      <c r="W126" s="5" t="n">
        <v>0.5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17.73794819827546</v>
      </c>
      <c r="AB126" s="2" t="n"/>
      <c r="AC126" s="2" t="inlineStr"/>
      <c r="AD12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27">
      <c r="A127" s="2" t="inlineStr">
        <is>
          <t>TEF.MC</t>
        </is>
      </c>
      <c r="B127" s="2" t="inlineStr">
        <is>
          <t>Telefónica</t>
        </is>
      </c>
      <c r="C127" s="2" t="inlineStr">
        <is>
          <t>Communication Services</t>
        </is>
      </c>
      <c r="D127" s="3" t="n">
        <v>3.668</v>
      </c>
      <c r="E127" s="2" t="n"/>
      <c r="F127" s="4" t="n">
        <v>9.359291674108853</v>
      </c>
      <c r="G127" s="5" t="n">
        <v>0.04089422028353325</v>
      </c>
      <c r="H127" s="5" t="n">
        <v>0.3827409354188462</v>
      </c>
      <c r="I127" s="5" t="n">
        <v>-0.10339</v>
      </c>
      <c r="J127" s="3" t="n">
        <v>5.628415300546449</v>
      </c>
      <c r="K127" s="3" t="n">
        <v>5.628415300546449</v>
      </c>
      <c r="L127" s="3" t="n">
        <v>5.464480874316941</v>
      </c>
      <c r="M127" s="3" t="n">
        <v>5.557621415203356</v>
      </c>
      <c r="N127" s="2" t="n"/>
      <c r="O127" s="3" t="n">
        <v>7.13334549434513</v>
      </c>
      <c r="P127" s="3" t="n">
        <v>4.773738617622773</v>
      </c>
      <c r="Q127" s="2" t="n"/>
      <c r="R127" s="2" t="n">
        <v>6</v>
      </c>
      <c r="S127" s="3" t="n">
        <v>5.593018357874902</v>
      </c>
      <c r="T127" s="5" t="n">
        <v>0.5248141651785447</v>
      </c>
      <c r="U127" s="5" t="n">
        <v>0.08555616139585598</v>
      </c>
      <c r="V127" s="5" t="n">
        <v>0.3051851632872004</v>
      </c>
      <c r="W127" s="5" t="n">
        <v>0.5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3.230378129766247</v>
      </c>
      <c r="AB127" s="5" t="n">
        <v>0.4942890815202183</v>
      </c>
      <c r="AC127" s="2" t="inlineStr">
        <is>
          <t>M1 Gordon, M2 DDM, M3 Fund.KGV, M4 KGV, M6 P/B, M7 EV/EBITDA</t>
        </is>
      </c>
      <c r="AD127" s="2" t="inlineStr">
        <is>
          <t>M5 P/S: Marge &lt;= 0 / P/S nicht adjustierbar; M8 DCF: kein FCFF / keine Historie</t>
        </is>
      </c>
    </row>
    <row r="128">
      <c r="A128" s="2" t="inlineStr">
        <is>
          <t>BR</t>
        </is>
      </c>
      <c r="B128" s="2" t="inlineStr">
        <is>
          <t>Broadridge Financial Solutions</t>
        </is>
      </c>
      <c r="C128" s="2" t="inlineStr">
        <is>
          <t>Industrials</t>
        </is>
      </c>
      <c r="D128" s="3" t="n">
        <v>147.5216237239379</v>
      </c>
      <c r="E128" s="4" t="n">
        <v>17.734375</v>
      </c>
      <c r="F128" s="4" t="n">
        <v>14.70738142092742</v>
      </c>
      <c r="G128" s="5" t="n">
        <v>0.02560939794419971</v>
      </c>
      <c r="H128" s="5" t="n">
        <v>0.3766471835256596</v>
      </c>
      <c r="I128" s="5" t="n">
        <v>0.40916002</v>
      </c>
      <c r="J128" s="3" t="n">
        <v>66.51757549299906</v>
      </c>
      <c r="K128" s="2" t="n"/>
      <c r="L128" s="3" t="n">
        <v>64.58017038155249</v>
      </c>
      <c r="M128" s="3" t="n">
        <v>201.2400528860018</v>
      </c>
      <c r="N128" s="3" t="n">
        <v>224.4675999253788</v>
      </c>
      <c r="O128" s="3" t="n">
        <v>127.8732248121468</v>
      </c>
      <c r="P128" s="3" t="n">
        <v>198.0929928422913</v>
      </c>
      <c r="Q128" s="3" t="n">
        <v>328.4842544118807</v>
      </c>
      <c r="R128" s="2" t="n">
        <v>4</v>
      </c>
      <c r="S128" s="3" t="n">
        <v>199.6665228641466</v>
      </c>
      <c r="T128" s="5" t="n">
        <v>0.3534729202668556</v>
      </c>
      <c r="U128" s="5" t="n">
        <v>0.2533039647577093</v>
      </c>
      <c r="V128" s="5" t="n">
        <v>0.3033884425122825</v>
      </c>
      <c r="W128" s="5" t="n">
        <v>0.8421</v>
      </c>
      <c r="X128" s="2" t="inlineStr">
        <is>
          <t>BUY (niedrige Konfidenz)</t>
        </is>
      </c>
      <c r="Y128" s="9" t="inlineStr">
        <is>
          <t>Niedrig</t>
        </is>
      </c>
      <c r="Z128" s="2" t="n"/>
      <c r="AA128" s="5" t="n">
        <v>0.3628512406978771</v>
      </c>
      <c r="AB128" s="5" t="n">
        <v>0.7553917190649939</v>
      </c>
      <c r="AC128" s="2" t="inlineStr">
        <is>
          <t>M4 KGV, M5 P/S, M6 P/B, M7 EV/EBITDA</t>
        </is>
      </c>
      <c r="AD128" s="2" t="inlineStr">
        <is>
          <t>M1 Gordon: getrimmt (weit vom Median); M3 Fund.KGV: getrimmt (weit vom Median); M8 DCF: getrimmt (weit vom Median)</t>
        </is>
      </c>
    </row>
    <row r="129">
      <c r="A129" s="2" t="inlineStr">
        <is>
          <t>BMW.DE</t>
        </is>
      </c>
      <c r="B129" s="2" t="inlineStr">
        <is>
          <t>BMW</t>
        </is>
      </c>
      <c r="C129" s="2" t="inlineStr">
        <is>
          <t>Consumer Discretionary</t>
        </is>
      </c>
      <c r="D129" s="3" t="n">
        <v>62.08</v>
      </c>
      <c r="E129" s="4" t="n">
        <v>5.974975938402309</v>
      </c>
      <c r="F129" s="4" t="n">
        <v>6.744102169671528</v>
      </c>
      <c r="G129" s="5" t="n">
        <v>0.07087628865979383</v>
      </c>
      <c r="H129" s="5" t="n">
        <v>0.4779969321287811</v>
      </c>
      <c r="I129" s="5" t="n">
        <v>0.06592000000000001</v>
      </c>
      <c r="J129" s="3" t="n">
        <v>88.17120622568095</v>
      </c>
      <c r="K129" s="3" t="n">
        <v>89.90186522505505</v>
      </c>
      <c r="L129" s="3" t="n">
        <v>85.60311284046693</v>
      </c>
      <c r="M129" s="3" t="n">
        <v>148.5944998933226</v>
      </c>
      <c r="N129" s="3" t="n">
        <v>222.6106628527628</v>
      </c>
      <c r="O129" s="3" t="n">
        <v>773.1681581828134</v>
      </c>
      <c r="P129" s="3" t="n">
        <v>133.8803286052924</v>
      </c>
      <c r="Q129" s="2" t="n"/>
      <c r="R129" s="2" t="n">
        <v>4</v>
      </c>
      <c r="S129" s="3" t="n">
        <v>89.036535725368</v>
      </c>
      <c r="T129" s="5" t="n">
        <v>0.4342225471225516</v>
      </c>
      <c r="U129" s="5" t="n">
        <v>0.1713917525773196</v>
      </c>
      <c r="V129" s="5" t="n">
        <v>0.3028071498499356</v>
      </c>
      <c r="W129" s="5" t="n">
        <v>0.7</v>
      </c>
      <c r="X129" s="8" t="inlineStr">
        <is>
          <t>STRONG BUY</t>
        </is>
      </c>
      <c r="Y129" s="7" t="inlineStr">
        <is>
          <t>Mittel</t>
        </is>
      </c>
      <c r="Z129" s="2" t="n"/>
      <c r="AA129" s="5" t="n">
        <v>-1.056077281592746</v>
      </c>
      <c r="AB129" s="5" t="n">
        <v>0.5639656568890969</v>
      </c>
      <c r="AC129" s="2" t="inlineStr">
        <is>
          <t>M1 Gordon, M2 DDM, M3 Fund.KGV, M7 EV/EBITDA</t>
        </is>
      </c>
      <c r="AD129" s="2" t="inlineStr">
        <is>
          <t>M4 KGV: getrimmt (weit vom Median); M5 P/S: Ausreißer (&gt;3x / &lt;0.3x Kurs); M6 P/B: Ausreißer (&gt;3x / &lt;0.3x Kurs); M8 DCF: kein FCFF / keine Historie</t>
        </is>
      </c>
    </row>
    <row r="130">
      <c r="A130" s="2" t="inlineStr">
        <is>
          <t>AKAM</t>
        </is>
      </c>
      <c r="B130" s="2" t="inlineStr">
        <is>
          <t>Akamai Technologies</t>
        </is>
      </c>
      <c r="C130" s="2" t="inlineStr">
        <is>
          <t>Information Technology</t>
        </is>
      </c>
      <c r="D130" s="3" t="n">
        <v>91.32909921000331</v>
      </c>
      <c r="E130" s="4" t="n">
        <v>38.18840579710145</v>
      </c>
      <c r="F130" s="4" t="n">
        <v>14.61394369888066</v>
      </c>
      <c r="G130" s="5" t="n">
        <v>0</v>
      </c>
      <c r="H130" s="5" t="n">
        <v>0</v>
      </c>
      <c r="I130" s="5" t="n">
        <v>0.08918</v>
      </c>
      <c r="J130" s="2" t="n"/>
      <c r="K130" s="2" t="n"/>
      <c r="L130" s="2" t="n"/>
      <c r="M130" s="3" t="n">
        <v>122.0769344208108</v>
      </c>
      <c r="N130" s="3" t="n">
        <v>101.2827443010392</v>
      </c>
      <c r="O130" s="3" t="n">
        <v>247.5141555024146</v>
      </c>
      <c r="P130" s="3" t="n">
        <v>104.8755465803126</v>
      </c>
      <c r="Q130" s="3" t="n">
        <v>22.10208432132756</v>
      </c>
      <c r="R130" s="2" t="n">
        <v>3</v>
      </c>
      <c r="S130" s="3" t="n">
        <v>104.8755465803126</v>
      </c>
      <c r="T130" s="5" t="n">
        <v>0.1483256430588507</v>
      </c>
      <c r="U130" s="5" t="n">
        <v>0.4545870967741934</v>
      </c>
      <c r="V130" s="5" t="n">
        <v>0.301456369916522</v>
      </c>
      <c r="W130" s="5" t="n">
        <v>0.55</v>
      </c>
      <c r="X130" s="8" t="inlineStr">
        <is>
          <t>STRONG BUY</t>
        </is>
      </c>
      <c r="Y130" s="7" t="inlineStr">
        <is>
          <t>Mittel</t>
        </is>
      </c>
      <c r="Z130" s="2" t="n"/>
      <c r="AA130" s="5" t="n">
        <v>0.6496861772004088</v>
      </c>
      <c r="AB130" s="5" t="n">
        <v>0.2053083204179948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1">
      <c r="A131" s="2" t="inlineStr">
        <is>
          <t>SONY</t>
        </is>
      </c>
      <c r="B131" s="2" t="inlineStr">
        <is>
          <t>Sony Group</t>
        </is>
      </c>
      <c r="C131" s="2" t="inlineStr">
        <is>
          <t>Consumer Discretionary</t>
        </is>
      </c>
      <c r="D131" s="3" t="n">
        <v>20.72667982071422</v>
      </c>
      <c r="E131" s="4" t="n">
        <v>19.93333333333334</v>
      </c>
      <c r="F131" s="4" t="n">
        <v>20.10084033613446</v>
      </c>
      <c r="G131" s="5" t="n">
        <v>0.006688963210702341</v>
      </c>
      <c r="H131" s="5" t="n">
        <v>0.1344537815126051</v>
      </c>
      <c r="I131" s="5" t="n">
        <v>0.13159999</v>
      </c>
      <c r="J131" s="2" t="n"/>
      <c r="K131" s="2" t="n"/>
      <c r="L131" s="2" t="n"/>
      <c r="M131" s="3" t="n">
        <v>16.64526417175512</v>
      </c>
      <c r="N131" s="2" t="n"/>
      <c r="O131" s="3" t="n">
        <v>39.08765056892013</v>
      </c>
      <c r="P131" s="2" t="n"/>
      <c r="Q131" s="2" t="n"/>
      <c r="R131" s="2" t="n">
        <v>2</v>
      </c>
      <c r="S131" s="3" t="n">
        <v>27.86645737033763</v>
      </c>
      <c r="T131" s="5" t="n">
        <v>0.3444728056486848</v>
      </c>
      <c r="U131" s="5" t="n">
        <v>0.2541806020066888</v>
      </c>
      <c r="V131" s="5" t="n">
        <v>0.2993267038276868</v>
      </c>
      <c r="W131" s="5" t="n">
        <v>0.75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0.3817963760903567</v>
      </c>
      <c r="AB131" s="5" t="n">
        <v>1.348274570207595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2">
      <c r="A132" s="2" t="inlineStr">
        <is>
          <t>ELV</t>
        </is>
      </c>
      <c r="B132" s="2" t="inlineStr">
        <is>
          <t>Elevance Health</t>
        </is>
      </c>
      <c r="C132" s="2" t="inlineStr">
        <is>
          <t>Health Care</t>
        </is>
      </c>
      <c r="D132" s="3" t="n">
        <v>361.7984068704438</v>
      </c>
      <c r="E132" s="4" t="n">
        <v>18.45072912063632</v>
      </c>
      <c r="F132" s="4" t="n">
        <v>14.10347956086479</v>
      </c>
      <c r="G132" s="5" t="n">
        <v>0.01647746323705513</v>
      </c>
      <c r="H132" s="5" t="n">
        <v>0.232389565978708</v>
      </c>
      <c r="I132" s="5" t="n">
        <v>0.11133</v>
      </c>
      <c r="J132" s="2" t="n"/>
      <c r="K132" s="2" t="n"/>
      <c r="L132" s="2" t="n"/>
      <c r="M132" s="3" t="n">
        <v>414.8014723520049</v>
      </c>
      <c r="N132" s="3" t="n">
        <v>612.773598108542</v>
      </c>
      <c r="O132" s="3" t="n">
        <v>619.6796959949114</v>
      </c>
      <c r="P132" s="3" t="n">
        <v>487.3546984077627</v>
      </c>
      <c r="Q132" s="3" t="n">
        <v>184.7391439473301</v>
      </c>
      <c r="R132" s="2" t="n">
        <v>4</v>
      </c>
      <c r="S132" s="3" t="n">
        <v>550.0641482581524</v>
      </c>
      <c r="T132" s="5" t="n">
        <v>0.5203608910724822</v>
      </c>
      <c r="U132" s="5" t="n">
        <v>0.07785505580303664</v>
      </c>
      <c r="V132" s="5" t="n">
        <v>0.2991079734377594</v>
      </c>
      <c r="W132" s="5" t="n">
        <v>0.6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0.3033624658961603</v>
      </c>
      <c r="AB132" s="5" t="n">
        <v>0.4939187473978988</v>
      </c>
      <c r="AC132" s="2" t="inlineStr">
        <is>
          <t>M4 KGV, M5 P/S, M6 P/B, M7 EV/EBITDA</t>
        </is>
      </c>
      <c r="AD132" s="2" t="inlineStr">
        <is>
          <t>M1 Gordon: Dividende zu gering (DDM-Gate); M2 DDM: Dividende zu gering (DDM-Gate); M3 Fund.KGV: Dividende zu gering (DDM-Gate); M8 DCF: getrimmt (weit vom Median)</t>
        </is>
      </c>
    </row>
    <row r="133">
      <c r="A133" s="2" t="inlineStr">
        <is>
          <t>EFX</t>
        </is>
      </c>
      <c r="B133" s="2" t="inlineStr">
        <is>
          <t>Equifax</t>
        </is>
      </c>
      <c r="C133" s="2" t="inlineStr">
        <is>
          <t>Industrials</t>
        </is>
      </c>
      <c r="D133" s="3" t="n">
        <v>144.7748187476979</v>
      </c>
      <c r="E133" s="4" t="n">
        <v>29.31228070175439</v>
      </c>
      <c r="F133" s="4" t="n">
        <v>16.42483583028587</v>
      </c>
      <c r="G133" s="5" t="n">
        <v>0.01340675125688293</v>
      </c>
      <c r="H133" s="5" t="n">
        <v>0.2202036884117809</v>
      </c>
      <c r="I133" s="5" t="n">
        <v>0.14275</v>
      </c>
      <c r="J133" s="2" t="n"/>
      <c r="K133" s="2" t="n"/>
      <c r="L133" s="2" t="n"/>
      <c r="M133" s="3" t="n">
        <v>176.8422724245509</v>
      </c>
      <c r="N133" s="3" t="n">
        <v>133.9697242504122</v>
      </c>
      <c r="O133" s="3" t="n">
        <v>191.1503794428716</v>
      </c>
      <c r="P133" s="3" t="n">
        <v>189.8919770566755</v>
      </c>
      <c r="Q133" s="3" t="n">
        <v>210.8135740981491</v>
      </c>
      <c r="R133" s="2" t="n">
        <v>5</v>
      </c>
      <c r="S133" s="3" t="n">
        <v>189.8919770566755</v>
      </c>
      <c r="T133" s="5" t="n">
        <v>0.3116367797883712</v>
      </c>
      <c r="U133" s="5" t="n">
        <v>0.2865237012209718</v>
      </c>
      <c r="V133" s="5" t="n">
        <v>0.2990802405046715</v>
      </c>
      <c r="W133" s="5" t="n">
        <v>0.75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0.6848462464358599</v>
      </c>
      <c r="AB133" s="5" t="n">
        <v>0.5735911623144243</v>
      </c>
      <c r="AC133" s="2" t="inlineStr">
        <is>
          <t>M4 KGV, M5 P/S, M6 P/B, M7 EV/EBITDA, M8 DCF</t>
        </is>
      </c>
      <c r="AD133" s="2" t="inlineStr">
        <is>
          <t>M1 Gordon: Dividende zu gering (DDM-Gate); M2 DDM: Dividende zu gering (DDM-Gate); M3 Fund.KGV: Dividende zu gering (DDM-Gate)</t>
        </is>
      </c>
    </row>
    <row r="134">
      <c r="A134" s="2" t="inlineStr">
        <is>
          <t>UBER</t>
        </is>
      </c>
      <c r="B134" s="2" t="inlineStr">
        <is>
          <t>Uber</t>
        </is>
      </c>
      <c r="C134" s="2" t="inlineStr">
        <is>
          <t>Industrials</t>
        </is>
      </c>
      <c r="D134" s="3" t="n">
        <v>61.8940944646161</v>
      </c>
      <c r="E134" s="4" t="n">
        <v>15.66447368421053</v>
      </c>
      <c r="F134" s="4" t="n">
        <v>16.21316119191589</v>
      </c>
      <c r="G134" s="5" t="n">
        <v>0</v>
      </c>
      <c r="H134" s="5" t="n">
        <v>0</v>
      </c>
      <c r="I134" s="5" t="n">
        <v>0.3716</v>
      </c>
      <c r="J134" s="2" t="n"/>
      <c r="K134" s="2" t="n"/>
      <c r="L134" s="2" t="n"/>
      <c r="M134" s="3" t="n">
        <v>76.59062392113913</v>
      </c>
      <c r="N134" s="3" t="n">
        <v>106.7590353895514</v>
      </c>
      <c r="O134" s="3" t="n">
        <v>68.71703978146029</v>
      </c>
      <c r="P134" s="3" t="n">
        <v>47.18783553020956</v>
      </c>
      <c r="Q134" s="3" t="n">
        <v>117.2470948299295</v>
      </c>
      <c r="R134" s="2" t="n">
        <v>4</v>
      </c>
      <c r="S134" s="3" t="n">
        <v>72.6538318512997</v>
      </c>
      <c r="T134" s="5" t="n">
        <v>0.1738410987309102</v>
      </c>
      <c r="U134" s="5" t="n">
        <v>0.4169801203975918</v>
      </c>
      <c r="V134" s="5" t="n">
        <v>0.295410609564251</v>
      </c>
      <c r="W134" s="5" t="n">
        <v>0.5714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0.3676203741898417</v>
      </c>
      <c r="AB134" s="5" t="n">
        <v>1.262427046928323</v>
      </c>
      <c r="AC134" s="2" t="inlineStr">
        <is>
          <t>M4 KGV, M5 P/S, M6 P/B, M7 EV/EBITDA</t>
        </is>
      </c>
      <c r="AD134" s="2" t="inlineStr">
        <is>
          <t>M1 Gordon: Dividende zu gering (DDM-Gate); M2 DDM: Dividende zu gering (DDM-Gate); M3 Fund.KGV: Dividende zu gering (DDM-Gate); M8 DCF: getrimmt (weit vom Median)</t>
        </is>
      </c>
    </row>
    <row r="135">
      <c r="A135" s="2" t="inlineStr">
        <is>
          <t>WYNN</t>
        </is>
      </c>
      <c r="B135" s="2" t="inlineStr">
        <is>
          <t>Wynn Resorts</t>
        </is>
      </c>
      <c r="C135" s="2" t="inlineStr">
        <is>
          <t>Consumer Discretionary</t>
        </is>
      </c>
      <c r="D135" s="3" t="n">
        <v>75.13421435008904</v>
      </c>
      <c r="E135" s="4" t="n">
        <v>21.04611650485437</v>
      </c>
      <c r="F135" s="4" t="n">
        <v>16.82924651711649</v>
      </c>
      <c r="G135" s="5" t="n">
        <v>0.01153269519086611</v>
      </c>
      <c r="H135" s="5" t="n">
        <v>0.1940865703738496</v>
      </c>
      <c r="I135" s="2" t="n"/>
      <c r="J135" s="2" t="n"/>
      <c r="K135" s="2" t="n"/>
      <c r="L135" s="2" t="n"/>
      <c r="M135" s="3" t="n">
        <v>72.06895832159728</v>
      </c>
      <c r="N135" s="3" t="n">
        <v>79.85353028497879</v>
      </c>
      <c r="O135" s="2" t="n"/>
      <c r="P135" s="3" t="n">
        <v>113.879834769306</v>
      </c>
      <c r="Q135" s="2" t="n"/>
      <c r="R135" s="2" t="n">
        <v>3</v>
      </c>
      <c r="S135" s="3" t="n">
        <v>79.85353028497879</v>
      </c>
      <c r="T135" s="5" t="n">
        <v>0.06281180918323082</v>
      </c>
      <c r="U135" s="5" t="n">
        <v>0.5223734286702804</v>
      </c>
      <c r="V135" s="5" t="n">
        <v>0.2925926189267556</v>
      </c>
      <c r="W135" s="5" t="n">
        <v>0.6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0.4866050331024488</v>
      </c>
      <c r="AB135" s="5" t="n">
        <v>0.5801509751415272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36">
      <c r="A136" s="2" t="inlineStr">
        <is>
          <t>AMAT</t>
        </is>
      </c>
      <c r="B136" s="2" t="inlineStr">
        <is>
          <t>Applied Materials</t>
        </is>
      </c>
      <c r="C136" s="2" t="inlineStr">
        <is>
          <t>Information Technology</t>
        </is>
      </c>
      <c r="D136" s="3" t="n">
        <v>364.9438018432361</v>
      </c>
      <c r="E136" s="4" t="n">
        <v>36.62347826086957</v>
      </c>
      <c r="F136" s="4" t="n">
        <v>22.82171728857386</v>
      </c>
      <c r="G136" s="5" t="n">
        <v>0.005033596884868343</v>
      </c>
      <c r="H136" s="5" t="n">
        <v>0.1148753250511114</v>
      </c>
      <c r="I136" s="5" t="n">
        <v>0.41068</v>
      </c>
      <c r="J136" s="2" t="n"/>
      <c r="K136" s="2" t="n"/>
      <c r="L136" s="2" t="n"/>
      <c r="M136" s="3" t="n">
        <v>371.7440844276915</v>
      </c>
      <c r="N136" s="3" t="n">
        <v>392.4948429296155</v>
      </c>
      <c r="O136" s="3" t="n">
        <v>463.7351663703569</v>
      </c>
      <c r="P136" s="3" t="n">
        <v>383.5934185811385</v>
      </c>
      <c r="Q136" s="3" t="n">
        <v>94.05016878139237</v>
      </c>
      <c r="R136" s="2" t="n">
        <v>4</v>
      </c>
      <c r="S136" s="3" t="n">
        <v>388.044130755377</v>
      </c>
      <c r="T136" s="5" t="n">
        <v>0.06329831824918553</v>
      </c>
      <c r="U136" s="5" t="n">
        <v>0.5216793693757866</v>
      </c>
      <c r="V136" s="5" t="n">
        <v>0.2924888438124861</v>
      </c>
      <c r="W136" s="5" t="n">
        <v>0.7</v>
      </c>
      <c r="X136" s="6" t="inlineStr">
        <is>
          <t>BUY</t>
        </is>
      </c>
      <c r="Y136" s="6" t="inlineStr">
        <is>
          <t>Hoch</t>
        </is>
      </c>
      <c r="Z136" s="2" t="n"/>
      <c r="AA136" s="5" t="n">
        <v>0.777737983213207</v>
      </c>
      <c r="AB136" s="5" t="n">
        <v>0.2474580922633585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Ausreißer (&gt;3x / &lt;0.3x Kurs)</t>
        </is>
      </c>
    </row>
    <row r="137">
      <c r="A137" s="2" t="inlineStr">
        <is>
          <t>ADS.DE</t>
        </is>
      </c>
      <c r="B137" s="2" t="inlineStr">
        <is>
          <t>Adidas</t>
        </is>
      </c>
      <c r="C137" s="2" t="inlineStr">
        <is>
          <t>Consumer Discretionary</t>
        </is>
      </c>
      <c r="D137" s="3" t="n">
        <v>143.55</v>
      </c>
      <c r="E137" s="4" t="n">
        <v>18.40384615384616</v>
      </c>
      <c r="F137" s="4" t="n">
        <v>12.31388702791405</v>
      </c>
      <c r="G137" s="5" t="n">
        <v>0.01950539881574364</v>
      </c>
      <c r="H137" s="5" t="n">
        <v>0.2401872774514757</v>
      </c>
      <c r="I137" s="5" t="n">
        <v>0.24324</v>
      </c>
      <c r="J137" s="2" t="n"/>
      <c r="K137" s="2" t="n"/>
      <c r="L137" s="2" t="n"/>
      <c r="M137" s="3" t="n">
        <v>188.1842182926601</v>
      </c>
      <c r="N137" s="3" t="n">
        <v>166.7697153837434</v>
      </c>
      <c r="O137" s="3" t="n">
        <v>165.215130971929</v>
      </c>
      <c r="P137" s="3" t="n">
        <v>174.7803289115845</v>
      </c>
      <c r="Q137" s="2" t="n"/>
      <c r="R137" s="2" t="n">
        <v>4</v>
      </c>
      <c r="S137" s="3" t="n">
        <v>170.7750221476639</v>
      </c>
      <c r="T137" s="5" t="n">
        <v>0.1896553266991565</v>
      </c>
      <c r="U137" s="5" t="n">
        <v>0.3940389411354928</v>
      </c>
      <c r="V137" s="5" t="n">
        <v>0.2918471339173246</v>
      </c>
      <c r="W137" s="5" t="n">
        <v>0.65</v>
      </c>
      <c r="X137" s="6" t="inlineStr">
        <is>
          <t>BUY</t>
        </is>
      </c>
      <c r="Y137" s="6" t="inlineStr">
        <is>
          <t>Hoch</t>
        </is>
      </c>
      <c r="Z137" s="2" t="n"/>
      <c r="AA137" s="5" t="n">
        <v>0.4704047940587566</v>
      </c>
      <c r="AB137" s="5" t="n">
        <v>0.1390253252568843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(DDM-Gate); M8 DCF: kein FCFF / keine Historie</t>
        </is>
      </c>
    </row>
    <row r="138">
      <c r="A138" s="2" t="inlineStr">
        <is>
          <t>AZN.L</t>
        </is>
      </c>
      <c r="B138" s="2" t="inlineStr">
        <is>
          <t>AstraZeneca</t>
        </is>
      </c>
      <c r="C138" s="2" t="inlineStr">
        <is>
          <t>Health Care</t>
        </is>
      </c>
      <c r="D138" s="3" t="n">
        <v>142.3905943827563</v>
      </c>
      <c r="E138" s="4" t="n">
        <v>2476.267748478702</v>
      </c>
      <c r="F138" s="4" t="n">
        <v>1441.223283122695</v>
      </c>
      <c r="G138" s="5" t="n">
        <v>0.0001957732634338139</v>
      </c>
      <c r="H138" s="5" t="n">
        <v>0.2821529854737254</v>
      </c>
      <c r="I138" s="5" t="n">
        <v>0.21965</v>
      </c>
      <c r="J138" s="3" t="n">
        <v>1.234948795050773</v>
      </c>
      <c r="K138" s="2" t="n"/>
      <c r="L138" s="3" t="n">
        <v>1.198979412670654</v>
      </c>
      <c r="M138" s="3" t="n">
        <v>1.597533396600281</v>
      </c>
      <c r="N138" s="2" t="n"/>
      <c r="O138" s="3" t="n">
        <v>0.9660503877065068</v>
      </c>
      <c r="P138" s="2" t="n"/>
      <c r="Q138" s="2" t="n"/>
      <c r="R138" s="2" t="n">
        <v>0</v>
      </c>
      <c r="S138" s="2" t="n"/>
      <c r="T138" s="2" t="n"/>
      <c r="U138" s="5" t="n">
        <v>0.2898436271297511</v>
      </c>
      <c r="V138" s="5" t="n">
        <v>0.2898436271297511</v>
      </c>
      <c r="W138" s="5" t="n">
        <v>0.8</v>
      </c>
      <c r="X138" s="2" t="inlineStr">
        <is>
          <t>BUY (niedrige Konfidenz)</t>
        </is>
      </c>
      <c r="Y138" s="9" t="inlineStr">
        <is>
          <t>Niedrig</t>
        </is>
      </c>
      <c r="Z138" s="2" t="n"/>
      <c r="AA138" s="5" t="n">
        <v>0.9924162713282755</v>
      </c>
      <c r="AB138" s="2" t="n"/>
      <c r="AC138" s="2" t="inlineStr"/>
      <c r="AD13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9">
      <c r="A139" s="2" t="inlineStr">
        <is>
          <t>BRK-B</t>
        </is>
      </c>
      <c r="B139" s="2" t="inlineStr">
        <is>
          <t>Berkshire Hathaway</t>
        </is>
      </c>
      <c r="C139" s="2" t="inlineStr">
        <is>
          <t>Financials</t>
        </is>
      </c>
      <c r="D139" s="3" t="n">
        <v>447.7725361267676</v>
      </c>
      <c r="E139" s="4" t="n">
        <v>12.98718270922342</v>
      </c>
      <c r="F139" s="4" t="n">
        <v>23.28530217811931</v>
      </c>
      <c r="G139" s="5" t="n">
        <v>0</v>
      </c>
      <c r="H139" s="5" t="n">
        <v>0</v>
      </c>
      <c r="I139" s="5" t="n">
        <v>0.121199995</v>
      </c>
      <c r="J139" s="2" t="n"/>
      <c r="K139" s="2" t="n"/>
      <c r="L139" s="2" t="n"/>
      <c r="M139" s="3" t="n">
        <v>244.9671801725179</v>
      </c>
      <c r="N139" s="3" t="n">
        <v>790.1792989007703</v>
      </c>
      <c r="O139" s="3" t="n">
        <v>1007240.820930984</v>
      </c>
      <c r="P139" s="3" t="n">
        <v>1104.887743475349</v>
      </c>
      <c r="Q139" s="3" t="n">
        <v>570.9158792345559</v>
      </c>
      <c r="R139" s="2" t="n">
        <v>2</v>
      </c>
      <c r="S139" s="3" t="n">
        <v>680.547589067663</v>
      </c>
      <c r="T139" s="5" t="n">
        <v>0.5198511167174291</v>
      </c>
      <c r="U139" s="5" t="n">
        <v>0.05980861521789604</v>
      </c>
      <c r="V139" s="5" t="n">
        <v>0.2898298659676626</v>
      </c>
      <c r="W139" s="5" t="n">
        <v>0.75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-0.05261782269535049</v>
      </c>
      <c r="AB139" s="5" t="n">
        <v>0.3840555634223866</v>
      </c>
      <c r="AC139" s="2" t="inlineStr">
        <is>
          <t>M5 P/S, M8 DCF</t>
        </is>
      </c>
      <c r="AD139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0">
      <c r="A140" s="2" t="inlineStr">
        <is>
          <t>XYL</t>
        </is>
      </c>
      <c r="B140" s="2" t="inlineStr">
        <is>
          <t>Xylem Inc.</t>
        </is>
      </c>
      <c r="C140" s="2" t="inlineStr">
        <is>
          <t>Industrials</t>
        </is>
      </c>
      <c r="D140" s="3" t="n">
        <v>93.14874919426333</v>
      </c>
      <c r="E140" s="4" t="n">
        <v>25.59523809523809</v>
      </c>
      <c r="F140" s="4" t="n">
        <v>17.21236536327698</v>
      </c>
      <c r="G140" s="5" t="n">
        <v>0.016</v>
      </c>
      <c r="H140" s="5" t="n">
        <v>0.2753978458124317</v>
      </c>
      <c r="I140" s="5" t="n">
        <v>0.09182999</v>
      </c>
      <c r="J140" s="3" t="n">
        <v>24.36652994795968</v>
      </c>
      <c r="K140" s="3" t="n">
        <v>28.48439787691746</v>
      </c>
      <c r="L140" s="3" t="n">
        <v>23.65682519219386</v>
      </c>
      <c r="M140" s="3" t="n">
        <v>97.20402714314208</v>
      </c>
      <c r="N140" s="3" t="n">
        <v>95.54577772682403</v>
      </c>
      <c r="O140" s="3" t="n">
        <v>134.9110904146071</v>
      </c>
      <c r="P140" s="3" t="n">
        <v>111.2814100039571</v>
      </c>
      <c r="Q140" s="3" t="n">
        <v>106.8102593383895</v>
      </c>
      <c r="R140" s="2" t="n">
        <v>5</v>
      </c>
      <c r="S140" s="3" t="n">
        <v>106.8102593383895</v>
      </c>
      <c r="T140" s="5" t="n">
        <v>0.1466633772573245</v>
      </c>
      <c r="U140" s="5" t="n">
        <v>0.4313953488372093</v>
      </c>
      <c r="V140" s="5" t="n">
        <v>0.2890293630472669</v>
      </c>
      <c r="W140" s="5" t="n">
        <v>0.8667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0.5798949737434358</v>
      </c>
      <c r="AB140" s="5" t="n">
        <v>0.412004733483178</v>
      </c>
      <c r="AC140" s="2" t="inlineStr">
        <is>
          <t>M4 KGV, M5 P/S, M6 P/B, M7 EV/EBITDA, M8 DCF</t>
        </is>
      </c>
      <c r="AD140" s="2" t="inlineStr">
        <is>
          <t>M1 Gordon: Ausreißer (&gt;3x / &lt;0.3x Kurs); M2 DDM: getrimmt (weit vom Median); M3 Fund.KGV: Ausreißer (&gt;3x / &lt;0.3x Kurs)</t>
        </is>
      </c>
    </row>
    <row r="141">
      <c r="A141" s="2" t="inlineStr">
        <is>
          <t>EMR</t>
        </is>
      </c>
      <c r="B141" s="2" t="inlineStr">
        <is>
          <t>Emerson Electric</t>
        </is>
      </c>
      <c r="C141" s="2" t="inlineStr">
        <is>
          <t>Industrials</t>
        </is>
      </c>
      <c r="D141" s="3" t="n">
        <v>127.3754988982019</v>
      </c>
      <c r="E141" s="4" t="n">
        <v>32.45033112582782</v>
      </c>
      <c r="F141" s="4" t="n">
        <v>20.28601906885793</v>
      </c>
      <c r="G141" s="5" t="n">
        <v>0.01510204081632653</v>
      </c>
      <c r="H141" s="5" t="n">
        <v>0.3063602879786708</v>
      </c>
      <c r="I141" s="5" t="n">
        <v>0.128</v>
      </c>
      <c r="J141" s="3" t="n">
        <v>26.54171309928224</v>
      </c>
      <c r="K141" s="3" t="n">
        <v>33.90143181316225</v>
      </c>
      <c r="L141" s="3" t="n">
        <v>25.76865349444877</v>
      </c>
      <c r="M141" s="3" t="n">
        <v>153.5841089177202</v>
      </c>
      <c r="N141" s="3" t="n">
        <v>149.7044315643443</v>
      </c>
      <c r="O141" s="3" t="n">
        <v>238.2195198869724</v>
      </c>
      <c r="P141" s="3" t="n">
        <v>204.7751955528497</v>
      </c>
      <c r="Q141" s="3" t="n">
        <v>33.69802122660693</v>
      </c>
      <c r="R141" s="2" t="n">
        <v>4</v>
      </c>
      <c r="S141" s="3" t="n">
        <v>179.179652235285</v>
      </c>
      <c r="T141" s="5" t="n">
        <v>0.4067042232233746</v>
      </c>
      <c r="U141" s="5" t="n">
        <v>0.1688057142857142</v>
      </c>
      <c r="V141" s="5" t="n">
        <v>0.2877549687545444</v>
      </c>
      <c r="W141" s="5" t="n">
        <v>0.75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0.7055296079253488</v>
      </c>
      <c r="AB141" s="5" t="n">
        <v>0.5912656519094661</v>
      </c>
      <c r="AC141" s="2" t="inlineStr">
        <is>
          <t>M4 KGV, M5 P/S, M6 P/B, M7 EV/EBITDA</t>
        </is>
      </c>
      <c r="AD14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2">
      <c r="A142" s="2" t="inlineStr">
        <is>
          <t>JBL</t>
        </is>
      </c>
      <c r="B142" s="2" t="inlineStr">
        <is>
          <t>Jabil</t>
        </is>
      </c>
      <c r="C142" s="2" t="inlineStr">
        <is>
          <t>Information Technology</t>
        </is>
      </c>
      <c r="D142" s="3" t="n">
        <v>256.5273227810387</v>
      </c>
      <c r="E142" s="4" t="n">
        <v>37.09899749373434</v>
      </c>
      <c r="F142" s="4" t="n">
        <v>17.58419685272277</v>
      </c>
      <c r="G142" s="5" t="n">
        <v>0.001080898496875528</v>
      </c>
      <c r="H142" s="5" t="n">
        <v>0.01900673194687143</v>
      </c>
      <c r="I142" s="5" t="n">
        <v>0.65876</v>
      </c>
      <c r="J142" s="2" t="n"/>
      <c r="K142" s="2" t="n"/>
      <c r="L142" s="2" t="n"/>
      <c r="M142" s="3" t="n">
        <v>284.9725064687622</v>
      </c>
      <c r="N142" s="3" t="n">
        <v>291.3648003075895</v>
      </c>
      <c r="O142" s="3" t="n">
        <v>94.46253875403613</v>
      </c>
      <c r="P142" s="3" t="n">
        <v>407.7381017931976</v>
      </c>
      <c r="Q142" s="3" t="n">
        <v>241.8178999986216</v>
      </c>
      <c r="R142" s="2" t="n">
        <v>4</v>
      </c>
      <c r="S142" s="3" t="n">
        <v>288.1686533881759</v>
      </c>
      <c r="T142" s="5" t="n">
        <v>0.1233448751739592</v>
      </c>
      <c r="U142" s="5" t="n">
        <v>0.4509561560547204</v>
      </c>
      <c r="V142" s="5" t="n">
        <v>0.2871505156143398</v>
      </c>
      <c r="W142" s="5" t="n">
        <v>0.7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0.7494897187190197</v>
      </c>
      <c r="AB142" s="5" t="n">
        <v>0.6861369724719379</v>
      </c>
      <c r="AC142" s="2" t="inlineStr">
        <is>
          <t>M4 KGV, M5 P/S, M7 EV/EBITDA, M8 DCF</t>
        </is>
      </c>
      <c r="AD142" s="2" t="inlineStr">
        <is>
          <t>M1 Gordon: Dividende zu gering (DDM-Gate); M2 DDM: Dividende zu gering (DDM-Gate); M3 Fund.KGV: Dividende zu gering (DDM-Gate); M6 P/B: getrimmt (weit vom Median)</t>
        </is>
      </c>
    </row>
    <row r="143">
      <c r="A143" s="2" t="inlineStr">
        <is>
          <t>VOLV-B.ST</t>
        </is>
      </c>
      <c r="B143" s="2" t="inlineStr">
        <is>
          <t>Volvo</t>
        </is>
      </c>
      <c r="C143" s="2" t="inlineStr">
        <is>
          <t>Industrials</t>
        </is>
      </c>
      <c r="D143" s="3" t="n">
        <v>29.4433757720801</v>
      </c>
      <c r="E143" s="4" t="n">
        <v>18.86996024985804</v>
      </c>
      <c r="F143" s="4" t="n">
        <v>13.34538152610442</v>
      </c>
      <c r="G143" s="5" t="n">
        <v>0.0255792958170328</v>
      </c>
      <c r="H143" s="5" t="n">
        <v>0.3413654618473896</v>
      </c>
      <c r="I143" s="5" t="n">
        <v>0.20883</v>
      </c>
      <c r="J143" s="3" t="n">
        <v>12.56251082247573</v>
      </c>
      <c r="K143" s="2" t="n"/>
      <c r="L143" s="3" t="n">
        <v>12.19661244900556</v>
      </c>
      <c r="M143" s="3" t="n">
        <v>44.26400456260096</v>
      </c>
      <c r="N143" s="3" t="n">
        <v>52.3817010575407</v>
      </c>
      <c r="O143" s="3" t="n">
        <v>49.20598753961319</v>
      </c>
      <c r="P143" s="3" t="n">
        <v>38.54275983848171</v>
      </c>
      <c r="Q143" s="3" t="n">
        <v>33.60996714683318</v>
      </c>
      <c r="R143" s="2" t="n">
        <v>5</v>
      </c>
      <c r="S143" s="3" t="n">
        <v>44.26400456260096</v>
      </c>
      <c r="T143" s="5" t="n">
        <v>0.5033603790967014</v>
      </c>
      <c r="U143" s="5" t="n">
        <v>0.06584110743304228</v>
      </c>
      <c r="V143" s="5" t="n">
        <v>0.2846007432648718</v>
      </c>
      <c r="W143" s="5" t="n">
        <v>0.7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0.4224056427787176</v>
      </c>
      <c r="AB143" s="5" t="n">
        <v>0.5585168777076961</v>
      </c>
      <c r="AC143" s="2" t="inlineStr">
        <is>
          <t>M4 KGV, M5 P/S, M6 P/B, M7 EV/EBITDA, M8 DCF</t>
        </is>
      </c>
      <c r="AD143" s="2" t="inlineStr">
        <is>
          <t>M1 Gordon: getrimmt (weit vom Median); M3 Fund.KGV: getrimmt (weit vom Median)</t>
        </is>
      </c>
    </row>
    <row r="144">
      <c r="A144" s="2" t="inlineStr">
        <is>
          <t>CDW</t>
        </is>
      </c>
      <c r="B144" s="2" t="inlineStr">
        <is>
          <t>CDW Corporation</t>
        </is>
      </c>
      <c r="C144" s="2" t="inlineStr">
        <is>
          <t>Information Technology</t>
        </is>
      </c>
      <c r="D144" s="3" t="n">
        <v>133.2157088476841</v>
      </c>
      <c r="E144" s="4" t="n">
        <v>18.47836538461539</v>
      </c>
      <c r="F144" s="4" t="n">
        <v>12.76112198932063</v>
      </c>
      <c r="G144" s="5" t="n">
        <v>0.01639131000390269</v>
      </c>
      <c r="H144" s="5" t="n">
        <v>0.2091715065245739</v>
      </c>
      <c r="I144" s="5" t="n">
        <v>0.44009998</v>
      </c>
      <c r="J144" s="2" t="n"/>
      <c r="K144" s="2" t="n"/>
      <c r="L144" s="2" t="n"/>
      <c r="M144" s="3" t="n">
        <v>203.9193556752086</v>
      </c>
      <c r="N144" s="3" t="n">
        <v>306.0634219622715</v>
      </c>
      <c r="O144" s="3" t="n">
        <v>145.8739307753874</v>
      </c>
      <c r="P144" s="3" t="n">
        <v>259.672462076505</v>
      </c>
      <c r="Q144" s="3" t="n">
        <v>48.30976695531793</v>
      </c>
      <c r="R144" s="2" t="n">
        <v>3</v>
      </c>
      <c r="S144" s="3" t="n">
        <v>203.9193556752086</v>
      </c>
      <c r="T144" s="5" t="n">
        <v>0.530745566263251</v>
      </c>
      <c r="U144" s="5" t="n">
        <v>0.03349089371666447</v>
      </c>
      <c r="V144" s="5" t="n">
        <v>0.2821182299899577</v>
      </c>
      <c r="W144" s="5" t="n">
        <v>0.8462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0.3990300836727813</v>
      </c>
      <c r="AB144" s="5" t="n">
        <v>0.7801156155608193</v>
      </c>
      <c r="AC144" s="2" t="inlineStr">
        <is>
          <t>M4 KGV, M6 P/B, M7 EV/EBITDA</t>
        </is>
      </c>
      <c r="AD14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45">
      <c r="A145" s="2" t="inlineStr">
        <is>
          <t>Q</t>
        </is>
      </c>
      <c r="B145" s="2" t="inlineStr">
        <is>
          <t>Qnity Electronics</t>
        </is>
      </c>
      <c r="C145" s="2" t="inlineStr">
        <is>
          <t>Information Technology</t>
        </is>
      </c>
      <c r="D145" s="3" t="n">
        <v>99.29223414112218</v>
      </c>
      <c r="E145" s="4" t="n">
        <v>41.82116788321168</v>
      </c>
      <c r="F145" s="4" t="n">
        <v>21.30662273574135</v>
      </c>
      <c r="G145" s="5" t="n">
        <v>0.002792564796230038</v>
      </c>
      <c r="H145" s="5" t="n">
        <v>0.05950012457838583</v>
      </c>
      <c r="I145" s="5" t="n">
        <v>0.06722</v>
      </c>
      <c r="J145" s="2" t="n"/>
      <c r="K145" s="2" t="n"/>
      <c r="L145" s="2" t="n"/>
      <c r="M145" s="3" t="n">
        <v>108.3345695195635</v>
      </c>
      <c r="N145" s="3" t="n">
        <v>94.14846372193838</v>
      </c>
      <c r="O145" s="3" t="n">
        <v>497.9864553299216</v>
      </c>
      <c r="P145" s="3" t="n">
        <v>202.7145084009651</v>
      </c>
      <c r="Q145" s="3" t="n">
        <v>48.39432798564456</v>
      </c>
      <c r="R145" s="2" t="n">
        <v>2</v>
      </c>
      <c r="S145" s="3" t="n">
        <v>101.2415166207509</v>
      </c>
      <c r="T145" s="5" t="n">
        <v>0.01963177177439945</v>
      </c>
      <c r="U145" s="5" t="n">
        <v>0.5424557116676847</v>
      </c>
      <c r="V145" s="5" t="n">
        <v>0.2810437417210421</v>
      </c>
      <c r="W145" s="5" t="n">
        <v>1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0.742888859486885</v>
      </c>
      <c r="AB145" s="5" t="n">
        <v>0.1506780380349368</v>
      </c>
      <c r="AC145" s="2" t="inlineStr">
        <is>
          <t>M4 KGV, M5 P/S</t>
        </is>
      </c>
      <c r="AD14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46">
      <c r="A146" s="2" t="inlineStr">
        <is>
          <t>IFX.DE</t>
        </is>
      </c>
      <c r="B146" s="2" t="inlineStr">
        <is>
          <t>Infineon</t>
        </is>
      </c>
      <c r="C146" s="2" t="inlineStr">
        <is>
          <t>Information Technology</t>
        </is>
      </c>
      <c r="D146" s="3" t="n">
        <v>55.28</v>
      </c>
      <c r="E146" s="4" t="n">
        <v>67.41463414634147</v>
      </c>
      <c r="F146" s="4" t="n">
        <v>19.63674856933783</v>
      </c>
      <c r="G146" s="5" t="n">
        <v>0.006331403762662807</v>
      </c>
      <c r="H146" s="5" t="n">
        <v>0.124328183778369</v>
      </c>
      <c r="I146" s="5" t="n">
        <v>0.07019</v>
      </c>
      <c r="J146" s="2" t="n"/>
      <c r="K146" s="2" t="n"/>
      <c r="L146" s="2" t="n"/>
      <c r="M146" s="3" t="n">
        <v>54.9908364235549</v>
      </c>
      <c r="N146" s="3" t="n">
        <v>37.87209651061404</v>
      </c>
      <c r="O146" s="3" t="n">
        <v>115.4167260456721</v>
      </c>
      <c r="P146" s="3" t="n">
        <v>65.50370743838293</v>
      </c>
      <c r="Q146" s="3" t="n">
        <v>0.903555960470966</v>
      </c>
      <c r="R146" s="2" t="n">
        <v>3</v>
      </c>
      <c r="S146" s="3" t="n">
        <v>54.9908364235549</v>
      </c>
      <c r="T146" s="5" t="n">
        <v>-0.005230889588370258</v>
      </c>
      <c r="U146" s="5" t="n">
        <v>0.5664057525325614</v>
      </c>
      <c r="V146" s="5" t="n">
        <v>0.2805874314720956</v>
      </c>
      <c r="W146" s="5" t="n">
        <v>0.65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0.8937803470843741</v>
      </c>
      <c r="AB146" s="5" t="n">
        <v>0.7296034144828725</v>
      </c>
      <c r="AC146" s="2" t="inlineStr">
        <is>
          <t>M4 KGV, M5 P/S, M7 EV/EBITDA</t>
        </is>
      </c>
      <c r="AD14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7">
      <c r="A147" s="2" t="inlineStr">
        <is>
          <t>BLDR</t>
        </is>
      </c>
      <c r="B147" s="2" t="inlineStr">
        <is>
          <t>Builders FirstSource</t>
        </is>
      </c>
      <c r="C147" s="2" t="inlineStr">
        <is>
          <t>Industrials</t>
        </is>
      </c>
      <c r="D147" s="3" t="n">
        <v>52.16329954878746</v>
      </c>
      <c r="E147" s="4" t="n">
        <v>65.43478260869566</v>
      </c>
      <c r="F147" s="4" t="n">
        <v>13.61547369182891</v>
      </c>
      <c r="G147" s="5" t="n">
        <v>0</v>
      </c>
      <c r="H147" s="5" t="n">
        <v>0</v>
      </c>
      <c r="I147" s="5" t="n">
        <v>0.02506</v>
      </c>
      <c r="J147" s="2" t="n"/>
      <c r="K147" s="2" t="n"/>
      <c r="L147" s="2" t="n"/>
      <c r="M147" s="3" t="n">
        <v>58.61294093415491</v>
      </c>
      <c r="N147" s="3" t="n">
        <v>14.77995300689472</v>
      </c>
      <c r="O147" s="3" t="n">
        <v>200.2125691317739</v>
      </c>
      <c r="P147" s="3" t="n">
        <v>68.34769602555481</v>
      </c>
      <c r="Q147" s="3" t="n">
        <v>26.64807185254793</v>
      </c>
      <c r="R147" s="2" t="n">
        <v>2</v>
      </c>
      <c r="S147" s="3" t="n">
        <v>63.48031847985485</v>
      </c>
      <c r="T147" s="5" t="n">
        <v>0.2169536633794182</v>
      </c>
      <c r="U147" s="5" t="n">
        <v>0.3391868770764119</v>
      </c>
      <c r="V147" s="5" t="n">
        <v>0.2780702702279151</v>
      </c>
      <c r="W147" s="5" t="n">
        <v>0.6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0.8654719011744888</v>
      </c>
      <c r="AB147" s="5" t="n">
        <v>0.1660854230524929</v>
      </c>
      <c r="AC147" s="2" t="inlineStr">
        <is>
          <t>M4 KGV, M7 EV/EBITDA</t>
        </is>
      </c>
      <c r="AD147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48">
      <c r="A148" s="2" t="inlineStr">
        <is>
          <t>ZBRA</t>
        </is>
      </c>
      <c r="B148" s="2" t="inlineStr">
        <is>
          <t>Zebra Technologies</t>
        </is>
      </c>
      <c r="C148" s="2" t="inlineStr">
        <is>
          <t>Information Technology</t>
        </is>
      </c>
      <c r="D148" s="3" t="n">
        <v>296.9755424311616</v>
      </c>
      <c r="E148" s="4" t="n">
        <v>31.35681610247027</v>
      </c>
      <c r="F148" s="4" t="n">
        <v>15.43852473416259</v>
      </c>
      <c r="G148" s="5" t="n">
        <v>0</v>
      </c>
      <c r="H148" s="5" t="n">
        <v>0</v>
      </c>
      <c r="I148" s="5" t="n">
        <v>0.15286</v>
      </c>
      <c r="J148" s="2" t="n"/>
      <c r="K148" s="2" t="n"/>
      <c r="L148" s="2" t="n"/>
      <c r="M148" s="3" t="n">
        <v>375.7567205401192</v>
      </c>
      <c r="N148" s="3" t="n">
        <v>403.5221251358472</v>
      </c>
      <c r="O148" s="3" t="n">
        <v>542.5177974476118</v>
      </c>
      <c r="P148" s="3" t="n">
        <v>418.0749271719718</v>
      </c>
      <c r="Q148" s="3" t="n">
        <v>302.6035207983986</v>
      </c>
      <c r="R148" s="2" t="n">
        <v>5</v>
      </c>
      <c r="S148" s="3" t="n">
        <v>403.5221251358472</v>
      </c>
      <c r="T148" s="5" t="n">
        <v>0.3587722471434931</v>
      </c>
      <c r="U148" s="5" t="n">
        <v>0.1971504682986607</v>
      </c>
      <c r="V148" s="5" t="n">
        <v>0.2779613577210769</v>
      </c>
      <c r="W148" s="5" t="n">
        <v>0.6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0.7414593197416235</v>
      </c>
      <c r="AB148" s="5" t="n">
        <v>0.7928337251867259</v>
      </c>
      <c r="AC148" s="2" t="inlineStr">
        <is>
          <t>M4 KGV, M5 P/S, M6 P/B, M7 EV/EBITDA, M8 DCF</t>
        </is>
      </c>
      <c r="AD148" s="2" t="inlineStr">
        <is>
          <t>M1 Gordon: Dividende zu gering (DDM-Gate); M2 DDM: Dividende zu gering (DDM-Gate); M3 Fund.KGV: Dividende zu gering (DDM-Gate)</t>
        </is>
      </c>
    </row>
    <row r="149">
      <c r="A149" s="2" t="inlineStr">
        <is>
          <t>DIS</t>
        </is>
      </c>
      <c r="B149" s="2" t="inlineStr">
        <is>
          <t>Walt Disney Company (The)</t>
        </is>
      </c>
      <c r="C149" s="2" t="inlineStr">
        <is>
          <t>Communication Services</t>
        </is>
      </c>
      <c r="D149" s="3" t="n">
        <v>92.21292920235817</v>
      </c>
      <c r="E149" s="4" t="n">
        <v>22.35714285714286</v>
      </c>
      <c r="F149" s="4" t="n">
        <v>14.2310968589153</v>
      </c>
      <c r="G149" s="5" t="n">
        <v>0.01409509490697237</v>
      </c>
      <c r="H149" s="5" t="n">
        <v>0.2005886608567276</v>
      </c>
      <c r="I149" s="5" t="n">
        <v>0.0801</v>
      </c>
      <c r="J149" s="2" t="n"/>
      <c r="K149" s="2" t="n"/>
      <c r="L149" s="2" t="n"/>
      <c r="M149" s="3" t="n">
        <v>132.1064714767597</v>
      </c>
      <c r="N149" s="3" t="n">
        <v>185.2700195530506</v>
      </c>
      <c r="O149" s="3" t="n">
        <v>229.3392200891436</v>
      </c>
      <c r="P149" s="3" t="n">
        <v>98.07429598679428</v>
      </c>
      <c r="Q149" s="3" t="n">
        <v>118.3809552992944</v>
      </c>
      <c r="R149" s="2" t="n">
        <v>4</v>
      </c>
      <c r="S149" s="3" t="n">
        <v>125.243713388027</v>
      </c>
      <c r="T149" s="5" t="n">
        <v>0.3582012248324087</v>
      </c>
      <c r="U149" s="5" t="n">
        <v>0.1954095094906971</v>
      </c>
      <c r="V149" s="5" t="n">
        <v>0.2768053671615529</v>
      </c>
      <c r="W149" s="5" t="n">
        <v>0.7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0.6057431951979521</v>
      </c>
      <c r="AB149" s="5" t="n">
        <v>0.8890782512269808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getrimmt (weit vom Median)</t>
        </is>
      </c>
    </row>
    <row r="150">
      <c r="A150" s="2" t="inlineStr">
        <is>
          <t>NRG</t>
        </is>
      </c>
      <c r="B150" s="2" t="inlineStr">
        <is>
          <t>NRG Energy</t>
        </is>
      </c>
      <c r="C150" s="2" t="inlineStr">
        <is>
          <t>Utilities</t>
        </is>
      </c>
      <c r="D150" s="3" t="n">
        <v>91.84033420558112</v>
      </c>
      <c r="E150" s="4" t="n">
        <v>27.6015625</v>
      </c>
      <c r="F150" s="4" t="n">
        <v>9.466393365754323</v>
      </c>
      <c r="G150" s="5" t="n">
        <v>0.01792621945466553</v>
      </c>
      <c r="H150" s="5" t="n">
        <v>0.1696966449187019</v>
      </c>
      <c r="I150" s="5" t="n">
        <v>0.23772</v>
      </c>
      <c r="J150" s="2" t="n"/>
      <c r="K150" s="2" t="n"/>
      <c r="L150" s="2" t="n"/>
      <c r="M150" s="3" t="n">
        <v>156.0717460307312</v>
      </c>
      <c r="N150" s="3" t="n">
        <v>65.71296868751918</v>
      </c>
      <c r="O150" s="3" t="n">
        <v>35.21703057427894</v>
      </c>
      <c r="P150" s="3" t="n">
        <v>75.81584457040722</v>
      </c>
      <c r="Q150" s="2" t="n"/>
      <c r="R150" s="2" t="n">
        <v>2</v>
      </c>
      <c r="S150" s="3" t="n">
        <v>70.7644066289632</v>
      </c>
      <c r="T150" s="5" t="n">
        <v>-0.2294844390422213</v>
      </c>
      <c r="U150" s="5" t="n">
        <v>0.7808283800358524</v>
      </c>
      <c r="V150" s="5" t="n">
        <v>0.2756719704968156</v>
      </c>
      <c r="W150" s="5" t="n">
        <v>0.6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0.6435825577657304</v>
      </c>
      <c r="AB150" s="5" t="n">
        <v>0.1537424968719587</v>
      </c>
      <c r="AC150" s="2" t="inlineStr">
        <is>
          <t>M5 P/S, M7 EV/EBITDA</t>
        </is>
      </c>
      <c r="AD150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51">
      <c r="A151" s="2" t="inlineStr">
        <is>
          <t>TRMB</t>
        </is>
      </c>
      <c r="B151" s="2" t="inlineStr">
        <is>
          <t>Trimble Inc.</t>
        </is>
      </c>
      <c r="C151" s="2" t="inlineStr">
        <is>
          <t>Information Technology</t>
        </is>
      </c>
      <c r="D151" s="3" t="n">
        <v>50.95019955928078</v>
      </c>
      <c r="E151" s="2" t="n"/>
      <c r="F151" s="4" t="n">
        <v>14.260076635786</v>
      </c>
      <c r="G151" s="5" t="n">
        <v>0</v>
      </c>
      <c r="H151" s="5" t="n">
        <v>0</v>
      </c>
      <c r="I151" s="5" t="n">
        <v>-0.01939</v>
      </c>
      <c r="J151" s="2" t="n"/>
      <c r="K151" s="2" t="n"/>
      <c r="L151" s="2" t="n"/>
      <c r="M151" s="3" t="n">
        <v>56.98043057530121</v>
      </c>
      <c r="N151" s="2" t="n"/>
      <c r="O151" s="3" t="n">
        <v>149.7706478773294</v>
      </c>
      <c r="P151" s="3" t="n">
        <v>63.40101136845937</v>
      </c>
      <c r="Q151" s="3" t="n">
        <v>11.09975844068475</v>
      </c>
      <c r="R151" s="2" t="n">
        <v>2</v>
      </c>
      <c r="S151" s="3" t="n">
        <v>60.19072097188029</v>
      </c>
      <c r="T151" s="5" t="n">
        <v>0.181363792340953</v>
      </c>
      <c r="U151" s="5" t="n">
        <v>0.3636363945578232</v>
      </c>
      <c r="V151" s="5" t="n">
        <v>0.2725000934493881</v>
      </c>
      <c r="W151" s="5" t="n">
        <v>0.6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1.073476735428645</v>
      </c>
      <c r="AB151" s="5" t="n">
        <v>0.1126804541196507</v>
      </c>
      <c r="AC151" s="2" t="inlineStr">
        <is>
          <t>M4 KGV, M7 EV/EBITDA</t>
        </is>
      </c>
      <c r="AD1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52">
      <c r="A152" s="2" t="inlineStr">
        <is>
          <t>LMT</t>
        </is>
      </c>
      <c r="B152" s="2" t="inlineStr">
        <is>
          <t>Lockheed Martin</t>
        </is>
      </c>
      <c r="C152" s="2" t="inlineStr">
        <is>
          <t>Industrials</t>
        </is>
      </c>
      <c r="D152" s="3" t="n">
        <v>462.2430860015974</v>
      </c>
      <c r="E152" s="4" t="n">
        <v>19.68487084870849</v>
      </c>
      <c r="F152" s="4" t="n">
        <v>16.28680108432128</v>
      </c>
      <c r="G152" s="5" t="n">
        <v>0.02586885614666517</v>
      </c>
      <c r="H152" s="5" t="n">
        <v>0.4213209143396573</v>
      </c>
      <c r="I152" s="5" t="n">
        <v>0.8916500000000001</v>
      </c>
      <c r="J152" s="3" t="n">
        <v>676.72697216829</v>
      </c>
      <c r="K152" s="2" t="n"/>
      <c r="L152" s="3" t="n">
        <v>657.0164778332913</v>
      </c>
      <c r="M152" s="3" t="n">
        <v>547.5554942326735</v>
      </c>
      <c r="N152" s="3" t="n">
        <v>585.089167731547</v>
      </c>
      <c r="O152" s="3" t="n">
        <v>139.3987403839473</v>
      </c>
      <c r="P152" s="3" t="n">
        <v>540.4386590698713</v>
      </c>
      <c r="Q152" s="3" t="n">
        <v>692.5629816403887</v>
      </c>
      <c r="R152" s="2" t="n">
        <v>6</v>
      </c>
      <c r="S152" s="3" t="n">
        <v>621.0528227824191</v>
      </c>
      <c r="T152" s="5" t="n">
        <v>0.3435632497059631</v>
      </c>
      <c r="U152" s="5" t="n">
        <v>0.1956699658831027</v>
      </c>
      <c r="V152" s="5" t="n">
        <v>0.2696166077945329</v>
      </c>
      <c r="W152" s="5" t="n">
        <v>0.75</v>
      </c>
      <c r="X152" s="6" t="inlineStr">
        <is>
          <t>BUY</t>
        </is>
      </c>
      <c r="Y152" s="6" t="inlineStr">
        <is>
          <t>Hoch</t>
        </is>
      </c>
      <c r="Z152" s="2" t="n"/>
      <c r="AA152" s="5" t="n">
        <v>-0.05395093146705468</v>
      </c>
      <c r="AB152" s="5" t="n">
        <v>0.2814830508837634</v>
      </c>
      <c r="AC152" s="2" t="inlineStr">
        <is>
          <t>M1 Gordon, M3 Fund.KGV, M4 KGV, M5 P/S, M7 EV/EBITDA, M8 DCF</t>
        </is>
      </c>
      <c r="AD152" s="2" t="inlineStr">
        <is>
          <t>M6 P/B: getrimmt (weit vom Median)</t>
        </is>
      </c>
    </row>
    <row r="153">
      <c r="A153" s="2" t="inlineStr">
        <is>
          <t>DOW</t>
        </is>
      </c>
      <c r="B153" s="2" t="inlineStr">
        <is>
          <t>Dow Inc.</t>
        </is>
      </c>
      <c r="C153" s="2" t="inlineStr">
        <is>
          <t>Materials</t>
        </is>
      </c>
      <c r="D153" s="3" t="n">
        <v>25.86502477626754</v>
      </c>
      <c r="E153" s="2" t="n"/>
      <c r="F153" s="4" t="n">
        <v>16.44419715407965</v>
      </c>
      <c r="G153" s="5" t="n">
        <v>0.04690117252931323</v>
      </c>
      <c r="H153" s="5" t="n">
        <v>0.7712521278295312</v>
      </c>
      <c r="I153" s="5" t="n">
        <v>-0.0554</v>
      </c>
      <c r="J153" s="3" t="n">
        <v>36.53488272490895</v>
      </c>
      <c r="K153" s="3" t="n">
        <v>36.53488272490895</v>
      </c>
      <c r="L153" s="3" t="n">
        <v>35.47075992709606</v>
      </c>
      <c r="M153" s="3" t="n">
        <v>26.08386764688202</v>
      </c>
      <c r="N153" s="2" t="n"/>
      <c r="O153" s="3" t="n">
        <v>60.72957111682152</v>
      </c>
      <c r="P153" s="3" t="n">
        <v>34.77844497762246</v>
      </c>
      <c r="Q153" s="2" t="n"/>
      <c r="R153" s="2" t="n">
        <v>5</v>
      </c>
      <c r="S153" s="3" t="n">
        <v>35.47075992709606</v>
      </c>
      <c r="T153" s="5" t="n">
        <v>0.3713793137226093</v>
      </c>
      <c r="U153" s="5" t="n">
        <v>0.1620603015075377</v>
      </c>
      <c r="V153" s="5" t="n">
        <v>0.2667198076150735</v>
      </c>
      <c r="W153" s="5" t="n">
        <v>0.4286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1.98623960926126</v>
      </c>
      <c r="AB153" s="5" t="n">
        <v>0.4006696867010133</v>
      </c>
      <c r="AC153" s="2" t="inlineStr">
        <is>
          <t>M1 Gordon, M2 DDM, M3 Fund.KGV, M4 KGV, M7 EV/EBITDA</t>
        </is>
      </c>
      <c r="AD153" s="2" t="inlineStr">
        <is>
          <t>M5 P/S: Marge &lt;= 0 / P/S nicht adjustierbar; M6 P/B: getrimmt (weit vom Median); M8 DCF: kein FCFF / keine Historie</t>
        </is>
      </c>
    </row>
    <row r="154">
      <c r="A154" s="2" t="inlineStr">
        <is>
          <t>LOW</t>
        </is>
      </c>
      <c r="B154" s="2" t="inlineStr">
        <is>
          <t>Lowe's</t>
        </is>
      </c>
      <c r="C154" s="2" t="inlineStr">
        <is>
          <t>Consumer Discretionary</t>
        </is>
      </c>
      <c r="D154" s="3" t="n">
        <v>168.6295635413543</v>
      </c>
      <c r="E154" s="4" t="n">
        <v>16.45054945054945</v>
      </c>
      <c r="F154" s="4" t="n">
        <v>14.93768863043939</v>
      </c>
      <c r="G154" s="5" t="n">
        <v>0.02569241046194954</v>
      </c>
      <c r="H154" s="5" t="n">
        <v>0.3837852276460457</v>
      </c>
      <c r="I154" s="2" t="n"/>
      <c r="J154" s="3" t="n">
        <v>80.69574975406134</v>
      </c>
      <c r="K154" s="3" t="n">
        <v>80.69574975406134</v>
      </c>
      <c r="L154" s="3" t="n">
        <v>78.34538811073915</v>
      </c>
      <c r="M154" s="3" t="n">
        <v>182.232352152375</v>
      </c>
      <c r="N154" s="3" t="n">
        <v>216.3053989596204</v>
      </c>
      <c r="O154" s="2" t="n"/>
      <c r="P154" s="3" t="n">
        <v>198.3662882300497</v>
      </c>
      <c r="Q154" s="3" t="n">
        <v>221.4590676252403</v>
      </c>
      <c r="R154" s="2" t="n">
        <v>4</v>
      </c>
      <c r="S154" s="3" t="n">
        <v>207.335843594835</v>
      </c>
      <c r="T154" s="5" t="n">
        <v>0.2295343665761698</v>
      </c>
      <c r="U154" s="5" t="n">
        <v>0.2964545501258928</v>
      </c>
      <c r="V154" s="5" t="n">
        <v>0.2629944583510313</v>
      </c>
      <c r="W154" s="5" t="n">
        <v>0.8</v>
      </c>
      <c r="X154" s="6" t="inlineStr">
        <is>
          <t>BUY</t>
        </is>
      </c>
      <c r="Y154" s="6" t="inlineStr">
        <is>
          <t>Hoch</t>
        </is>
      </c>
      <c r="Z154" s="2" t="n"/>
      <c r="AA154" s="5" t="n">
        <v>0.2873594003168511</v>
      </c>
      <c r="AB154" s="5" t="n">
        <v>0.2152565941752513</v>
      </c>
      <c r="AC154" s="2" t="inlineStr">
        <is>
          <t>M4 KGV, M5 P/S, M7 EV/EBITDA, M8 DCF</t>
        </is>
      </c>
      <c r="AD154" s="2" t="inlineStr">
        <is>
          <t>M1 Gordon: getrimmt (weit vom Median); M2 DDM: getrimmt (weit vom Median); M3 Fund.KGV: getrimmt (weit vom Median); M6 P/B: negatives/fehlendes Eigenkapital</t>
        </is>
      </c>
    </row>
    <row r="155">
      <c r="A155" s="2" t="inlineStr">
        <is>
          <t>DSY.PA</t>
        </is>
      </c>
      <c r="B155" s="2" t="inlineStr">
        <is>
          <t>Dassault Systèmes</t>
        </is>
      </c>
      <c r="C155" s="2" t="inlineStr">
        <is>
          <t>Information Technology</t>
        </is>
      </c>
      <c r="D155" s="3" t="n">
        <v>20.69</v>
      </c>
      <c r="E155" s="4" t="n">
        <v>21.3298969072165</v>
      </c>
      <c r="F155" s="4" t="n">
        <v>14.73027716273076</v>
      </c>
      <c r="G155" s="5" t="n">
        <v>0.01304978250362494</v>
      </c>
      <c r="H155" s="5" t="n">
        <v>0.1922269131917499</v>
      </c>
      <c r="I155" s="5" t="n">
        <v>0.15088001</v>
      </c>
      <c r="J155" s="2" t="n"/>
      <c r="K155" s="2" t="n"/>
      <c r="L155" s="2" t="n"/>
      <c r="M155" s="3" t="n">
        <v>27.437304469833</v>
      </c>
      <c r="N155" s="3" t="n">
        <v>41.17922788061176</v>
      </c>
      <c r="O155" s="3" t="n">
        <v>60.79201600878913</v>
      </c>
      <c r="P155" s="3" t="n">
        <v>29.47183277695068</v>
      </c>
      <c r="Q155" s="3" t="n">
        <v>26.9554441150039</v>
      </c>
      <c r="R155" s="2" t="n">
        <v>4</v>
      </c>
      <c r="S155" s="3" t="n">
        <v>28.45456862339184</v>
      </c>
      <c r="T155" s="5" t="n">
        <v>0.3752812287767926</v>
      </c>
      <c r="U155" s="5" t="n">
        <v>0.1459898501691637</v>
      </c>
      <c r="V155" s="5" t="n">
        <v>0.2606355394729781</v>
      </c>
      <c r="W155" s="5" t="n">
        <v>0.7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0.3364111541759749</v>
      </c>
      <c r="AB155" s="5" t="n">
        <v>0.5276775891698493</v>
      </c>
      <c r="AC155" s="2" t="inlineStr">
        <is>
          <t>M4 KGV, M5 P/S, M7 EV/EBITDA, M8 DCF</t>
        </is>
      </c>
      <c r="AD155" s="2" t="inlineStr">
        <is>
          <t>M1 Gordon: Dividende zu gering (DDM-Gate); M2 DDM: Dividende zu gering (DDM-Gate); M3 Fund.KGV: Dividende zu gering (DDM-Gate); M6 P/B: getrimmt (weit vom Median)</t>
        </is>
      </c>
    </row>
    <row r="156">
      <c r="A156" s="2" t="inlineStr">
        <is>
          <t>NOVO-B.CO</t>
        </is>
      </c>
      <c r="B156" s="2" t="inlineStr">
        <is>
          <t>Novo Nordisk</t>
        </is>
      </c>
      <c r="C156" s="2" t="inlineStr">
        <is>
          <t>Health Care</t>
        </is>
      </c>
      <c r="D156" s="3" t="n">
        <v>37.12844797602804</v>
      </c>
      <c r="E156" s="4" t="n">
        <v>10.56528359345261</v>
      </c>
      <c r="F156" s="4" t="n">
        <v>12.71071368218682</v>
      </c>
      <c r="G156" s="5" t="n">
        <v>0.04215456674473068</v>
      </c>
      <c r="H156" s="5" t="n">
        <v>0.5358146282889058</v>
      </c>
      <c r="I156" s="5" t="n">
        <v>0.59815</v>
      </c>
      <c r="J156" s="3" t="n">
        <v>53.38038567826977</v>
      </c>
      <c r="K156" s="2" t="n"/>
      <c r="L156" s="3" t="n">
        <v>51.8256171633687</v>
      </c>
      <c r="M156" s="3" t="n">
        <v>47.23204743709032</v>
      </c>
      <c r="N156" s="3" t="n">
        <v>143.9883768861442</v>
      </c>
      <c r="O156" s="3" t="n">
        <v>23.09670495123762</v>
      </c>
      <c r="P156" s="3" t="n">
        <v>92.62975993369916</v>
      </c>
      <c r="Q156" s="3" t="n">
        <v>12.2001506081769</v>
      </c>
      <c r="R156" s="2" t="n">
        <v>3</v>
      </c>
      <c r="S156" s="3" t="n">
        <v>51.8256171633687</v>
      </c>
      <c r="T156" s="5" t="n">
        <v>0.3958465809513469</v>
      </c>
      <c r="U156" s="5" t="n">
        <v>0.1175174202846334</v>
      </c>
      <c r="V156" s="5" t="n">
        <v>0.2566820006179902</v>
      </c>
      <c r="W156" s="5" t="n">
        <v>0.8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-0.5722527023654413</v>
      </c>
      <c r="AB156" s="5" t="n">
        <v>0.1301730196932196</v>
      </c>
      <c r="AC156" s="2" t="inlineStr">
        <is>
          <t>M1 Gordon, M3 Fund.KGV, M4 KGV</t>
        </is>
      </c>
      <c r="AD156" s="2" t="inlineStr">
        <is>
          <t>M5 P/S: Ausreißer (&gt;3x / &lt;0.3x Kurs); M6 P/B: getrimmt (weit vom Median); M7 EV/EBITDA: getrimmt (weit vom Median); M8 DCF: getrimmt (weit vom Median)</t>
        </is>
      </c>
    </row>
    <row r="157">
      <c r="A157" s="2" t="inlineStr">
        <is>
          <t>PHIA.AS</t>
        </is>
      </c>
      <c r="B157" s="2" t="inlineStr">
        <is>
          <t>Philips</t>
        </is>
      </c>
      <c r="C157" s="2" t="inlineStr">
        <is>
          <t>Health Care</t>
        </is>
      </c>
      <c r="D157" s="3" t="n">
        <v>21.59</v>
      </c>
      <c r="E157" s="4" t="n">
        <v>18.93859649122807</v>
      </c>
      <c r="F157" s="4" t="n">
        <v>12.82660614774064</v>
      </c>
      <c r="G157" s="5" t="n">
        <v>0.03937007874015748</v>
      </c>
      <c r="H157" s="5" t="n">
        <v>0.504984494005537</v>
      </c>
      <c r="I157" s="5" t="n">
        <v>0.10154</v>
      </c>
      <c r="J157" s="3" t="n">
        <v>14.96581196581197</v>
      </c>
      <c r="K157" s="3" t="n">
        <v>16.33811721635145</v>
      </c>
      <c r="L157" s="3" t="n">
        <v>14.52991452991453</v>
      </c>
      <c r="M157" s="3" t="n">
        <v>27.21703397071714</v>
      </c>
      <c r="N157" s="3" t="n">
        <v>35.09326036048866</v>
      </c>
      <c r="O157" s="3" t="n">
        <v>40.46240682866712</v>
      </c>
      <c r="P157" s="3" t="n">
        <v>28.49221181208619</v>
      </c>
      <c r="Q157" s="2" t="n"/>
      <c r="R157" s="2" t="n">
        <v>7</v>
      </c>
      <c r="S157" s="3" t="n">
        <v>27.21703397071714</v>
      </c>
      <c r="T157" s="5" t="n">
        <v>0.2606314947066763</v>
      </c>
      <c r="U157" s="5" t="n">
        <v>0.2457156090782771</v>
      </c>
      <c r="V157" s="5" t="n">
        <v>0.2531735518924767</v>
      </c>
      <c r="W157" s="5" t="n">
        <v>0.65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0.4033647090225387</v>
      </c>
      <c r="AB157" s="5" t="n">
        <v>1.78476564644356</v>
      </c>
      <c r="AC157" s="2" t="inlineStr">
        <is>
          <t>M1 Gordon, M2 DDM, M3 Fund.KGV, M4 KGV, M5 P/S, M6 P/B, M7 EV/EBITDA</t>
        </is>
      </c>
      <c r="AD157" s="2" t="inlineStr">
        <is>
          <t>M8 DCF: kein FCFF / keine Historie</t>
        </is>
      </c>
    </row>
    <row r="158">
      <c r="A158" s="2" t="inlineStr">
        <is>
          <t>DPZ</t>
        </is>
      </c>
      <c r="B158" s="2" t="inlineStr">
        <is>
          <t>Domino's</t>
        </is>
      </c>
      <c r="C158" s="2" t="inlineStr">
        <is>
          <t>Consumer Discretionary</t>
        </is>
      </c>
      <c r="D158" s="3" t="n">
        <v>269.3255276703342</v>
      </c>
      <c r="E158" s="4" t="n">
        <v>18.3482880755608</v>
      </c>
      <c r="F158" s="4" t="n">
        <v>14.90091624191241</v>
      </c>
      <c r="G158" s="5" t="n">
        <v>0.02560967762692233</v>
      </c>
      <c r="H158" s="5" t="n">
        <v>0.3816076613011479</v>
      </c>
      <c r="I158" s="2" t="n"/>
      <c r="J158" s="3" t="n">
        <v>117.8152593457405</v>
      </c>
      <c r="K158" s="3" t="n">
        <v>117.8152593457405</v>
      </c>
      <c r="L158" s="3" t="n">
        <v>114.3837469376121</v>
      </c>
      <c r="M158" s="3" t="n">
        <v>344.6907467428928</v>
      </c>
      <c r="N158" s="3" t="n">
        <v>430.6713105777906</v>
      </c>
      <c r="O158" s="2" t="n"/>
      <c r="P158" s="3" t="n">
        <v>302.4861257372576</v>
      </c>
      <c r="Q158" s="3" t="n">
        <v>626.7780783355836</v>
      </c>
      <c r="R158" s="2" t="n">
        <v>3</v>
      </c>
      <c r="S158" s="3" t="n">
        <v>344.6907467428928</v>
      </c>
      <c r="T158" s="5" t="n">
        <v>0.2798294677985698</v>
      </c>
      <c r="U158" s="5" t="n">
        <v>0.2257898462132424</v>
      </c>
      <c r="V158" s="5" t="n">
        <v>0.2528096570059061</v>
      </c>
      <c r="W158" s="5" t="n">
        <v>0.8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0.3964452119400095</v>
      </c>
      <c r="AB158" s="5" t="n">
        <v>0.4237721136072066</v>
      </c>
      <c r="AC158" s="2" t="inlineStr">
        <is>
          <t>M4 KGV, M5 P/S, M7 EV/EBITDA</t>
        </is>
      </c>
      <c r="AD158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9">
      <c r="A159" s="2" t="inlineStr">
        <is>
          <t>DKNG</t>
        </is>
      </c>
      <c r="B159" s="2" t="inlineStr">
        <is>
          <t>DraftKings</t>
        </is>
      </c>
      <c r="C159" s="2" t="inlineStr">
        <is>
          <t>Consumer Discretionary</t>
        </is>
      </c>
      <c r="D159" s="3" t="n">
        <v>21.35055981531766</v>
      </c>
      <c r="E159" s="2" t="n"/>
      <c r="F159" s="4" t="n">
        <v>14.99348902870912</v>
      </c>
      <c r="G159" s="5" t="n">
        <v>0</v>
      </c>
      <c r="H159" s="5" t="n">
        <v>0</v>
      </c>
      <c r="I159" s="5" t="n">
        <v>-0.21139</v>
      </c>
      <c r="J159" s="2" t="n"/>
      <c r="K159" s="2" t="n"/>
      <c r="L159" s="2" t="n"/>
      <c r="M159" s="3" t="n">
        <v>22.98696994502431</v>
      </c>
      <c r="N159" s="2" t="n"/>
      <c r="O159" s="3" t="n">
        <v>4.830592804411322</v>
      </c>
      <c r="P159" s="3" t="n">
        <v>1.190839067265148</v>
      </c>
      <c r="Q159" s="2" t="n"/>
      <c r="R159" s="2" t="n">
        <v>1</v>
      </c>
      <c r="S159" s="3" t="n">
        <v>22.98696994502431</v>
      </c>
      <c r="T159" s="5" t="n">
        <v>0.07664483478941997</v>
      </c>
      <c r="U159" s="5" t="n">
        <v>0.4286278409090911</v>
      </c>
      <c r="V159" s="5" t="n">
        <v>0.2526363378492555</v>
      </c>
      <c r="W159" s="5" t="n">
        <v>0.5714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1.114184448991523</v>
      </c>
      <c r="AB159" s="2" t="n"/>
      <c r="AC159" s="2" t="inlineStr">
        <is>
          <t>M4 KGV</t>
        </is>
      </c>
      <c r="AD15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60">
      <c r="A160" s="2" t="inlineStr">
        <is>
          <t>TDY</t>
        </is>
      </c>
      <c r="B160" s="2" t="inlineStr">
        <is>
          <t>Teledyne Technologies</t>
        </is>
      </c>
      <c r="C160" s="2" t="inlineStr">
        <is>
          <t>Information Technology</t>
        </is>
      </c>
      <c r="D160" s="3" t="n">
        <v>518.6089105140329</v>
      </c>
      <c r="E160" s="4" t="n">
        <v>28.89956542732979</v>
      </c>
      <c r="F160" s="4" t="n">
        <v>22.36013752842604</v>
      </c>
      <c r="G160" s="5" t="n">
        <v>0</v>
      </c>
      <c r="H160" s="5" t="n">
        <v>0</v>
      </c>
      <c r="I160" s="5" t="n">
        <v>0.09154</v>
      </c>
      <c r="J160" s="2" t="n"/>
      <c r="K160" s="2" t="n"/>
      <c r="L160" s="2" t="n"/>
      <c r="M160" s="3" t="n">
        <v>453.0617252721383</v>
      </c>
      <c r="N160" s="3" t="n">
        <v>744.818102492275</v>
      </c>
      <c r="O160" s="3" t="n">
        <v>1762.91152667187</v>
      </c>
      <c r="P160" s="3" t="n">
        <v>612.8518608337645</v>
      </c>
      <c r="Q160" s="3" t="n">
        <v>672.9461442194356</v>
      </c>
      <c r="R160" s="2" t="n">
        <v>4</v>
      </c>
      <c r="S160" s="3" t="n">
        <v>642.8990025266002</v>
      </c>
      <c r="T160" s="5" t="n">
        <v>0.239660540906198</v>
      </c>
      <c r="U160" s="5" t="n">
        <v>0.2652253095186379</v>
      </c>
      <c r="V160" s="5" t="n">
        <v>0.252442925212418</v>
      </c>
      <c r="W160" s="5" t="n">
        <v>0.8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0.6085679134859108</v>
      </c>
      <c r="AB160" s="5" t="n">
        <v>0.6439660667536831</v>
      </c>
      <c r="AC160" s="2" t="inlineStr">
        <is>
          <t>M4 KGV, M5 P/S, M7 EV/EBITDA, M8 DCF</t>
        </is>
      </c>
      <c r="AD160" s="2" t="inlineStr">
        <is>
          <t>M1 Gordon: Dividende zu gering (DDM-Gate); M2 DDM: Dividende zu gering (DDM-Gate); M3 Fund.KGV: Dividende zu gering (DDM-Gate); M6 P/B: Ausreißer (&gt;3x / &lt;0.3x Kurs)</t>
        </is>
      </c>
    </row>
    <row r="161">
      <c r="A161" s="2" t="inlineStr">
        <is>
          <t>NEM</t>
        </is>
      </c>
      <c r="B161" s="2" t="inlineStr">
        <is>
          <t>Newmont</t>
        </is>
      </c>
      <c r="C161" s="2" t="inlineStr">
        <is>
          <t>Materials</t>
        </is>
      </c>
      <c r="D161" s="3" t="n">
        <v>107.610634069168</v>
      </c>
      <c r="E161" s="4" t="n">
        <v>15.52375</v>
      </c>
      <c r="F161" s="4" t="n">
        <v>12.1791678271478</v>
      </c>
      <c r="G161" s="5" t="n">
        <v>0.008374265238747082</v>
      </c>
      <c r="H161" s="5" t="n">
        <v>0.1019915817717507</v>
      </c>
      <c r="I161" s="5" t="n">
        <v>0.25905</v>
      </c>
      <c r="J161" s="2" t="n"/>
      <c r="K161" s="2" t="n"/>
      <c r="L161" s="2" t="n"/>
      <c r="M161" s="3" t="n">
        <v>146.524193455289</v>
      </c>
      <c r="N161" s="3" t="n">
        <v>202.5901151514041</v>
      </c>
      <c r="O161" s="3" t="n">
        <v>92.05138125195029</v>
      </c>
      <c r="P161" s="3" t="n">
        <v>159.2299871771206</v>
      </c>
      <c r="Q161" s="3" t="n">
        <v>302.7546108134386</v>
      </c>
      <c r="R161" s="2" t="n">
        <v>4</v>
      </c>
      <c r="S161" s="3" t="n">
        <v>152.8770903162048</v>
      </c>
      <c r="T161" s="5" t="n">
        <v>0.420650399828898</v>
      </c>
      <c r="U161" s="5" t="n">
        <v>0.07634994766084224</v>
      </c>
      <c r="V161" s="5" t="n">
        <v>0.2485001737448701</v>
      </c>
      <c r="W161" s="5" t="n">
        <v>0.6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0.08171881805503801</v>
      </c>
      <c r="AB161" s="5" t="n">
        <v>1.200837319289132</v>
      </c>
      <c r="AC161" s="2" t="inlineStr">
        <is>
          <t>M4 KGV, M5 P/S, M6 P/B, M7 EV/EBITDA</t>
        </is>
      </c>
      <c r="AD161" s="2" t="inlineStr">
        <is>
          <t>M1 Gordon: Dividende zu gering (DDM-Gate); M2 DDM: Dividende zu gering (DDM-Gate); M3 Fund.KGV: Dividende zu gering (DDM-Gate); M8 DCF: getrimmt (weit vom Median)</t>
        </is>
      </c>
    </row>
    <row r="162">
      <c r="A162" s="2" t="inlineStr">
        <is>
          <t>DTE.DE</t>
        </is>
      </c>
      <c r="B162" s="2" t="inlineStr">
        <is>
          <t>Deutsche Telekom</t>
        </is>
      </c>
      <c r="C162" s="2" t="inlineStr">
        <is>
          <t>Communication Services</t>
        </is>
      </c>
      <c r="D162" s="3" t="n">
        <v>28.91</v>
      </c>
      <c r="E162" s="4" t="n">
        <v>16.24157303370787</v>
      </c>
      <c r="F162" s="4" t="n">
        <v>11.35279264562087</v>
      </c>
      <c r="G162" s="5" t="n">
        <v>0.03459010722933241</v>
      </c>
      <c r="H162" s="5" t="n">
        <v>0.3926943149644023</v>
      </c>
      <c r="I162" s="5" t="n">
        <v>0.15063</v>
      </c>
      <c r="J162" s="3" t="n">
        <v>35.21367521367522</v>
      </c>
      <c r="K162" s="2" t="n"/>
      <c r="L162" s="3" t="n">
        <v>34.18803418803419</v>
      </c>
      <c r="M162" s="3" t="n">
        <v>36.11170551919956</v>
      </c>
      <c r="N162" s="3" t="n">
        <v>35.28870261585065</v>
      </c>
      <c r="O162" s="3" t="n">
        <v>34.24115286391828</v>
      </c>
      <c r="P162" s="3" t="n">
        <v>52.54353703255354</v>
      </c>
      <c r="Q162" s="3" t="n">
        <v>219.4558284377046</v>
      </c>
      <c r="R162" s="2" t="n">
        <v>6</v>
      </c>
      <c r="S162" s="3" t="n">
        <v>35.25118891476293</v>
      </c>
      <c r="T162" s="5" t="n">
        <v>0.2193424045231038</v>
      </c>
      <c r="U162" s="5" t="n">
        <v>0.2775278450363194</v>
      </c>
      <c r="V162" s="5" t="n">
        <v>0.2484351247797116</v>
      </c>
      <c r="W162" s="5" t="n">
        <v>0.8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-0.0391627150753029</v>
      </c>
      <c r="AB162" s="5" t="n">
        <v>0.536898458202191</v>
      </c>
      <c r="AC162" s="2" t="inlineStr">
        <is>
          <t>M1 Gordon, M3 Fund.KGV, M4 KGV, M5 P/S, M6 P/B, M7 EV/EBITDA</t>
        </is>
      </c>
      <c r="AD162" s="2" t="inlineStr">
        <is>
          <t>M8 DCF: Ausreißer (&gt;3x / &lt;0.3x Kurs)</t>
        </is>
      </c>
    </row>
    <row r="163">
      <c r="A163" s="2" t="inlineStr">
        <is>
          <t>AMCR</t>
        </is>
      </c>
      <c r="B163" s="2" t="inlineStr">
        <is>
          <t>Amcor</t>
        </is>
      </c>
      <c r="C163" s="2" t="inlineStr">
        <is>
          <t>Materials</t>
        </is>
      </c>
      <c r="D163" s="3" t="n">
        <v>36.79158968175275</v>
      </c>
      <c r="E163" s="4" t="n">
        <v>17.76569037656904</v>
      </c>
      <c r="F163" s="4" t="n">
        <v>9.745975710806647</v>
      </c>
      <c r="G163" s="5" t="n">
        <v>0.06123410268487989</v>
      </c>
      <c r="H163" s="5" t="n">
        <v>0.5967860774398795</v>
      </c>
      <c r="I163" s="5" t="n">
        <v>0.09396</v>
      </c>
      <c r="J163" s="3" t="n">
        <v>54.28039719129329</v>
      </c>
      <c r="K163" s="3" t="n">
        <v>56.22758431634206</v>
      </c>
      <c r="L163" s="3" t="n">
        <v>52.69941474882844</v>
      </c>
      <c r="M163" s="3" t="n">
        <v>48.37500715967821</v>
      </c>
      <c r="N163" s="3" t="n">
        <v>36.79158968175275</v>
      </c>
      <c r="O163" s="3" t="n">
        <v>36.79158968175275</v>
      </c>
      <c r="P163" s="3" t="n">
        <v>36.79158968175275</v>
      </c>
      <c r="Q163" s="3" t="n">
        <v>102.0735250921094</v>
      </c>
      <c r="R163" s="2" t="n">
        <v>7</v>
      </c>
      <c r="S163" s="3" t="n">
        <v>48.37500715967821</v>
      </c>
      <c r="T163" s="5" t="n">
        <v>0.3148387329311406</v>
      </c>
      <c r="U163" s="5" t="n">
        <v>0.1817986340084785</v>
      </c>
      <c r="V163" s="5" t="n">
        <v>0.2483186834698096</v>
      </c>
      <c r="W163" s="5" t="n">
        <v>0.7143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0.2262780575370714</v>
      </c>
      <c r="AB163" s="5" t="n">
        <v>0.528272760234354</v>
      </c>
      <c r="AC163" s="2" t="inlineStr">
        <is>
          <t>M1 Gordon, M2 DDM, M3 Fund.KGV, M4 KGV, M5 P/S, M6 P/B, M7 EV/EBITDA</t>
        </is>
      </c>
      <c r="AD163" s="2" t="inlineStr">
        <is>
          <t>M8 DCF: getrimmt (weit vom Median)</t>
        </is>
      </c>
    </row>
    <row r="164">
      <c r="A164" s="2" t="inlineStr">
        <is>
          <t>AVGO</t>
        </is>
      </c>
      <c r="B164" s="2" t="inlineStr">
        <is>
          <t>Broadcom</t>
        </is>
      </c>
      <c r="C164" s="2" t="inlineStr">
        <is>
          <t>Information Technology</t>
        </is>
      </c>
      <c r="D164" s="3" t="n">
        <v>293.977452457095</v>
      </c>
      <c r="E164" s="4" t="n">
        <v>43.27423469387755</v>
      </c>
      <c r="F164" s="4" t="n">
        <v>17.50266071189971</v>
      </c>
      <c r="G164" s="5" t="n">
        <v>0.007663512836384002</v>
      </c>
      <c r="H164" s="5" t="n">
        <v>0.1341318650365174</v>
      </c>
      <c r="I164" s="5" t="n">
        <v>0.44245</v>
      </c>
      <c r="J164" s="2" t="n"/>
      <c r="K164" s="2" t="n"/>
      <c r="L164" s="2" t="n"/>
      <c r="M164" s="3" t="n">
        <v>304.6062503449148</v>
      </c>
      <c r="N164" s="3" t="n">
        <v>328.9929527966962</v>
      </c>
      <c r="O164" s="3" t="n">
        <v>129.8620661140532</v>
      </c>
      <c r="P164" s="3" t="n">
        <v>240.3131948272187</v>
      </c>
      <c r="Q164" s="3" t="n">
        <v>104.1781484322928</v>
      </c>
      <c r="R164" s="2" t="n">
        <v>4</v>
      </c>
      <c r="S164" s="3" t="n">
        <v>272.4597225860667</v>
      </c>
      <c r="T164" s="5" t="n">
        <v>-0.07319517089212391</v>
      </c>
      <c r="U164" s="5" t="n">
        <v>0.5676210687652903</v>
      </c>
      <c r="V164" s="5" t="n">
        <v>0.2472129489365832</v>
      </c>
      <c r="W164" s="5" t="n">
        <v>0.9412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0.8005313879444554</v>
      </c>
      <c r="AB164" s="5" t="n">
        <v>1.533403037864449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getrimmt (weit vom Median)</t>
        </is>
      </c>
    </row>
    <row r="165">
      <c r="A165" s="2" t="inlineStr">
        <is>
          <t>DGE.L</t>
        </is>
      </c>
      <c r="B165" s="2" t="inlineStr">
        <is>
          <t>Diageo</t>
        </is>
      </c>
      <c r="C165" s="2" t="inlineStr">
        <is>
          <t>Consumer Staples</t>
        </is>
      </c>
      <c r="D165" s="3" t="n">
        <v>18.81356722963516</v>
      </c>
      <c r="E165" s="4" t="n">
        <v>2880.357142857143</v>
      </c>
      <c r="F165" s="4" t="n">
        <v>1224.211487885239</v>
      </c>
      <c r="G165" s="5" t="n">
        <v>0.0002789832610043397</v>
      </c>
      <c r="H165" s="5" t="n">
        <v>0.3415345130491989</v>
      </c>
      <c r="I165" s="5" t="n">
        <v>0.14985</v>
      </c>
      <c r="J165" s="3" t="n">
        <v>0.1857776785894652</v>
      </c>
      <c r="K165" s="2" t="n"/>
      <c r="L165" s="3" t="n">
        <v>0.1803666782421992</v>
      </c>
      <c r="M165" s="3" t="n">
        <v>0.2320857940889398</v>
      </c>
      <c r="N165" s="2" t="n"/>
      <c r="O165" s="3" t="n">
        <v>0.1679120975947047</v>
      </c>
      <c r="P165" s="2" t="n"/>
      <c r="Q165" s="2" t="n"/>
      <c r="R165" s="2" t="n">
        <v>0</v>
      </c>
      <c r="S165" s="2" t="n"/>
      <c r="T165" s="2" t="n"/>
      <c r="U165" s="5" t="n">
        <v>0.2466810911345318</v>
      </c>
      <c r="V165" s="5" t="n">
        <v>0.2466810911345318</v>
      </c>
      <c r="W165" s="5" t="n">
        <v>0.6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0.9941255639720838</v>
      </c>
      <c r="AB165" s="2" t="n"/>
      <c r="AC165" s="2" t="inlineStr"/>
      <c r="AD1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6">
      <c r="A166" s="2" t="inlineStr">
        <is>
          <t>CI</t>
        </is>
      </c>
      <c r="B166" s="2" t="inlineStr">
        <is>
          <t>Cigna</t>
        </is>
      </c>
      <c r="C166" s="2" t="inlineStr">
        <is>
          <t>Health Care</t>
        </is>
      </c>
      <c r="D166" s="3" t="n">
        <v>250.3318478346295</v>
      </c>
      <c r="E166" s="4" t="n">
        <v>11.94789081885856</v>
      </c>
      <c r="F166" s="4" t="n">
        <v>8.627200137605184</v>
      </c>
      <c r="G166" s="5" t="n">
        <v>0.02159916926272067</v>
      </c>
      <c r="H166" s="5" t="n">
        <v>0.1863403560355014</v>
      </c>
      <c r="I166" s="5" t="n">
        <v>0.16758</v>
      </c>
      <c r="J166" s="2" t="n"/>
      <c r="K166" s="2" t="n"/>
      <c r="L166" s="2" t="n"/>
      <c r="M166" s="3" t="n">
        <v>321.6315033911287</v>
      </c>
      <c r="N166" s="3" t="n">
        <v>311.5565709874125</v>
      </c>
      <c r="O166" s="3" t="n">
        <v>338.3986615176902</v>
      </c>
      <c r="P166" s="3" t="n">
        <v>378.7527871682339</v>
      </c>
      <c r="Q166" s="3" t="n">
        <v>747.5190334175635</v>
      </c>
      <c r="R166" s="2" t="n">
        <v>4</v>
      </c>
      <c r="S166" s="3" t="n">
        <v>330.0150824544095</v>
      </c>
      <c r="T166" s="5" t="n">
        <v>0.3183104159899746</v>
      </c>
      <c r="U166" s="5" t="n">
        <v>0.1746625129802701</v>
      </c>
      <c r="V166" s="5" t="n">
        <v>0.2464864644851223</v>
      </c>
      <c r="W166" s="5" t="n">
        <v>0.7</v>
      </c>
      <c r="X166" s="6" t="inlineStr">
        <is>
          <t>BUY</t>
        </is>
      </c>
      <c r="Y166" s="6" t="inlineStr">
        <is>
          <t>Hoch</t>
        </is>
      </c>
      <c r="Z166" s="2" t="n"/>
      <c r="AA166" s="5" t="n">
        <v>-0.4222052828044618</v>
      </c>
      <c r="AB166" s="5" t="n">
        <v>0.215679020884898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getrimmt (weit vom Median)</t>
        </is>
      </c>
    </row>
    <row r="167">
      <c r="A167" s="2" t="inlineStr">
        <is>
          <t>PPG</t>
        </is>
      </c>
      <c r="B167" s="2" t="inlineStr">
        <is>
          <t>PPG Industries</t>
        </is>
      </c>
      <c r="C167" s="2" t="inlineStr">
        <is>
          <t>Materials</t>
        </is>
      </c>
      <c r="D167" s="3" t="n">
        <v>90.88718421382586</v>
      </c>
      <c r="E167" s="4" t="n">
        <v>15.11383285302594</v>
      </c>
      <c r="F167" s="4" t="n">
        <v>12.10761917734216</v>
      </c>
      <c r="G167" s="5" t="n">
        <v>0.02822004004194871</v>
      </c>
      <c r="H167" s="5" t="n">
        <v>0.3416774979972619</v>
      </c>
      <c r="I167" s="5" t="n">
        <v>0.19297001</v>
      </c>
      <c r="J167" s="3" t="n">
        <v>39.93628385712106</v>
      </c>
      <c r="K167" s="2" t="n"/>
      <c r="L167" s="3" t="n">
        <v>38.77309112341851</v>
      </c>
      <c r="M167" s="3" t="n">
        <v>125.26627485254</v>
      </c>
      <c r="N167" s="3" t="n">
        <v>247.4482316576031</v>
      </c>
      <c r="O167" s="3" t="n">
        <v>78.03250286567025</v>
      </c>
      <c r="P167" s="3" t="n">
        <v>108.8740473261618</v>
      </c>
      <c r="Q167" s="3" t="n">
        <v>141.0227799530516</v>
      </c>
      <c r="R167" s="2" t="n">
        <v>4</v>
      </c>
      <c r="S167" s="3" t="n">
        <v>117.0701610893509</v>
      </c>
      <c r="T167" s="5" t="n">
        <v>0.2880821658411779</v>
      </c>
      <c r="U167" s="5" t="n">
        <v>0.2039823624749737</v>
      </c>
      <c r="V167" s="5" t="n">
        <v>0.2460322641580758</v>
      </c>
      <c r="W167" s="5" t="n">
        <v>0.75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0.3118611196921897</v>
      </c>
      <c r="AB167" s="5" t="n">
        <v>0.8072312789430389</v>
      </c>
      <c r="AC167" s="2" t="inlineStr">
        <is>
          <t>M4 KGV, M6 P/B, M7 EV/EBITDA, M8 DCF</t>
        </is>
      </c>
      <c r="AD167" s="2" t="inlineStr">
        <is>
          <t>M1 Gordon: getrimmt (weit vom Median); M3 Fund.KGV: getrimmt (weit vom Median); M5 P/S: getrimmt (weit vom Median)</t>
        </is>
      </c>
    </row>
    <row r="168">
      <c r="A168" s="2" t="inlineStr">
        <is>
          <t>EL.PA</t>
        </is>
      </c>
      <c r="B168" s="2" t="inlineStr">
        <is>
          <t>EssilorLuxottica</t>
        </is>
      </c>
      <c r="C168" s="2" t="inlineStr">
        <is>
          <t>Health Care</t>
        </is>
      </c>
      <c r="D168" s="3" t="n">
        <v>145.1</v>
      </c>
      <c r="E168" s="4" t="n">
        <v>27.17228464419476</v>
      </c>
      <c r="F168" s="4" t="n">
        <v>17.88170224932343</v>
      </c>
      <c r="G168" s="5" t="n">
        <v>0.02756719503790489</v>
      </c>
      <c r="H168" s="5" t="n">
        <v>0.4929483735168416</v>
      </c>
      <c r="I168" s="5" t="n">
        <v>0.06723</v>
      </c>
      <c r="J168" s="3" t="n">
        <v>102.2332506203474</v>
      </c>
      <c r="K168" s="3" t="n">
        <v>104.1298248068514</v>
      </c>
      <c r="L168" s="3" t="n">
        <v>99.25558312655086</v>
      </c>
      <c r="M168" s="3" t="n">
        <v>131.2074411742648</v>
      </c>
      <c r="N168" s="3" t="n">
        <v>168.006443957039</v>
      </c>
      <c r="O168" s="3" t="n">
        <v>294.8217210050521</v>
      </c>
      <c r="P168" s="3" t="n">
        <v>147.8713502230237</v>
      </c>
      <c r="Q168" s="3" t="n">
        <v>234.3797114006145</v>
      </c>
      <c r="R168" s="2" t="n">
        <v>6</v>
      </c>
      <c r="S168" s="3" t="n">
        <v>117.6686329905581</v>
      </c>
      <c r="T168" s="5" t="n">
        <v>-0.1890514611264085</v>
      </c>
      <c r="U168" s="5" t="n">
        <v>0.6726095796002758</v>
      </c>
      <c r="V168" s="5" t="n">
        <v>0.2417790592369337</v>
      </c>
      <c r="W168" s="5" t="n">
        <v>0.7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0.476497789820725</v>
      </c>
      <c r="AB168" s="5" t="n">
        <v>0.692664922867168</v>
      </c>
      <c r="AC168" s="2" t="inlineStr">
        <is>
          <t>M1 Gordon, M2 DDM, M3 Fund.KGV, M4 KGV, M5 P/S, M7 EV/EBITDA</t>
        </is>
      </c>
      <c r="AD168" s="2" t="inlineStr">
        <is>
          <t>M6 P/B: getrimmt (weit vom Median); M8 DCF: getrimmt (weit vom Median)</t>
        </is>
      </c>
    </row>
    <row r="169">
      <c r="A169" s="2" t="inlineStr">
        <is>
          <t>TSN</t>
        </is>
      </c>
      <c r="B169" s="2" t="inlineStr">
        <is>
          <t>Tyson Foods</t>
        </is>
      </c>
      <c r="C169" s="2" t="inlineStr">
        <is>
          <t>Consumer Staples</t>
        </is>
      </c>
      <c r="D169" s="3" t="n">
        <v>45.53457460612593</v>
      </c>
      <c r="E169" s="4" t="n">
        <v>32.84374999999999</v>
      </c>
      <c r="F169" s="4" t="n">
        <v>12.58872596343879</v>
      </c>
      <c r="G169" s="5" t="n">
        <v>0.03882017126546147</v>
      </c>
      <c r="H169" s="5" t="n">
        <v>0.4886964979146554</v>
      </c>
      <c r="I169" s="5" t="n">
        <v>0.03263</v>
      </c>
      <c r="J169" s="3" t="n">
        <v>57.70807557055575</v>
      </c>
      <c r="K169" s="3" t="n">
        <v>57.70807557055576</v>
      </c>
      <c r="L169" s="3" t="n">
        <v>56.02725783549101</v>
      </c>
      <c r="M169" s="3" t="n">
        <v>46.97001715619607</v>
      </c>
      <c r="N169" s="3" t="n">
        <v>86.05211063095629</v>
      </c>
      <c r="O169" s="3" t="n">
        <v>92.9968612279835</v>
      </c>
      <c r="P169" s="3" t="n">
        <v>55.93946002075772</v>
      </c>
      <c r="Q169" s="3" t="n">
        <v>179.3481079052525</v>
      </c>
      <c r="R169" s="2" t="n">
        <v>6</v>
      </c>
      <c r="S169" s="3" t="n">
        <v>56.86766670302338</v>
      </c>
      <c r="T169" s="5" t="n">
        <v>0.2488898204260981</v>
      </c>
      <c r="U169" s="5" t="n">
        <v>0.2258167459562321</v>
      </c>
      <c r="V169" s="5" t="n">
        <v>0.2373532831911651</v>
      </c>
      <c r="W169" s="5" t="n">
        <v>0.7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0.5053258627232892</v>
      </c>
      <c r="AB169" s="5" t="n">
        <v>0.832064705124441</v>
      </c>
      <c r="AC169" s="2" t="inlineStr">
        <is>
          <t>M1 Gordon, M2 DDM, M3 Fund.KGV, M4 KGV, M5 P/S, M7 EV/EBITDA</t>
        </is>
      </c>
      <c r="AD169" s="2" t="inlineStr">
        <is>
          <t>M6 P/B: getrimmt (weit vom Median); M8 DCF: Ausreißer (&gt;3x / &lt;0.3x Kurs)</t>
        </is>
      </c>
    </row>
    <row r="170">
      <c r="A170" s="2" t="inlineStr">
        <is>
          <t>RKT.L</t>
        </is>
      </c>
      <c r="B170" s="2" t="inlineStr">
        <is>
          <t>Reckitt Benckiser</t>
        </is>
      </c>
      <c r="C170" s="2" t="inlineStr">
        <is>
          <t>Consumer Staples</t>
        </is>
      </c>
      <c r="D170" s="3" t="n">
        <v>58.87841746757488</v>
      </c>
      <c r="E170" s="4" t="n">
        <v>1136.936936936937</v>
      </c>
      <c r="F170" s="4" t="n">
        <v>1399.559172130807</v>
      </c>
      <c r="G170" s="5" t="n">
        <v>0.000427892234548336</v>
      </c>
      <c r="H170" s="5" t="n">
        <v>0.5988605015456701</v>
      </c>
      <c r="I170" s="5" t="n">
        <v>0.48021</v>
      </c>
      <c r="J170" s="3" t="n">
        <v>1.01364945880377</v>
      </c>
      <c r="K170" s="2" t="n"/>
      <c r="L170" s="3" t="n">
        <v>0.9841256881589998</v>
      </c>
      <c r="M170" s="3" t="n">
        <v>0.6353290635015063</v>
      </c>
      <c r="N170" s="2" t="n"/>
      <c r="O170" s="3" t="n">
        <v>0.4141243938837789</v>
      </c>
      <c r="P170" s="2" t="n"/>
      <c r="Q170" s="2" t="n"/>
      <c r="R170" s="2" t="n">
        <v>0</v>
      </c>
      <c r="S170" s="2" t="n"/>
      <c r="T170" s="2" t="n"/>
      <c r="U170" s="5" t="n">
        <v>0.2359454635499207</v>
      </c>
      <c r="V170" s="5" t="n">
        <v>0.2359454635499207</v>
      </c>
      <c r="W170" s="5" t="n">
        <v>0.65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0.9841806428074655</v>
      </c>
      <c r="AB170" s="2" t="n"/>
      <c r="AC170" s="2" t="inlineStr"/>
      <c r="AD17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1">
      <c r="A171" s="2" t="inlineStr">
        <is>
          <t>NOC</t>
        </is>
      </c>
      <c r="B171" s="2" t="inlineStr">
        <is>
          <t>Northrop Grumman</t>
        </is>
      </c>
      <c r="C171" s="2" t="inlineStr">
        <is>
          <t>Industrials</t>
        </is>
      </c>
      <c r="D171" s="3" t="n">
        <v>460.3281210181618</v>
      </c>
      <c r="E171" s="4" t="n">
        <v>16.74810844892812</v>
      </c>
      <c r="F171" s="4" t="n">
        <v>17.4466510147629</v>
      </c>
      <c r="G171" s="5" t="n">
        <v>0.01859764705882353</v>
      </c>
      <c r="H171" s="5" t="n">
        <v>0.3244666579310259</v>
      </c>
      <c r="I171" s="5" t="n">
        <v>0.26958</v>
      </c>
      <c r="J171" s="3" t="n">
        <v>1175.713403163413</v>
      </c>
      <c r="K171" s="2" t="n"/>
      <c r="L171" s="3" t="n">
        <v>1141.469323459624</v>
      </c>
      <c r="M171" s="3" t="n">
        <v>509.0365206683884</v>
      </c>
      <c r="N171" s="3" t="n">
        <v>679.7390786980068</v>
      </c>
      <c r="O171" s="3" t="n">
        <v>460.3281210181618</v>
      </c>
      <c r="P171" s="3" t="n">
        <v>644.6517407441673</v>
      </c>
      <c r="Q171" s="3" t="n">
        <v>1034.130991546698</v>
      </c>
      <c r="R171" s="2" t="n">
        <v>4</v>
      </c>
      <c r="S171" s="3" t="n">
        <v>576.8441307062778</v>
      </c>
      <c r="T171" s="5" t="n">
        <v>0.2531151245559449</v>
      </c>
      <c r="U171" s="5" t="n">
        <v>0.2167700705882352</v>
      </c>
      <c r="V171" s="5" t="n">
        <v>0.23494259757209</v>
      </c>
      <c r="W171" s="5" t="n">
        <v>0.8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-0.5922196078431373</v>
      </c>
      <c r="AB171" s="5" t="n">
        <v>0.4766403520917819</v>
      </c>
      <c r="AC171" s="2" t="inlineStr">
        <is>
          <t>M4 KGV, M5 P/S, M6 P/B, M7 EV/EBITDA</t>
        </is>
      </c>
      <c r="AD171" s="2" t="inlineStr">
        <is>
          <t>M1 Gordon: getrimmt (weit vom Median); M3 Fund.KGV: getrimmt (weit vom Median); M8 DCF: getrimmt (weit vom Median)</t>
        </is>
      </c>
    </row>
    <row r="172">
      <c r="A172" s="2" t="inlineStr">
        <is>
          <t>GS</t>
        </is>
      </c>
      <c r="B172" s="2" t="inlineStr">
        <is>
          <t>Goldman Sachs</t>
        </is>
      </c>
      <c r="C172" s="2" t="inlineStr">
        <is>
          <t>Financials</t>
        </is>
      </c>
      <c r="D172" s="3" t="n">
        <v>846.2845476796386</v>
      </c>
      <c r="E172" s="4" t="n">
        <v>15.26762544942942</v>
      </c>
      <c r="F172" s="4" t="n">
        <v>13.19245995404177</v>
      </c>
      <c r="G172" s="5" t="n">
        <v>0.02047774580974127</v>
      </c>
      <c r="H172" s="5" t="n">
        <v>0.2701518415440583</v>
      </c>
      <c r="I172" s="5" t="n">
        <v>0.16902</v>
      </c>
      <c r="J172" s="3" t="n">
        <v>231.3661677977753</v>
      </c>
      <c r="K172" s="2" t="n"/>
      <c r="L172" s="3" t="n">
        <v>224.6273473764809</v>
      </c>
      <c r="M172" s="3" t="n">
        <v>927.9252998291748</v>
      </c>
      <c r="N172" s="3" t="n">
        <v>1097.676009340457</v>
      </c>
      <c r="O172" s="3" t="n">
        <v>1142.284176202803</v>
      </c>
      <c r="P172" s="2" t="n"/>
      <c r="Q172" s="2" t="n"/>
      <c r="R172" s="2" t="n">
        <v>3</v>
      </c>
      <c r="S172" s="3" t="n">
        <v>1097.676009340457</v>
      </c>
      <c r="T172" s="5" t="n">
        <v>0.2970531157045093</v>
      </c>
      <c r="U172" s="5" t="n">
        <v>0.1689209251845558</v>
      </c>
      <c r="V172" s="5" t="n">
        <v>0.2329870204445326</v>
      </c>
      <c r="W172" s="5" t="n">
        <v>0.75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0.3887254318949376</v>
      </c>
      <c r="AB172" s="5" t="n">
        <v>0.2310087637583436</v>
      </c>
      <c r="AC172" s="2" t="inlineStr">
        <is>
          <t>M4 KGV, M5 P/S, M6 P/B</t>
        </is>
      </c>
      <c r="AD172" s="2" t="inlineStr">
        <is>
          <t>M1 Gordon: Ausreißer (&gt;3x / &lt;0.3x Kurs); M3 Fund.KGV: Ausreißer (&gt;3x / &lt;0.3x Kurs); M8 DCF: kein FCFF / keine Historie</t>
        </is>
      </c>
    </row>
    <row r="173">
      <c r="A173" s="2" t="inlineStr">
        <is>
          <t>IP</t>
        </is>
      </c>
      <c r="B173" s="2" t="inlineStr">
        <is>
          <t>International Paper</t>
        </is>
      </c>
      <c r="C173" s="2" t="inlineStr">
        <is>
          <t>Materials</t>
        </is>
      </c>
      <c r="D173" s="3" t="n">
        <v>29.45233474523731</v>
      </c>
      <c r="E173" s="2" t="n"/>
      <c r="F173" s="4" t="n">
        <v>11.30561755148064</v>
      </c>
      <c r="G173" s="5" t="n">
        <v>0.05442777287437481</v>
      </c>
      <c r="H173" s="5" t="n">
        <v>0.6153395842965338</v>
      </c>
      <c r="I173" s="5" t="n">
        <v>-0.16479</v>
      </c>
      <c r="J173" s="3" t="n">
        <v>28.89091401081101</v>
      </c>
      <c r="K173" s="3" t="n">
        <v>28.890914010811</v>
      </c>
      <c r="L173" s="3" t="n">
        <v>28.04943107845729</v>
      </c>
      <c r="M173" s="3" t="n">
        <v>33.38283775804864</v>
      </c>
      <c r="N173" s="2" t="n"/>
      <c r="O173" s="3" t="n">
        <v>39.35324844142968</v>
      </c>
      <c r="P173" s="3" t="n">
        <v>46.25210754407761</v>
      </c>
      <c r="Q173" s="2" t="n"/>
      <c r="R173" s="2" t="n">
        <v>6</v>
      </c>
      <c r="S173" s="3" t="n">
        <v>31.13687588442982</v>
      </c>
      <c r="T173" s="5" t="n">
        <v>0.0571955043212633</v>
      </c>
      <c r="U173" s="5" t="n">
        <v>0.4068308325978227</v>
      </c>
      <c r="V173" s="5" t="n">
        <v>0.232013168459543</v>
      </c>
      <c r="W173" s="5" t="n">
        <v>0.6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2.806072691556373</v>
      </c>
      <c r="AB173" s="5" t="n">
        <v>0.6489499346601886</v>
      </c>
      <c r="AC173" s="2" t="inlineStr">
        <is>
          <t>M1 Gordon, M2 DDM, M3 Fund.KGV, M4 KGV, M6 P/B, M7 EV/EBITDA</t>
        </is>
      </c>
      <c r="AD173" s="2" t="inlineStr">
        <is>
          <t>M5 P/S: Marge &lt;= 0 / P/S nicht adjustierbar; M8 DCF: kein FCFF / keine Historie</t>
        </is>
      </c>
    </row>
    <row r="174">
      <c r="A174" s="2" t="inlineStr">
        <is>
          <t>LYB</t>
        </is>
      </c>
      <c r="B174" s="2" t="inlineStr">
        <is>
          <t>LyondellBasell</t>
        </is>
      </c>
      <c r="C174" s="2" t="inlineStr">
        <is>
          <t>Materials</t>
        </is>
      </c>
      <c r="D174" s="3" t="n">
        <v>56.69509450958744</v>
      </c>
      <c r="E174" s="2" t="n"/>
      <c r="F174" s="4" t="n">
        <v>10.16235223585728</v>
      </c>
      <c r="G174" s="5" t="n">
        <v>0.04218248509857862</v>
      </c>
      <c r="H174" s="5" t="n">
        <v>0.4286732717555568</v>
      </c>
      <c r="I174" s="5" t="n">
        <v>-0.02269</v>
      </c>
      <c r="J174" s="3" t="n">
        <v>80.36822768980669</v>
      </c>
      <c r="K174" s="3" t="n">
        <v>80.36822768980667</v>
      </c>
      <c r="L174" s="3" t="n">
        <v>78.02740552408416</v>
      </c>
      <c r="M174" s="3" t="n">
        <v>93.09824759265503</v>
      </c>
      <c r="N174" s="2" t="n"/>
      <c r="O174" s="3" t="n">
        <v>67.8767719108254</v>
      </c>
      <c r="P174" s="3" t="n">
        <v>88.53987011714159</v>
      </c>
      <c r="Q174" s="3" t="n">
        <v>-17.11884361636342</v>
      </c>
      <c r="R174" s="2" t="n">
        <v>6</v>
      </c>
      <c r="S174" s="3" t="n">
        <v>80.36822768980667</v>
      </c>
      <c r="T174" s="5" t="n">
        <v>0.4175517015183028</v>
      </c>
      <c r="U174" s="5" t="n">
        <v>0.04467278007030417</v>
      </c>
      <c r="V174" s="5" t="n">
        <v>0.2311122407943035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1.216715875030035</v>
      </c>
      <c r="AB174" s="5" t="n">
        <v>0.3715774184866203</v>
      </c>
      <c r="AC174" s="2" t="inlineStr">
        <is>
          <t>M1 Gordon, M2 DDM, M3 Fund.KGV, M4 KGV, M6 P/B, M7 EV/EBITDA</t>
        </is>
      </c>
      <c r="AD174" s="2" t="inlineStr">
        <is>
          <t>M5 P/S: Marge &lt;= 0 / P/S nicht adjustierbar</t>
        </is>
      </c>
    </row>
    <row r="175">
      <c r="A175" s="2" t="inlineStr">
        <is>
          <t>CS.PA</t>
        </is>
      </c>
      <c r="B175" s="2" t="inlineStr">
        <is>
          <t>AXA</t>
        </is>
      </c>
      <c r="C175" s="2" t="inlineStr">
        <is>
          <t>Financials</t>
        </is>
      </c>
      <c r="D175" s="3" t="n">
        <v>43.86</v>
      </c>
      <c r="E175" s="4" t="n">
        <v>11.82210242587601</v>
      </c>
      <c r="F175" s="4" t="n">
        <v>9.810544210078959</v>
      </c>
      <c r="G175" s="5" t="n">
        <v>0.05289557683538532</v>
      </c>
      <c r="H175" s="5" t="n">
        <v>0.5189343950611761</v>
      </c>
      <c r="I175" s="5" t="n">
        <v>0.14881</v>
      </c>
      <c r="J175" s="3" t="n">
        <v>56.82758620689654</v>
      </c>
      <c r="K175" s="3" t="n">
        <v>68.29006767582368</v>
      </c>
      <c r="L175" s="3" t="n">
        <v>55.17241379310344</v>
      </c>
      <c r="M175" s="3" t="n">
        <v>56.95185268330962</v>
      </c>
      <c r="N175" s="3" t="n">
        <v>54.80246982398769</v>
      </c>
      <c r="O175" s="3" t="n">
        <v>49.17243598897542</v>
      </c>
      <c r="P175" s="2" t="n"/>
      <c r="Q175" s="3" t="n">
        <v>602.8614602211978</v>
      </c>
      <c r="R175" s="2" t="n">
        <v>6</v>
      </c>
      <c r="S175" s="3" t="n">
        <v>55.99999999999999</v>
      </c>
      <c r="T175" s="5" t="n">
        <v>0.2767897856817143</v>
      </c>
      <c r="U175" s="5" t="n">
        <v>0.1840230278157775</v>
      </c>
      <c r="V175" s="5" t="n">
        <v>0.2304064067487459</v>
      </c>
      <c r="W175" s="5" t="n">
        <v>0.75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-0.1740086509564689</v>
      </c>
      <c r="AB175" s="5" t="n">
        <v>0.3887875656828246</v>
      </c>
      <c r="AC175" s="2" t="inlineStr">
        <is>
          <t>M1 Gordon, M2 DDM, M3 Fund.KGV, M4 KGV, M5 P/S, M6 P/B</t>
        </is>
      </c>
      <c r="AD175" s="2" t="inlineStr">
        <is>
          <t>M8 DCF: Ausreißer (&gt;3x / &lt;0.3x Kurs)</t>
        </is>
      </c>
    </row>
    <row r="176">
      <c r="A176" s="2" t="inlineStr">
        <is>
          <t>LII</t>
        </is>
      </c>
      <c r="B176" s="2" t="inlineStr">
        <is>
          <t>Lennox International</t>
        </is>
      </c>
      <c r="C176" s="2" t="inlineStr">
        <is>
          <t>Industrials</t>
        </is>
      </c>
      <c r="D176" s="3" t="n">
        <v>313.8376322853045</v>
      </c>
      <c r="E176" s="4" t="n">
        <v>16.10449088483771</v>
      </c>
      <c r="F176" s="4" t="n">
        <v>13.85698523054038</v>
      </c>
      <c r="G176" s="5" t="n">
        <v>0.01501974101990668</v>
      </c>
      <c r="H176" s="5" t="n">
        <v>0.2081283294793884</v>
      </c>
      <c r="I176" s="5" t="n">
        <v>0.7175700699999999</v>
      </c>
      <c r="J176" s="2" t="n"/>
      <c r="K176" s="2" t="n"/>
      <c r="L176" s="2" t="n"/>
      <c r="M176" s="3" t="n">
        <v>346.4954038759951</v>
      </c>
      <c r="N176" s="3" t="n">
        <v>353.7975518063448</v>
      </c>
      <c r="O176" s="3" t="n">
        <v>201.8852651425189</v>
      </c>
      <c r="P176" s="3" t="n">
        <v>342.6794291708352</v>
      </c>
      <c r="Q176" s="2" t="n"/>
      <c r="R176" s="2" t="n">
        <v>4</v>
      </c>
      <c r="S176" s="3" t="n">
        <v>344.5874165234151</v>
      </c>
      <c r="T176" s="5" t="n">
        <v>0.09797991405363571</v>
      </c>
      <c r="U176" s="5" t="n">
        <v>0.3603145310472404</v>
      </c>
      <c r="V176" s="5" t="n">
        <v>0.2291472225504381</v>
      </c>
      <c r="W176" s="5" t="n">
        <v>0.75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0.3924219100061493</v>
      </c>
      <c r="AB176" s="5" t="n">
        <v>0.7524684208953285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kein FCFF / keine Historie</t>
        </is>
      </c>
    </row>
    <row r="177">
      <c r="A177" s="2" t="inlineStr">
        <is>
          <t>DBK.DE</t>
        </is>
      </c>
      <c r="B177" s="2" t="inlineStr">
        <is>
          <t>Deutsche Bank</t>
        </is>
      </c>
      <c r="C177" s="2" t="inlineStr">
        <is>
          <t>Financials</t>
        </is>
      </c>
      <c r="D177" s="3" t="n">
        <v>33.6</v>
      </c>
      <c r="E177" s="4" t="n">
        <v>10.21276595744681</v>
      </c>
      <c r="F177" s="4" t="n">
        <v>8.778369679093112</v>
      </c>
      <c r="G177" s="5" t="n">
        <v>0.02976190476190476</v>
      </c>
      <c r="H177" s="5" t="n">
        <v>0.2612610023539617</v>
      </c>
      <c r="I177" s="5" t="n">
        <v>0.08891</v>
      </c>
      <c r="J177" s="3" t="n">
        <v>16.40127388535032</v>
      </c>
      <c r="K177" s="3" t="n">
        <v>19.10459941556254</v>
      </c>
      <c r="L177" s="3" t="n">
        <v>15.92356687898089</v>
      </c>
      <c r="M177" s="3" t="n">
        <v>48.75933115890332</v>
      </c>
      <c r="N177" s="3" t="n">
        <v>48.52964217447995</v>
      </c>
      <c r="O177" s="3" t="n">
        <v>93.37665518706797</v>
      </c>
      <c r="P177" s="2" t="n"/>
      <c r="Q177" s="2" t="n"/>
      <c r="R177" s="2" t="n">
        <v>3</v>
      </c>
      <c r="S177" s="3" t="n">
        <v>48.52964217447995</v>
      </c>
      <c r="T177" s="5" t="n">
        <v>0.4443345885261889</v>
      </c>
      <c r="U177" s="5" t="n">
        <v>0.01275625000000002</v>
      </c>
      <c r="V177" s="5" t="n">
        <v>0.2285454192630945</v>
      </c>
      <c r="W177" s="5" t="n">
        <v>0.6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-0.05513649425287362</v>
      </c>
      <c r="AB177" s="5" t="n">
        <v>1.552229968202533</v>
      </c>
      <c r="AC177" s="2" t="inlineStr">
        <is>
          <t>M2 DDM, M4 KGV, M5 P/S</t>
        </is>
      </c>
      <c r="AD177" s="2" t="inlineStr">
        <is>
          <t>M1 Gordon: getrimmt (weit vom Median); M3 Fund.KGV: getrimmt (weit vom Median); M6 P/B: getrimmt (weit vom Median); M8 DCF: kein FCFF / keine Historie</t>
        </is>
      </c>
    </row>
    <row r="178">
      <c r="A178" s="2" t="inlineStr">
        <is>
          <t>BATS.L</t>
        </is>
      </c>
      <c r="B178" s="2" t="inlineStr">
        <is>
          <t>British American Tobacco</t>
        </is>
      </c>
      <c r="C178" s="2" t="inlineStr">
        <is>
          <t>Consumer Staples</t>
        </is>
      </c>
      <c r="D178" s="3" t="n">
        <v>49.17420920033591</v>
      </c>
      <c r="E178" s="4" t="n">
        <v>1458.823529411765</v>
      </c>
      <c r="F178" s="4" t="n">
        <v>1090.166265870245</v>
      </c>
      <c r="G178" s="5" t="n">
        <v>0.0005811195445920304</v>
      </c>
      <c r="H178" s="5" t="n">
        <v>0.6335169239521113</v>
      </c>
      <c r="I178" s="5" t="n">
        <v>0.13424</v>
      </c>
      <c r="J178" s="3" t="n">
        <v>1.573977373147466</v>
      </c>
      <c r="K178" s="2" t="n"/>
      <c r="L178" s="3" t="n">
        <v>1.528133371987831</v>
      </c>
      <c r="M178" s="3" t="n">
        <v>0.6812060627082844</v>
      </c>
      <c r="N178" s="2" t="n"/>
      <c r="O178" s="3" t="n">
        <v>0.9959765888746082</v>
      </c>
      <c r="P178" s="2" t="n"/>
      <c r="Q178" s="2" t="n"/>
      <c r="R178" s="2" t="n">
        <v>0</v>
      </c>
      <c r="S178" s="2" t="n"/>
      <c r="T178" s="2" t="n"/>
      <c r="U178" s="5" t="n">
        <v>0.2206247628083493</v>
      </c>
      <c r="V178" s="5" t="n">
        <v>0.2206247628083493</v>
      </c>
      <c r="W178" s="5" t="n">
        <v>0.7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0.9859243558322845</v>
      </c>
      <c r="AB178" s="2" t="n"/>
      <c r="AC178" s="2" t="inlineStr"/>
      <c r="AD1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9">
      <c r="A179" s="2" t="inlineStr">
        <is>
          <t>VER.VI</t>
        </is>
      </c>
      <c r="B179" s="2" t="inlineStr">
        <is>
          <t>Verbund</t>
        </is>
      </c>
      <c r="C179" s="2" t="inlineStr">
        <is>
          <t>Utilities</t>
        </is>
      </c>
      <c r="D179" s="3" t="n">
        <v>61.3</v>
      </c>
      <c r="E179" s="4" t="n">
        <v>17.6657060518732</v>
      </c>
      <c r="F179" s="4" t="n">
        <v>15.40936628038511</v>
      </c>
      <c r="G179" s="5" t="n">
        <v>0.03262642740619903</v>
      </c>
      <c r="H179" s="5" t="n">
        <v>0.5027525703225157</v>
      </c>
      <c r="I179" s="5" t="n">
        <v>0.12752</v>
      </c>
      <c r="J179" s="3" t="n">
        <v>91.96428571428574</v>
      </c>
      <c r="K179" s="2" t="n"/>
      <c r="L179" s="3" t="n">
        <v>89.28571428571429</v>
      </c>
      <c r="M179" s="3" t="n">
        <v>63.99574169034796</v>
      </c>
      <c r="N179" s="2" t="n"/>
      <c r="O179" s="2" t="n"/>
      <c r="P179" s="2" t="n"/>
      <c r="Q179" s="2" t="n"/>
      <c r="R179" s="2" t="n">
        <v>3</v>
      </c>
      <c r="S179" s="3" t="n">
        <v>89.28571428571429</v>
      </c>
      <c r="T179" s="5" t="n">
        <v>0.4565369377767421</v>
      </c>
      <c r="U179" s="5" t="n">
        <v>-0.01945938009787918</v>
      </c>
      <c r="V179" s="5" t="n">
        <v>0.2185387788394315</v>
      </c>
      <c r="W179" s="5" t="n">
        <v>0.7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-0.08028342652204801</v>
      </c>
      <c r="AB179" s="5" t="n">
        <v>0.4370375791449899</v>
      </c>
      <c r="AC179" s="2" t="inlineStr">
        <is>
          <t>M1 Gordon, M3 Fund.KGV, M4 KGV</t>
        </is>
      </c>
      <c r="AD179" s="2" t="inlineStr">
        <is>
          <t>M5 P/S: P/S nicht berechenbar; M6 P/B: negatives/fehlendes Eigenkapital; M8 DCF: kein FCFF / keine Historie</t>
        </is>
      </c>
    </row>
    <row r="180">
      <c r="A180" s="2" t="inlineStr">
        <is>
          <t>T</t>
        </is>
      </c>
      <c r="B180" s="2" t="inlineStr">
        <is>
          <t>AT&amp;T</t>
        </is>
      </c>
      <c r="C180" s="2" t="inlineStr">
        <is>
          <t>Communication Services</t>
        </is>
      </c>
      <c r="D180" s="3" t="n">
        <v>23.15287979972759</v>
      </c>
      <c r="E180" s="4" t="n">
        <v>8.818481848184819</v>
      </c>
      <c r="F180" s="4" t="n">
        <v>10.42235501536829</v>
      </c>
      <c r="G180" s="5" t="n">
        <v>0.04154191616766468</v>
      </c>
      <c r="H180" s="5" t="n">
        <v>0.4329645983180691</v>
      </c>
      <c r="I180" s="5" t="n">
        <v>0.18339</v>
      </c>
      <c r="J180" s="3" t="n">
        <v>28.67350047556323</v>
      </c>
      <c r="K180" s="2" t="n"/>
      <c r="L180" s="3" t="n">
        <v>27.83834997627498</v>
      </c>
      <c r="M180" s="3" t="n">
        <v>31.50226416009972</v>
      </c>
      <c r="N180" s="3" t="n">
        <v>53.04536730068655</v>
      </c>
      <c r="O180" s="3" t="n">
        <v>38.06783257841118</v>
      </c>
      <c r="P180" s="3" t="n">
        <v>33.57911747907232</v>
      </c>
      <c r="Q180" s="3" t="n">
        <v>118.2670698799581</v>
      </c>
      <c r="R180" s="2" t="n">
        <v>5</v>
      </c>
      <c r="S180" s="3" t="n">
        <v>31.50226416009972</v>
      </c>
      <c r="T180" s="5" t="n">
        <v>0.3606196910533075</v>
      </c>
      <c r="U180" s="5" t="n">
        <v>0.07434580838323357</v>
      </c>
      <c r="V180" s="5" t="n">
        <v>0.2174827497182705</v>
      </c>
      <c r="W180" s="5" t="n">
        <v>0.7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-0.7567498620110669</v>
      </c>
      <c r="AB180" s="5" t="n">
        <v>0.3674600905173686</v>
      </c>
      <c r="AC180" s="2" t="inlineStr">
        <is>
          <t>M1 Gordon, M3 Fund.KGV, M4 KGV, M6 P/B, M7 EV/EBITDA</t>
        </is>
      </c>
      <c r="AD180" s="2" t="inlineStr">
        <is>
          <t>M5 P/S: getrimmt (weit vom Median); M8 DCF: Ausreißer (&gt;3x / &lt;0.3x Kurs)</t>
        </is>
      </c>
    </row>
    <row r="181">
      <c r="A181" s="2" t="inlineStr">
        <is>
          <t>CMI</t>
        </is>
      </c>
      <c r="B181" s="2" t="inlineStr">
        <is>
          <t>Cummins</t>
        </is>
      </c>
      <c r="C181" s="2" t="inlineStr">
        <is>
          <t>Industrials</t>
        </is>
      </c>
      <c r="D181" s="3" t="n">
        <v>466.1943259674191</v>
      </c>
      <c r="E181" s="4" t="n">
        <v>27.47803881511747</v>
      </c>
      <c r="F181" s="4" t="n">
        <v>15.59296117004303</v>
      </c>
      <c r="G181" s="5" t="n">
        <v>0.01635626928366975</v>
      </c>
      <c r="H181" s="5" t="n">
        <v>0.2550426718270301</v>
      </c>
      <c r="I181" s="5" t="n">
        <v>0.21114</v>
      </c>
      <c r="J181" s="3" t="n">
        <v>105.7060017774331</v>
      </c>
      <c r="K181" s="2" t="n"/>
      <c r="L181" s="3" t="n">
        <v>102.6271861916827</v>
      </c>
      <c r="M181" s="3" t="n">
        <v>599.8359357678501</v>
      </c>
      <c r="N181" s="3" t="n">
        <v>448.9595855810938</v>
      </c>
      <c r="O181" s="3" t="n">
        <v>478.9203039167778</v>
      </c>
      <c r="P181" s="3" t="n">
        <v>482.2856395621308</v>
      </c>
      <c r="Q181" s="3" t="n">
        <v>394.6722349108396</v>
      </c>
      <c r="R181" s="2" t="n">
        <v>5</v>
      </c>
      <c r="S181" s="3" t="n">
        <v>478.9203039167778</v>
      </c>
      <c r="T181" s="5" t="n">
        <v>0.02729758223236733</v>
      </c>
      <c r="U181" s="5" t="n">
        <v>0.4070434184602805</v>
      </c>
      <c r="V181" s="5" t="n">
        <v>0.2171705003463239</v>
      </c>
      <c r="W181" s="5" t="n">
        <v>0.7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0.6510767099121266</v>
      </c>
      <c r="AB181" s="5" t="n">
        <v>0.5198331240690366</v>
      </c>
      <c r="AC181" s="2" t="inlineStr">
        <is>
          <t>M4 KGV, M5 P/S, M6 P/B, M7 EV/EBITDA, M8 DCF</t>
        </is>
      </c>
      <c r="AD181" s="2" t="inlineStr">
        <is>
          <t>M1 Gordon: Ausreißer (&gt;3x / &lt;0.3x Kurs); M3 Fund.KGV: Ausreißer (&gt;3x / &lt;0.3x Kurs)</t>
        </is>
      </c>
    </row>
    <row r="182">
      <c r="A182" s="2" t="inlineStr">
        <is>
          <t>ACGL</t>
        </is>
      </c>
      <c r="B182" s="2" t="inlineStr">
        <is>
          <t>Arch Capital Group</t>
        </is>
      </c>
      <c r="C182" s="2" t="inlineStr">
        <is>
          <t>Financials</t>
        </is>
      </c>
      <c r="D182" s="3" t="n">
        <v>84.08515927266339</v>
      </c>
      <c r="E182" s="4" t="n">
        <v>7.593114241001566</v>
      </c>
      <c r="F182" s="4" t="n">
        <v>9.945364039883943</v>
      </c>
      <c r="G182" s="5" t="n">
        <v>0</v>
      </c>
      <c r="H182" s="5" t="n">
        <v>0</v>
      </c>
      <c r="I182" s="5" t="n">
        <v>0.19936001</v>
      </c>
      <c r="J182" s="2" t="n"/>
      <c r="K182" s="2" t="n"/>
      <c r="L182" s="2" t="n"/>
      <c r="M182" s="3" t="n">
        <v>102.538457306808</v>
      </c>
      <c r="N182" s="3" t="n">
        <v>112.7588313882354</v>
      </c>
      <c r="O182" s="3" t="n">
        <v>113.3360860333372</v>
      </c>
      <c r="P182" s="3" t="n">
        <v>98.54445090381965</v>
      </c>
      <c r="Q182" s="3" t="n">
        <v>867.6367324925296</v>
      </c>
      <c r="R182" s="2" t="n">
        <v>4</v>
      </c>
      <c r="S182" s="3" t="n">
        <v>107.6486443475217</v>
      </c>
      <c r="T182" s="5" t="n">
        <v>0.2802335784183854</v>
      </c>
      <c r="U182" s="5" t="n">
        <v>0.1528072959604285</v>
      </c>
      <c r="V182" s="5" t="n">
        <v>0.2165204371894069</v>
      </c>
      <c r="W182" s="5" t="n">
        <v>0.85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-1.306449540370447</v>
      </c>
      <c r="AB182" s="5" t="n">
        <v>0.150101147186404</v>
      </c>
      <c r="AC182" s="2" t="inlineStr">
        <is>
          <t>M4 KGV, M5 P/S, M6 P/B, M7 EV/EBITDA</t>
        </is>
      </c>
      <c r="AD182" s="2" t="inlineStr">
        <is>
          <t>M1 Gordon: Dividende zu gering (DDM-Gate); M2 DDM: Dividende zu gering (DDM-Gate); M3 Fund.KGV: Dividende zu gering (DDM-Gate); M8 DCF: Ausreißer (&gt;3x / &lt;0.3x Kurs)</t>
        </is>
      </c>
    </row>
    <row r="183">
      <c r="A183" s="2" t="inlineStr">
        <is>
          <t>LITE</t>
        </is>
      </c>
      <c r="B183" s="2" t="inlineStr">
        <is>
          <t>Lumentum</t>
        </is>
      </c>
      <c r="C183" s="2" t="inlineStr">
        <is>
          <t>Information Technology</t>
        </is>
      </c>
      <c r="D183" s="3" t="n">
        <v>726.9588337118062</v>
      </c>
      <c r="E183" s="2" t="n"/>
      <c r="F183" s="4" t="n">
        <v>21.13249370277078</v>
      </c>
      <c r="G183" s="5" t="n">
        <v>0</v>
      </c>
      <c r="H183" s="5" t="n">
        <v>0</v>
      </c>
      <c r="I183" s="5" t="n">
        <v>-2.40027</v>
      </c>
      <c r="J183" s="2" t="n"/>
      <c r="K183" s="2" t="n"/>
      <c r="L183" s="2" t="n"/>
      <c r="M183" s="3" t="n">
        <v>826.995962933232</v>
      </c>
      <c r="N183" s="2" t="n"/>
      <c r="O183" s="3" t="n">
        <v>715.9113067427958</v>
      </c>
      <c r="P183" s="3" t="n">
        <v>288.1032540044294</v>
      </c>
      <c r="Q183" s="3" t="n">
        <v>71.77087942951212</v>
      </c>
      <c r="R183" s="2" t="n">
        <v>2</v>
      </c>
      <c r="S183" s="3" t="n">
        <v>771.4536348380138</v>
      </c>
      <c r="T183" s="5" t="n">
        <v>0.0612067686130453</v>
      </c>
      <c r="U183" s="5" t="n">
        <v>0.3700044102221798</v>
      </c>
      <c r="V183" s="5" t="n">
        <v>0.2156055894176125</v>
      </c>
      <c r="W183" s="5" t="n">
        <v>0.8182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1.922980861213425</v>
      </c>
      <c r="AB183" s="5" t="n">
        <v>0.1551653887069357</v>
      </c>
      <c r="AC183" s="2" t="inlineStr">
        <is>
          <t>M4 KGV, M6 P/B</t>
        </is>
      </c>
      <c r="AD183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184">
      <c r="A184" s="2" t="inlineStr">
        <is>
          <t>DOV</t>
        </is>
      </c>
      <c r="B184" s="2" t="inlineStr">
        <is>
          <t>Dover Corporation</t>
        </is>
      </c>
      <c r="C184" s="2" t="inlineStr">
        <is>
          <t>Industrials</t>
        </is>
      </c>
      <c r="D184" s="3" t="n">
        <v>163.7425035836274</v>
      </c>
      <c r="E184" s="4" t="n">
        <v>22.87772397094431</v>
      </c>
      <c r="F184" s="4" t="n">
        <v>16.25099649903123</v>
      </c>
      <c r="G184" s="5" t="n">
        <v>0.01111287505953326</v>
      </c>
      <c r="H184" s="5" t="n">
        <v>0.1805952936866465</v>
      </c>
      <c r="I184" s="5" t="n">
        <v>0.14914</v>
      </c>
      <c r="J184" s="2" t="n"/>
      <c r="K184" s="2" t="n"/>
      <c r="L184" s="2" t="n"/>
      <c r="M184" s="3" t="n">
        <v>180.9794300971668</v>
      </c>
      <c r="N184" s="3" t="n">
        <v>183.7602380118548</v>
      </c>
      <c r="O184" s="3" t="n">
        <v>163.7425035836274</v>
      </c>
      <c r="P184" s="3" t="n">
        <v>187.5608746553954</v>
      </c>
      <c r="Q184" s="3" t="n">
        <v>206.1788222689101</v>
      </c>
      <c r="R184" s="2" t="n">
        <v>5</v>
      </c>
      <c r="S184" s="3" t="n">
        <v>183.7602380118548</v>
      </c>
      <c r="T184" s="5" t="n">
        <v>0.1222513030528076</v>
      </c>
      <c r="U184" s="5" t="n">
        <v>0.3064978038842145</v>
      </c>
      <c r="V184" s="5" t="n">
        <v>0.2143745534685111</v>
      </c>
      <c r="W184" s="5" t="n">
        <v>0.75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0.5642009780575193</v>
      </c>
      <c r="AB184" s="5" t="n">
        <v>0.2591649556867164</v>
      </c>
      <c r="AC184" s="2" t="inlineStr">
        <is>
          <t>M4 KGV, M5 P/S, M6 P/B, M7 EV/EBITDA, M8 DCF</t>
        </is>
      </c>
      <c r="AD184" s="2" t="inlineStr">
        <is>
          <t>M1 Gordon: Dividende zu gering (DDM-Gate); M2 DDM: Dividende zu gering (DDM-Gate); M3 Fund.KGV: Dividende zu gering (DDM-Gate)</t>
        </is>
      </c>
    </row>
    <row r="185">
      <c r="A185" s="2" t="inlineStr">
        <is>
          <t>EQT</t>
        </is>
      </c>
      <c r="B185" s="2" t="inlineStr">
        <is>
          <t>EQT Corporation</t>
        </is>
      </c>
      <c r="C185" s="2" t="inlineStr">
        <is>
          <t>Energy</t>
        </is>
      </c>
      <c r="D185" s="3" t="n">
        <v>46.02847960185365</v>
      </c>
      <c r="E185" s="4" t="n">
        <v>12.32482598607889</v>
      </c>
      <c r="F185" s="4" t="n">
        <v>13.77350467241254</v>
      </c>
      <c r="G185" s="5" t="n">
        <v>0.01242469879518072</v>
      </c>
      <c r="H185" s="5" t="n">
        <v>0.1711316469087402</v>
      </c>
      <c r="I185" s="5" t="n">
        <v>0.11078</v>
      </c>
      <c r="J185" s="2" t="n"/>
      <c r="K185" s="2" t="n"/>
      <c r="L185" s="2" t="n"/>
      <c r="M185" s="3" t="n">
        <v>36.19034373421603</v>
      </c>
      <c r="N185" s="3" t="n">
        <v>57.7234842399866</v>
      </c>
      <c r="O185" s="3" t="n">
        <v>66.40692734335474</v>
      </c>
      <c r="P185" s="3" t="n">
        <v>48.46778862988279</v>
      </c>
      <c r="Q185" s="3" t="n">
        <v>181.5178473770281</v>
      </c>
      <c r="R185" s="2" t="n">
        <v>4</v>
      </c>
      <c r="S185" s="3" t="n">
        <v>53.09563643493469</v>
      </c>
      <c r="T185" s="5" t="n">
        <v>0.1535387849916388</v>
      </c>
      <c r="U185" s="5" t="n">
        <v>0.2728798945783133</v>
      </c>
      <c r="V185" s="5" t="n">
        <v>0.213209339784976</v>
      </c>
      <c r="W185" s="5" t="n">
        <v>0.65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-0.1300424539383158</v>
      </c>
      <c r="AB185" s="5" t="n">
        <v>0.8349349713573055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Ausreißer (&gt;3x / &lt;0.3x Kurs)</t>
        </is>
      </c>
    </row>
    <row r="186">
      <c r="A186" s="2" t="inlineStr">
        <is>
          <t>RCL</t>
        </is>
      </c>
      <c r="B186" s="2" t="inlineStr">
        <is>
          <t>Royal Caribbean Group</t>
        </is>
      </c>
      <c r="C186" s="2" t="inlineStr">
        <is>
          <t>Consumer Discretionary</t>
        </is>
      </c>
      <c r="D186" s="3" t="n">
        <v>216.0184481314404</v>
      </c>
      <c r="E186" s="4" t="n">
        <v>15.7685009487666</v>
      </c>
      <c r="F186" s="4" t="n">
        <v>12.28510914676394</v>
      </c>
      <c r="G186" s="5" t="n">
        <v>0.02406738868832731</v>
      </c>
      <c r="H186" s="5" t="n">
        <v>0.2956704969136928</v>
      </c>
      <c r="I186" s="5" t="n">
        <v>0.44669998</v>
      </c>
      <c r="J186" s="3" t="n">
        <v>53.28328312118915</v>
      </c>
      <c r="K186" s="2" t="n"/>
      <c r="L186" s="3" t="n">
        <v>51.73134283610597</v>
      </c>
      <c r="M186" s="3" t="n">
        <v>229.7275345049843</v>
      </c>
      <c r="N186" s="3" t="n">
        <v>263.237990625839</v>
      </c>
      <c r="O186" s="3" t="n">
        <v>216.0184481314404</v>
      </c>
      <c r="P186" s="3" t="n">
        <v>214.0254848286062</v>
      </c>
      <c r="Q186" s="2" t="n"/>
      <c r="R186" s="2" t="n">
        <v>4</v>
      </c>
      <c r="S186" s="3" t="n">
        <v>222.8729913182124</v>
      </c>
      <c r="T186" s="5" t="n">
        <v>0.03173128612886433</v>
      </c>
      <c r="U186" s="5" t="n">
        <v>0.3915887284396309</v>
      </c>
      <c r="V186" s="5" t="n">
        <v>0.2116600072842476</v>
      </c>
      <c r="W186" s="5" t="n">
        <v>0.65</v>
      </c>
      <c r="X186" s="6" t="inlineStr">
        <is>
          <t>BUY</t>
        </is>
      </c>
      <c r="Y186" s="6" t="inlineStr">
        <is>
          <t>Hoch</t>
        </is>
      </c>
      <c r="Z186" s="2" t="n"/>
      <c r="AA186" s="5" t="n">
        <v>0.5140416153736208</v>
      </c>
      <c r="AB186" s="5" t="n">
        <v>0.2299375975559301</v>
      </c>
      <c r="AC186" s="2" t="inlineStr">
        <is>
          <t>M4 KGV, M5 P/S, M6 P/B, M7 EV/EBITDA</t>
        </is>
      </c>
      <c r="AD186" s="2" t="inlineStr">
        <is>
          <t>M1 Gordon: Ausreißer (&gt;3x / &lt;0.3x Kurs); M3 Fund.KGV: Ausreißer (&gt;3x / &lt;0.3x Kurs); M8 DCF: kein FCFF / keine Historie</t>
        </is>
      </c>
    </row>
    <row r="187">
      <c r="A187" s="2" t="inlineStr">
        <is>
          <t>EXC</t>
        </is>
      </c>
      <c r="B187" s="2" t="inlineStr">
        <is>
          <t>Exelon</t>
        </is>
      </c>
      <c r="C187" s="2" t="inlineStr">
        <is>
          <t>Utilities</t>
        </is>
      </c>
      <c r="D187" s="3" t="n">
        <v>36.56196718373899</v>
      </c>
      <c r="E187" s="4" t="n">
        <v>15.51286764705882</v>
      </c>
      <c r="F187" s="4" t="n">
        <v>13.88770035875325</v>
      </c>
      <c r="G187" s="5" t="n">
        <v>0.03981514397440455</v>
      </c>
      <c r="H187" s="5" t="n">
        <v>0.5529407892571504</v>
      </c>
      <c r="I187" s="5" t="n">
        <v>0.09711</v>
      </c>
      <c r="J187" s="3" t="n">
        <v>46.20621223513907</v>
      </c>
      <c r="K187" s="3" t="n">
        <v>49.10907869989908</v>
      </c>
      <c r="L187" s="3" t="n">
        <v>44.86040022829037</v>
      </c>
      <c r="M187" s="3" t="n">
        <v>43.22890493167542</v>
      </c>
      <c r="N187" s="3" t="n">
        <v>47.5425860858002</v>
      </c>
      <c r="O187" s="3" t="n">
        <v>50.50111782706568</v>
      </c>
      <c r="P187" s="3" t="n">
        <v>42.47499898107886</v>
      </c>
      <c r="Q187" s="2" t="n"/>
      <c r="R187" s="2" t="n">
        <v>7</v>
      </c>
      <c r="S187" s="3" t="n">
        <v>46.20621223513907</v>
      </c>
      <c r="T187" s="5" t="n">
        <v>0.2637780676005141</v>
      </c>
      <c r="U187" s="5" t="n">
        <v>0.1584867875340681</v>
      </c>
      <c r="V187" s="5" t="n">
        <v>0.2111324275672911</v>
      </c>
      <c r="W187" s="5" t="n">
        <v>0.55</v>
      </c>
      <c r="X187" s="6" t="inlineStr">
        <is>
          <t>BUY</t>
        </is>
      </c>
      <c r="Y187" s="6" t="inlineStr">
        <is>
          <t>Hoch</t>
        </is>
      </c>
      <c r="Z187" s="2" t="n"/>
      <c r="AA187" s="5" t="n">
        <v>-0.03222760694632262</v>
      </c>
      <c r="AB187" s="5" t="n">
        <v>0.1889610132671733</v>
      </c>
      <c r="AC187" s="2" t="inlineStr">
        <is>
          <t>M1 Gordon, M2 DDM, M3 Fund.KGV, M4 KGV, M5 P/S, M6 P/B, M7 EV/EBITDA</t>
        </is>
      </c>
      <c r="AD187" s="2" t="inlineStr">
        <is>
          <t>M8 DCF: kein FCFF / keine Historie</t>
        </is>
      </c>
    </row>
    <row r="188">
      <c r="A188" s="2" t="inlineStr">
        <is>
          <t>UCB.BR</t>
        </is>
      </c>
      <c r="B188" s="2" t="inlineStr">
        <is>
          <t>UCB</t>
        </is>
      </c>
      <c r="C188" s="2" t="inlineStr">
        <is>
          <t>Health Care</t>
        </is>
      </c>
      <c r="D188" s="3" t="n">
        <v>210.4</v>
      </c>
      <c r="E188" s="4" t="n">
        <v>18.58657243816254</v>
      </c>
      <c r="F188" s="4" t="n">
        <v>15.14608339848165</v>
      </c>
      <c r="G188" s="5" t="n">
        <v>0.006891634980988593</v>
      </c>
      <c r="H188" s="5" t="n">
        <v>0.1043812781739467</v>
      </c>
      <c r="I188" s="5" t="n">
        <v>0.20565</v>
      </c>
      <c r="J188" s="2" t="n"/>
      <c r="K188" s="2" t="n"/>
      <c r="L188" s="2" t="n"/>
      <c r="M188" s="3" t="n">
        <v>224.6183869964358</v>
      </c>
      <c r="N188" s="3" t="n">
        <v>355.5956434890028</v>
      </c>
      <c r="O188" s="3" t="n">
        <v>211.1881269742506</v>
      </c>
      <c r="P188" s="3" t="n">
        <v>228.427104293437</v>
      </c>
      <c r="Q188" s="3" t="n">
        <v>523.5859938385657</v>
      </c>
      <c r="R188" s="2" t="n">
        <v>3</v>
      </c>
      <c r="S188" s="3" t="n">
        <v>224.6183869964358</v>
      </c>
      <c r="T188" s="5" t="n">
        <v>0.06757788496404871</v>
      </c>
      <c r="U188" s="5" t="n">
        <v>0.3545627376425855</v>
      </c>
      <c r="V188" s="5" t="n">
        <v>0.2110703113033171</v>
      </c>
      <c r="W188" s="5" t="n">
        <v>0.75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-0.03765248541603285</v>
      </c>
      <c r="AB188" s="5" t="n">
        <v>0.08162853454961638</v>
      </c>
      <c r="AC188" s="2" t="inlineStr">
        <is>
          <t>M4 KGV, M6 P/B, M7 EV/EBITDA</t>
        </is>
      </c>
      <c r="AD18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9">
      <c r="A189" s="2" t="inlineStr">
        <is>
          <t>TPL</t>
        </is>
      </c>
      <c r="B189" s="2" t="inlineStr">
        <is>
          <t>Texas Pacific Land Corporation</t>
        </is>
      </c>
      <c r="C189" s="2" t="inlineStr">
        <is>
          <t>Energy</t>
        </is>
      </c>
      <c r="D189" s="3" t="n">
        <v>322.0173922145495</v>
      </c>
      <c r="E189" s="4" t="n">
        <v>46.51188986232791</v>
      </c>
      <c r="F189" s="4" t="n">
        <v>5.082467177242888</v>
      </c>
      <c r="G189" s="5" t="n">
        <v>0.006458036218819793</v>
      </c>
      <c r="H189" s="5" t="n">
        <v>0.03282275711159737</v>
      </c>
      <c r="I189" s="5" t="n">
        <v>0.36566</v>
      </c>
      <c r="J189" s="2" t="n"/>
      <c r="K189" s="2" t="n"/>
      <c r="L189" s="2" t="n"/>
      <c r="M189" s="3" t="n">
        <v>686.1440238354949</v>
      </c>
      <c r="N189" s="3" t="n">
        <v>104.521181303754</v>
      </c>
      <c r="O189" s="3" t="n">
        <v>39.87441537590259</v>
      </c>
      <c r="P189" s="3" t="n">
        <v>56.87512422049706</v>
      </c>
      <c r="Q189" s="3" t="n">
        <v>7.568937704359869</v>
      </c>
      <c r="R189" s="2" t="n">
        <v>2</v>
      </c>
      <c r="S189" s="3" t="n">
        <v>395.3326025696244</v>
      </c>
      <c r="T189" s="5" t="n">
        <v>0.2276746912670711</v>
      </c>
      <c r="U189" s="5" t="n">
        <v>0.1920458520571537</v>
      </c>
      <c r="V189" s="5" t="n">
        <v>0.2098602716621124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0.709067944359663</v>
      </c>
      <c r="AB189" s="5" t="n">
        <v>5.564640920403097</v>
      </c>
      <c r="AC189" s="2" t="inlineStr">
        <is>
          <t>M4 KGV, M5 P/S</t>
        </is>
      </c>
      <c r="AD18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90">
      <c r="A190" s="2" t="inlineStr">
        <is>
          <t>RJF</t>
        </is>
      </c>
      <c r="B190" s="2" t="inlineStr">
        <is>
          <t>Raymond James Financial</t>
        </is>
      </c>
      <c r="C190" s="2" t="inlineStr">
        <is>
          <t>Financials</t>
        </is>
      </c>
      <c r="D190" s="3" t="n">
        <v>146.2218737351808</v>
      </c>
      <c r="E190" s="4" t="n">
        <v>14.88095238095238</v>
      </c>
      <c r="F190" s="4" t="n">
        <v>11.88607121499948</v>
      </c>
      <c r="G190" s="5" t="n">
        <v>0.0128</v>
      </c>
      <c r="H190" s="5" t="n">
        <v>0.1521417115519934</v>
      </c>
      <c r="I190" s="5" t="n">
        <v>0.18416001</v>
      </c>
      <c r="J190" s="2" t="n"/>
      <c r="K190" s="2" t="n"/>
      <c r="L190" s="2" t="n"/>
      <c r="M190" s="3" t="n">
        <v>177.9493500418431</v>
      </c>
      <c r="N190" s="3" t="n">
        <v>191.4236355052507</v>
      </c>
      <c r="O190" s="3" t="n">
        <v>208.5427648706469</v>
      </c>
      <c r="P190" s="2" t="n"/>
      <c r="Q190" s="2" t="n"/>
      <c r="R190" s="2" t="n">
        <v>3</v>
      </c>
      <c r="S190" s="3" t="n">
        <v>191.4236355052507</v>
      </c>
      <c r="T190" s="5" t="n">
        <v>0.3091313263563684</v>
      </c>
      <c r="U190" s="5" t="n">
        <v>0.1022222222222222</v>
      </c>
      <c r="V190" s="5" t="n">
        <v>0.2056767742892953</v>
      </c>
      <c r="W190" s="5" t="n">
        <v>0.65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0.2436691052335397</v>
      </c>
      <c r="AB190" s="5" t="n">
        <v>0.17192203748769</v>
      </c>
      <c r="AC190" s="2" t="inlineStr">
        <is>
          <t>M4 KGV, M5 P/S, M6 P/B</t>
        </is>
      </c>
      <c r="AD190" s="2" t="inlineStr">
        <is>
          <t>M1 Gordon: Dividende zu gering (DDM-Gate); M2 DDM: Dividende zu gering (DDM-Gate); M3 Fund.KGV: Dividende zu gering (DDM-Gate); M8 DCF: kein FCFF / keine Historie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240.0984829231481</v>
      </c>
      <c r="E191" s="4" t="n">
        <v>18.2536231884058</v>
      </c>
      <c r="F191" s="4" t="n">
        <v>14.04299917796583</v>
      </c>
      <c r="G191" s="5" t="n">
        <v>0.016745461763326</v>
      </c>
      <c r="H191" s="5" t="n">
        <v>0.2351565057770453</v>
      </c>
      <c r="I191" s="5" t="n">
        <v>0.27032</v>
      </c>
      <c r="J191" s="2" t="n"/>
      <c r="K191" s="2" t="n"/>
      <c r="L191" s="2" t="n"/>
      <c r="M191" s="3" t="n">
        <v>348.8265337836298</v>
      </c>
      <c r="N191" s="3" t="n">
        <v>335.8538100406495</v>
      </c>
      <c r="O191" s="3" t="n">
        <v>197.9574565415732</v>
      </c>
      <c r="P191" s="3" t="n">
        <v>366.4880896765389</v>
      </c>
      <c r="Q191" s="3" t="n">
        <v>465.18928556266</v>
      </c>
      <c r="R191" s="2" t="n">
        <v>5</v>
      </c>
      <c r="S191" s="3" t="n">
        <v>348.8265337836298</v>
      </c>
      <c r="T191" s="5" t="n">
        <v>0.4528477212214783</v>
      </c>
      <c r="U191" s="5" t="n">
        <v>-0.04160200656826296</v>
      </c>
      <c r="V191" s="5" t="n">
        <v>0.2056228573266077</v>
      </c>
      <c r="W191" s="5" t="n">
        <v>0.8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0.3025634079784218</v>
      </c>
      <c r="AB191" s="5" t="n">
        <v>1.349945759506995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SAMPO.HE</t>
        </is>
      </c>
      <c r="B192" s="2" t="inlineStr">
        <is>
          <t>Sampo</t>
        </is>
      </c>
      <c r="C192" s="2" t="inlineStr">
        <is>
          <t>Financials</t>
        </is>
      </c>
      <c r="D192" s="3" t="n">
        <v>9.398</v>
      </c>
      <c r="E192" s="4" t="n">
        <v>14.684375</v>
      </c>
      <c r="F192" s="4" t="n">
        <v>15.41312690655033</v>
      </c>
      <c r="G192" s="5" t="n">
        <v>0.03830602255799107</v>
      </c>
      <c r="H192" s="5" t="n">
        <v>0.5904155869714961</v>
      </c>
      <c r="I192" s="5" t="n">
        <v>0.24127</v>
      </c>
      <c r="J192" s="3" t="n">
        <v>14.86172344689379</v>
      </c>
      <c r="K192" s="2" t="n"/>
      <c r="L192" s="3" t="n">
        <v>14.42885771543086</v>
      </c>
      <c r="M192" s="3" t="n">
        <v>7.767424039886641</v>
      </c>
      <c r="N192" s="3" t="n">
        <v>9.730911220259165</v>
      </c>
      <c r="O192" s="3" t="n">
        <v>6.192463759962409</v>
      </c>
      <c r="P192" s="3" t="n">
        <v>16.91462199619679</v>
      </c>
      <c r="Q192" s="3" t="n">
        <v>39.67832829966378</v>
      </c>
      <c r="R192" s="2" t="n">
        <v>6</v>
      </c>
      <c r="S192" s="3" t="n">
        <v>12.07988446784501</v>
      </c>
      <c r="T192" s="5" t="n">
        <v>0.2853675747866582</v>
      </c>
      <c r="U192" s="5" t="n">
        <v>0.1239753138965738</v>
      </c>
      <c r="V192" s="5" t="n">
        <v>0.204671444341616</v>
      </c>
      <c r="W192" s="5" t="n">
        <v>0.7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-0.2393011038880944</v>
      </c>
      <c r="AB192" s="5" t="n">
        <v>1.731485019833119</v>
      </c>
      <c r="AC192" s="2" t="inlineStr">
        <is>
          <t>M1 Gordon, M3 Fund.KGV, M4 KGV, M5 P/S, M6 P/B, M7 EV/EBITDA</t>
        </is>
      </c>
      <c r="AD192" s="2" t="inlineStr">
        <is>
          <t>M8 DCF: Ausreißer (&gt;3x / &lt;0.3x Kurs)</t>
        </is>
      </c>
    </row>
    <row r="193">
      <c r="A193" s="2" t="inlineStr">
        <is>
          <t>RIVN</t>
        </is>
      </c>
      <c r="B193" s="2" t="inlineStr">
        <is>
          <t>Rivian</t>
        </is>
      </c>
      <c r="C193" s="2" t="inlineStr">
        <is>
          <t>Consumer Discretionary</t>
        </is>
      </c>
      <c r="D193" s="3" t="n">
        <v>13.4654098835242</v>
      </c>
      <c r="E193" s="2" t="n"/>
      <c r="F193" s="2" t="n"/>
      <c r="G193" s="5" t="n">
        <v>0</v>
      </c>
      <c r="H193" s="2" t="n"/>
      <c r="I193" s="5" t="n">
        <v>-0.57523</v>
      </c>
      <c r="J193" s="2" t="n"/>
      <c r="K193" s="2" t="n"/>
      <c r="L193" s="2" t="n"/>
      <c r="M193" s="2" t="n"/>
      <c r="N193" s="2" t="n"/>
      <c r="O193" s="3" t="n">
        <v>15.77516761649656</v>
      </c>
      <c r="P193" s="2" t="n"/>
      <c r="Q193" s="2" t="n"/>
      <c r="R193" s="2" t="n">
        <v>1</v>
      </c>
      <c r="S193" s="3" t="n">
        <v>15.77516761649656</v>
      </c>
      <c r="T193" s="5" t="n">
        <v>0.1715326717086043</v>
      </c>
      <c r="U193" s="5" t="n">
        <v>0.2375012870012871</v>
      </c>
      <c r="V193" s="5" t="n">
        <v>0.2045169793549457</v>
      </c>
      <c r="W193" s="5" t="n">
        <v>0.2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2.31920228772529</v>
      </c>
      <c r="AB193" s="2" t="n"/>
      <c r="AC193" s="2" t="inlineStr">
        <is>
          <t>M6 P/B</t>
        </is>
      </c>
      <c r="AD19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94">
      <c r="A194" s="2" t="inlineStr">
        <is>
          <t>EME</t>
        </is>
      </c>
      <c r="B194" s="2" t="inlineStr">
        <is>
          <t>Emcor</t>
        </is>
      </c>
      <c r="C194" s="2" t="inlineStr">
        <is>
          <t>Industrials</t>
        </is>
      </c>
      <c r="D194" s="3" t="n">
        <v>637.3280744871122</v>
      </c>
      <c r="E194" s="4" t="n">
        <v>22.88487865588052</v>
      </c>
      <c r="F194" s="4" t="n">
        <v>20.0146997237203</v>
      </c>
      <c r="G194" s="5" t="n">
        <v>0.002175331738090059</v>
      </c>
      <c r="H194" s="5" t="n">
        <v>0.0435386115373511</v>
      </c>
      <c r="I194" s="5" t="n">
        <v>0.40348998</v>
      </c>
      <c r="J194" s="2" t="n"/>
      <c r="K194" s="2" t="n"/>
      <c r="L194" s="2" t="n"/>
      <c r="M194" s="3" t="n">
        <v>638.8634836328789</v>
      </c>
      <c r="N194" s="3" t="n">
        <v>742.7312944683677</v>
      </c>
      <c r="O194" s="3" t="n">
        <v>473.1622368043955</v>
      </c>
      <c r="P194" s="3" t="n">
        <v>638.2054798903046</v>
      </c>
      <c r="Q194" s="3" t="n">
        <v>662.091401053795</v>
      </c>
      <c r="R194" s="2" t="n">
        <v>5</v>
      </c>
      <c r="S194" s="3" t="n">
        <v>638.8634836328789</v>
      </c>
      <c r="T194" s="5" t="n">
        <v>0.002409134647022082</v>
      </c>
      <c r="U194" s="5" t="n">
        <v>0.4048371220361107</v>
      </c>
      <c r="V194" s="5" t="n">
        <v>0.2036231283415664</v>
      </c>
      <c r="W194" s="5" t="n">
        <v>0.75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0.5608344091569442</v>
      </c>
      <c r="AB194" s="5" t="n">
        <v>0.5697180305101388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WDC</t>
        </is>
      </c>
      <c r="B195" s="2" t="inlineStr">
        <is>
          <t>Western Digital</t>
        </is>
      </c>
      <c r="C195" s="2" t="inlineStr">
        <is>
          <t>Information Technology</t>
        </is>
      </c>
      <c r="D195" s="3" t="n">
        <v>356.9633369122672</v>
      </c>
      <c r="E195" s="4" t="n">
        <v>15.31449814126394</v>
      </c>
      <c r="F195" s="4" t="n">
        <v>12.97531018569409</v>
      </c>
      <c r="G195" s="5" t="n">
        <v>0.001456452082726478</v>
      </c>
      <c r="H195" s="5" t="n">
        <v>0.01889791754397624</v>
      </c>
      <c r="I195" s="5" t="n">
        <v>1.30853</v>
      </c>
      <c r="J195" s="2" t="n"/>
      <c r="K195" s="2" t="n"/>
      <c r="L195" s="2" t="n"/>
      <c r="M195" s="3" t="n">
        <v>356.9633369122672</v>
      </c>
      <c r="N195" s="3" t="n">
        <v>587.1424453350238</v>
      </c>
      <c r="O195" s="2" t="n"/>
      <c r="P195" s="3" t="n">
        <v>209.0207911661319</v>
      </c>
      <c r="Q195" s="2" t="n"/>
      <c r="R195" s="2" t="n">
        <v>2</v>
      </c>
      <c r="S195" s="3" t="n">
        <v>282.9920640391995</v>
      </c>
      <c r="T195" s="5" t="n">
        <v>-0.2072237264278149</v>
      </c>
      <c r="U195" s="5" t="n">
        <v>0.6140321875910284</v>
      </c>
      <c r="V195" s="5" t="n">
        <v>0.2034042305816067</v>
      </c>
      <c r="W195" s="5" t="n">
        <v>0.6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0.5706929539191073</v>
      </c>
      <c r="AB195" s="5" t="n">
        <v>0.7077886602608296</v>
      </c>
      <c r="AC195" s="2" t="inlineStr">
        <is>
          <t>M4 KGV, M7 EV/EBITDA</t>
        </is>
      </c>
      <c r="AD195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186.3928133877022</v>
      </c>
      <c r="E196" s="4" t="n">
        <v>21.17224409448819</v>
      </c>
      <c r="F196" s="4" t="n">
        <v>17.161913651903</v>
      </c>
      <c r="G196" s="5" t="n">
        <v>0.01654967226070382</v>
      </c>
      <c r="H196" s="5" t="n">
        <v>0.2840240463054934</v>
      </c>
      <c r="I196" s="2" t="n"/>
      <c r="J196" s="3" t="n">
        <v>46.31606665475961</v>
      </c>
      <c r="K196" s="3" t="n">
        <v>46.3160666547596</v>
      </c>
      <c r="L196" s="3" t="n">
        <v>44.96705500462098</v>
      </c>
      <c r="M196" s="3" t="n">
        <v>217.9001581642665</v>
      </c>
      <c r="N196" s="3" t="n">
        <v>233.8674406099817</v>
      </c>
      <c r="O196" s="3" t="n">
        <v>164.5000741713912</v>
      </c>
      <c r="P196" s="3" t="n">
        <v>192.9887242423874</v>
      </c>
      <c r="Q196" s="3" t="n">
        <v>198.8309964165352</v>
      </c>
      <c r="R196" s="2" t="n">
        <v>5</v>
      </c>
      <c r="S196" s="3" t="n">
        <v>198.8309964165352</v>
      </c>
      <c r="T196" s="5" t="n">
        <v>0.06673102252585905</v>
      </c>
      <c r="U196" s="5" t="n">
        <v>0.3364148575147599</v>
      </c>
      <c r="V196" s="5" t="n">
        <v>0.2015729400203095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0.5209771914421256</v>
      </c>
      <c r="AB196" s="5" t="n">
        <v>0.4216859280337912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BKNG</t>
        </is>
      </c>
      <c r="B197" s="2" t="inlineStr">
        <is>
          <t>Booking Holdings</t>
        </is>
      </c>
      <c r="C197" s="2" t="inlineStr">
        <is>
          <t>Consumer Discretionary</t>
        </is>
      </c>
      <c r="D197" s="3" t="n">
        <v>148.4487787159181</v>
      </c>
      <c r="E197" s="4" t="n">
        <v>19.0567296996663</v>
      </c>
      <c r="F197" s="4" t="n">
        <v>13.84439840060511</v>
      </c>
      <c r="G197" s="5" t="n">
        <v>0.009806210600046696</v>
      </c>
      <c r="H197" s="5" t="n">
        <v>0.1357610863472833</v>
      </c>
      <c r="I197" s="2" t="n"/>
      <c r="J197" s="2" t="n"/>
      <c r="K197" s="2" t="n"/>
      <c r="L197" s="2" t="n"/>
      <c r="M197" s="3" t="n">
        <v>140.0889143614128</v>
      </c>
      <c r="N197" s="3" t="n">
        <v>153.586985827439</v>
      </c>
      <c r="O197" s="2" t="n"/>
      <c r="P197" s="3" t="n">
        <v>149.5153225961189</v>
      </c>
      <c r="Q197" s="3" t="n">
        <v>338.6114155133215</v>
      </c>
      <c r="R197" s="2" t="n">
        <v>3</v>
      </c>
      <c r="S197" s="3" t="n">
        <v>149.5153225961189</v>
      </c>
      <c r="T197" s="5" t="n">
        <v>0.007184591812923191</v>
      </c>
      <c r="U197" s="5" t="n">
        <v>0.3937881158066776</v>
      </c>
      <c r="V197" s="5" t="n">
        <v>0.2004863538098004</v>
      </c>
      <c r="W197" s="5" t="n">
        <v>0.75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0.4556545563227388</v>
      </c>
      <c r="AB197" s="5" t="n">
        <v>0.09635360176468222</v>
      </c>
      <c r="AC197" s="2" t="inlineStr">
        <is>
          <t>M4 KGV, M5 P/S, M7 EV/EBITDA</t>
        </is>
      </c>
      <c r="AD19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98">
      <c r="A198" s="2" t="inlineStr">
        <is>
          <t>VZ</t>
        </is>
      </c>
      <c r="B198" s="2" t="inlineStr">
        <is>
          <t>Verizon</t>
        </is>
      </c>
      <c r="C198" s="2" t="inlineStr">
        <is>
          <t>Communication Services</t>
        </is>
      </c>
      <c r="D198" s="3" t="n">
        <v>44.58142461437068</v>
      </c>
      <c r="E198" s="4" t="n">
        <v>13.3984375</v>
      </c>
      <c r="F198" s="4" t="n">
        <v>9.744908782350446</v>
      </c>
      <c r="G198" s="5" t="n">
        <v>0.05500485908649174</v>
      </c>
      <c r="H198" s="5" t="n">
        <v>0.5360173343839021</v>
      </c>
      <c r="I198" s="5" t="n">
        <v>0.15842</v>
      </c>
      <c r="J198" s="3" t="n">
        <v>101.0304331260868</v>
      </c>
      <c r="K198" s="2" t="n"/>
      <c r="L198" s="3" t="n">
        <v>98.08779915154057</v>
      </c>
      <c r="M198" s="3" t="n">
        <v>64.87521025728054</v>
      </c>
      <c r="N198" s="3" t="n">
        <v>65.86750299735978</v>
      </c>
      <c r="O198" s="3" t="n">
        <v>59.30198234001122</v>
      </c>
      <c r="P198" s="3" t="n">
        <v>58.07001617143874</v>
      </c>
      <c r="Q198" s="3" t="n">
        <v>188.6687139995572</v>
      </c>
      <c r="R198" s="2" t="n">
        <v>4</v>
      </c>
      <c r="S198" s="3" t="n">
        <v>62.08859629864588</v>
      </c>
      <c r="T198" s="5" t="n">
        <v>0.3927010371631734</v>
      </c>
      <c r="U198" s="5" t="n">
        <v>0.002562099125364314</v>
      </c>
      <c r="V198" s="5" t="n">
        <v>0.1976315681442689</v>
      </c>
      <c r="W198" s="5" t="n">
        <v>0.75</v>
      </c>
      <c r="X198" s="6" t="inlineStr">
        <is>
          <t>BUY</t>
        </is>
      </c>
      <c r="Y198" s="6" t="inlineStr">
        <is>
          <t>Hoch</t>
        </is>
      </c>
      <c r="Z198" s="2" t="n"/>
      <c r="AA198" s="5" t="n">
        <v>-0.3570103366021735</v>
      </c>
      <c r="AB198" s="5" t="n">
        <v>0.1342773317455381</v>
      </c>
      <c r="AC198" s="2" t="inlineStr">
        <is>
          <t>M4 KGV, M5 P/S, M6 P/B, M7 EV/EBITDA</t>
        </is>
      </c>
      <c r="AD198" s="2" t="inlineStr">
        <is>
          <t>M1 Gordon: getrimmt (weit vom Median); M3 Fund.KGV: getrimmt (weit vom Median); M8 DCF: Ausreißer (&gt;3x / &lt;0.3x Kurs)</t>
        </is>
      </c>
    </row>
    <row r="199">
      <c r="A199" s="2" t="inlineStr">
        <is>
          <t>RR.L</t>
        </is>
      </c>
      <c r="B199" s="2" t="inlineStr">
        <is>
          <t>Rolls-Royce</t>
        </is>
      </c>
      <c r="C199" s="2" t="inlineStr">
        <is>
          <t>Industrials</t>
        </is>
      </c>
      <c r="D199" s="3" t="n">
        <v>16.76075394233461</v>
      </c>
      <c r="E199" s="4" t="n">
        <v>3991.666666666667</v>
      </c>
      <c r="F199" s="4" t="n">
        <v>2918.18126434214</v>
      </c>
      <c r="G199" s="5" t="n">
        <v>8.350730688935281e-05</v>
      </c>
      <c r="H199" s="5" t="n">
        <v>0.2436894584001787</v>
      </c>
      <c r="I199" s="5" t="n">
        <v>1.14485</v>
      </c>
      <c r="J199" s="2" t="n"/>
      <c r="K199" s="2" t="n"/>
      <c r="L199" s="2" t="n"/>
      <c r="M199" s="3" t="n">
        <v>0.1152326050569428</v>
      </c>
      <c r="N199" s="2" t="n"/>
      <c r="O199" s="3" t="n">
        <v>0.02369442666698353</v>
      </c>
      <c r="P199" s="2" t="n"/>
      <c r="Q199" s="2" t="n"/>
      <c r="R199" s="2" t="n">
        <v>0</v>
      </c>
      <c r="S199" s="2" t="n"/>
      <c r="T199" s="2" t="n"/>
      <c r="U199" s="5" t="n">
        <v>0.1955810716771051</v>
      </c>
      <c r="V199" s="5" t="n">
        <v>0.1955810716771051</v>
      </c>
      <c r="W199" s="5" t="n">
        <v>0.7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0.9975534968684759</v>
      </c>
      <c r="AB199" s="2" t="n"/>
      <c r="AC199" s="2" t="inlineStr"/>
      <c r="AD19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0">
      <c r="A200" s="2" t="inlineStr">
        <is>
          <t>BARC.L</t>
        </is>
      </c>
      <c r="B200" s="2" t="inlineStr">
        <is>
          <t>Barclays</t>
        </is>
      </c>
      <c r="C200" s="2" t="inlineStr">
        <is>
          <t>Financials</t>
        </is>
      </c>
      <c r="D200" s="3" t="n">
        <v>5.59770691424839</v>
      </c>
      <c r="E200" s="4" t="n">
        <v>1021.117021276596</v>
      </c>
      <c r="F200" s="4" t="n">
        <v>746.2912856876284</v>
      </c>
      <c r="G200" s="5" t="n">
        <v>0.0002500390686044695</v>
      </c>
      <c r="H200" s="5" t="n">
        <v>0.1866019779809666</v>
      </c>
      <c r="I200" s="5" t="n">
        <v>0.10092</v>
      </c>
      <c r="J200" s="2" t="n"/>
      <c r="K200" s="2" t="n"/>
      <c r="L200" s="2" t="n"/>
      <c r="M200" s="3" t="n">
        <v>0.09555075297488011</v>
      </c>
      <c r="N200" s="2" t="n"/>
      <c r="O200" s="3" t="n">
        <v>0.1264883157887553</v>
      </c>
      <c r="P200" s="2" t="n"/>
      <c r="Q200" s="2" t="n"/>
      <c r="R200" s="2" t="n">
        <v>0</v>
      </c>
      <c r="S200" s="2" t="n"/>
      <c r="T200" s="2" t="n"/>
      <c r="U200" s="5" t="n">
        <v>0.1951617440225035</v>
      </c>
      <c r="V200" s="5" t="n">
        <v>0.1951617440225035</v>
      </c>
      <c r="W200" s="5" t="n">
        <v>0.45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0.9886979840119158</v>
      </c>
      <c r="AB200" s="2" t="n"/>
      <c r="AC200" s="2" t="inlineStr"/>
      <c r="AD20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1">
      <c r="A201" s="2" t="inlineStr">
        <is>
          <t>ARM</t>
        </is>
      </c>
      <c r="B201" s="2" t="inlineStr">
        <is>
          <t>Arm Holdings</t>
        </is>
      </c>
      <c r="C201" s="2" t="inlineStr">
        <is>
          <t>Information Technology</t>
        </is>
      </c>
      <c r="D201" s="3" t="n">
        <v>209.5456931874298</v>
      </c>
      <c r="E201" s="4" t="n">
        <v>244.2727272727273</v>
      </c>
      <c r="F201" s="4" t="n">
        <v>79.30074470492175</v>
      </c>
      <c r="G201" s="5" t="n">
        <v>0</v>
      </c>
      <c r="H201" s="5" t="n">
        <v>0</v>
      </c>
      <c r="I201" s="5" t="n">
        <v>0.13352999</v>
      </c>
      <c r="J201" s="2" t="n"/>
      <c r="K201" s="2" t="n"/>
      <c r="L201" s="2" t="n"/>
      <c r="M201" s="3" t="n">
        <v>51.61706945010462</v>
      </c>
      <c r="N201" s="3" t="n">
        <v>34.62321729939083</v>
      </c>
      <c r="O201" s="3" t="n">
        <v>60.48266980994897</v>
      </c>
      <c r="P201" s="3" t="n">
        <v>21.44384682794533</v>
      </c>
      <c r="Q201" s="3" t="n">
        <v>8.775913235991135</v>
      </c>
      <c r="R201" s="2" t="n">
        <v>0</v>
      </c>
      <c r="S201" s="2" t="n"/>
      <c r="T201" s="2" t="n"/>
      <c r="U201" s="5" t="n">
        <v>0.1938345118471652</v>
      </c>
      <c r="V201" s="5" t="n">
        <v>0.1938345118471652</v>
      </c>
      <c r="W201" s="5" t="n">
        <v>0.6667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0.9827630109885805</v>
      </c>
      <c r="AB201" s="2" t="n"/>
      <c r="AC201" s="2" t="inlineStr"/>
      <c r="AD20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02">
      <c r="A202" s="2" t="inlineStr">
        <is>
          <t>GALP.LS</t>
        </is>
      </c>
      <c r="B202" s="2" t="inlineStr">
        <is>
          <t>Galp Energia</t>
        </is>
      </c>
      <c r="C202" s="2" t="inlineStr">
        <is>
          <t>Energy</t>
        </is>
      </c>
      <c r="D202" s="3" t="n">
        <v>21.95</v>
      </c>
      <c r="E202" s="4" t="n">
        <v>14.07051282051282</v>
      </c>
      <c r="F202" s="4" t="n">
        <v>11.85749399022229</v>
      </c>
      <c r="G202" s="5" t="n">
        <v>0.03097949886104784</v>
      </c>
      <c r="H202" s="5" t="n">
        <v>0.3673392215649731</v>
      </c>
      <c r="I202" s="5" t="n">
        <v>0.24875</v>
      </c>
      <c r="J202" s="3" t="n">
        <v>73.34031413612568</v>
      </c>
      <c r="K202" s="2" t="n"/>
      <c r="L202" s="3" t="n">
        <v>71.20418848167543</v>
      </c>
      <c r="M202" s="3" t="n">
        <v>22.75141458725269</v>
      </c>
      <c r="N202" s="3" t="n">
        <v>36.78741387239273</v>
      </c>
      <c r="O202" s="3" t="n">
        <v>17.08692884821502</v>
      </c>
      <c r="P202" s="3" t="n">
        <v>40.45885069774968</v>
      </c>
      <c r="Q202" s="3" t="n">
        <v>3.916534537014488</v>
      </c>
      <c r="R202" s="2" t="n">
        <v>4</v>
      </c>
      <c r="S202" s="3" t="n">
        <v>29.76941422982271</v>
      </c>
      <c r="T202" s="5" t="n">
        <v>0.3562375503336088</v>
      </c>
      <c r="U202" s="5" t="n">
        <v>0.02809430523918</v>
      </c>
      <c r="V202" s="5" t="n">
        <v>0.1921659277863944</v>
      </c>
      <c r="W202" s="5" t="n">
        <v>0.65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-0.7969814167931373</v>
      </c>
      <c r="AB202" s="5" t="n">
        <v>1.367824613606687</v>
      </c>
      <c r="AC202" s="2" t="inlineStr">
        <is>
          <t>M4 KGV, M5 P/S, M6 P/B, M7 EV/EBITDA</t>
        </is>
      </c>
      <c r="AD202" s="2" t="inlineStr">
        <is>
          <t>M1 Gordon: Ausreißer (&gt;3x / &lt;0.3x Kurs); M3 Fund.KGV: Ausreißer (&gt;3x / &lt;0.3x Kurs); M8 DCF: Ausreißer (&gt;3x / &lt;0.3x Kurs)</t>
        </is>
      </c>
    </row>
    <row r="203">
      <c r="A203" s="2" t="inlineStr">
        <is>
          <t>MAS</t>
        </is>
      </c>
      <c r="B203" s="2" t="inlineStr">
        <is>
          <t>Masco</t>
        </is>
      </c>
      <c r="C203" s="2" t="inlineStr">
        <is>
          <t>Industrials</t>
        </is>
      </c>
      <c r="D203" s="3" t="n">
        <v>59.68451948372891</v>
      </c>
      <c r="E203" s="4" t="n">
        <v>15.98143851508121</v>
      </c>
      <c r="F203" s="4" t="n">
        <v>14.78070354260504</v>
      </c>
      <c r="G203" s="5" t="n">
        <v>0.01858304297328688</v>
      </c>
      <c r="H203" s="5" t="n">
        <v>0.2746704491076429</v>
      </c>
      <c r="I203" s="5" t="n">
        <v>58.625</v>
      </c>
      <c r="J203" s="3" t="n">
        <v>14.70262020744267</v>
      </c>
      <c r="K203" s="2" t="n"/>
      <c r="L203" s="3" t="n">
        <v>14.27438855091521</v>
      </c>
      <c r="M203" s="3" t="n">
        <v>61.77714148229611</v>
      </c>
      <c r="N203" s="3" t="n">
        <v>69.59842365375675</v>
      </c>
      <c r="O203" s="2" t="n"/>
      <c r="P203" s="3" t="n">
        <v>75.58228331164604</v>
      </c>
      <c r="Q203" s="3" t="n">
        <v>99.99233536360661</v>
      </c>
      <c r="R203" s="2" t="n">
        <v>4</v>
      </c>
      <c r="S203" s="3" t="n">
        <v>72.5903534827014</v>
      </c>
      <c r="T203" s="5" t="n">
        <v>0.216234194571858</v>
      </c>
      <c r="U203" s="5" t="n">
        <v>0.1662794715447156</v>
      </c>
      <c r="V203" s="5" t="n">
        <v>0.1912568330582868</v>
      </c>
      <c r="W203" s="5" t="n">
        <v>0.7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0.4190103062988449</v>
      </c>
      <c r="AB203" s="5" t="n">
        <v>0.6185976392621224</v>
      </c>
      <c r="AC203" s="2" t="inlineStr">
        <is>
          <t>M4 KGV, M5 P/S, M7 EV/EBITDA, M8 DCF</t>
        </is>
      </c>
      <c r="AD203" s="2" t="inlineStr">
        <is>
          <t>M1 Gordon: Ausreißer (&gt;3x / &lt;0.3x Kurs); M3 Fund.KGV: Ausreißer (&gt;3x / &lt;0.3x Kurs); M6 P/B: negatives/fehlendes Eigenkapital</t>
        </is>
      </c>
    </row>
    <row r="204">
      <c r="A204" s="2" t="inlineStr">
        <is>
          <t>FICO</t>
        </is>
      </c>
      <c r="B204" s="2" t="inlineStr">
        <is>
          <t>Fair Isaac</t>
        </is>
      </c>
      <c r="C204" s="2" t="inlineStr">
        <is>
          <t>Information Technology</t>
        </is>
      </c>
      <c r="D204" s="3" t="n">
        <v>854.3343326100081</v>
      </c>
      <c r="E204" s="4" t="n">
        <v>28.98177542621987</v>
      </c>
      <c r="F204" s="4" t="n">
        <v>18.56349263878704</v>
      </c>
      <c r="G204" s="5" t="n">
        <v>0</v>
      </c>
      <c r="H204" s="5" t="n">
        <v>0</v>
      </c>
      <c r="I204" s="2" t="n"/>
      <c r="J204" s="2" t="n"/>
      <c r="K204" s="2" t="n"/>
      <c r="L204" s="2" t="n"/>
      <c r="M204" s="3" t="n">
        <v>733.9557312124427</v>
      </c>
      <c r="N204" s="3" t="n">
        <v>896.4143792525036</v>
      </c>
      <c r="O204" s="2" t="n"/>
      <c r="P204" s="3" t="n">
        <v>839.6720769715953</v>
      </c>
      <c r="Q204" s="3" t="n">
        <v>655.307046632325</v>
      </c>
      <c r="R204" s="2" t="n">
        <v>4</v>
      </c>
      <c r="S204" s="3" t="n">
        <v>786.813904092019</v>
      </c>
      <c r="T204" s="5" t="n">
        <v>-0.07903279306558231</v>
      </c>
      <c r="U204" s="5" t="n">
        <v>0.4606641243052456</v>
      </c>
      <c r="V204" s="5" t="n">
        <v>0.1908156656198317</v>
      </c>
      <c r="W204" s="5" t="n">
        <v>0.8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0.6831547991654062</v>
      </c>
      <c r="AB204" s="5" t="n">
        <v>0.3679303219143584</v>
      </c>
      <c r="AC204" s="2" t="inlineStr">
        <is>
          <t>M4 KGV, M5 P/S, M7 EV/EBITDA, M8 DCF</t>
        </is>
      </c>
      <c r="AD204" s="2" t="inlineStr">
        <is>
          <t>M1 Gordon: Dividende zu gering (DDM-Gate); M2 DDM: Dividende zu gering (DDM-Gate); M3 Fund.KGV: Dividende zu gering (DDM-Gate); M6 P/B: negatives/fehlendes Eigenkapital</t>
        </is>
      </c>
    </row>
    <row r="205">
      <c r="A205" s="2" t="inlineStr">
        <is>
          <t>NG.L</t>
        </is>
      </c>
      <c r="B205" s="2" t="inlineStr">
        <is>
          <t>National Grid</t>
        </is>
      </c>
      <c r="C205" s="2" t="inlineStr">
        <is>
          <t>Utilities</t>
        </is>
      </c>
      <c r="D205" s="3" t="n">
        <v>13.19165811327797</v>
      </c>
      <c r="E205" s="4" t="n">
        <v>1713.636363636364</v>
      </c>
      <c r="F205" s="4" t="n">
        <v>1158.467258703869</v>
      </c>
      <c r="G205" s="5" t="n">
        <v>0.0004244031830238727</v>
      </c>
      <c r="H205" s="5" t="n">
        <v>0.4916571920228621</v>
      </c>
      <c r="I205" s="5" t="n">
        <v>0.08406</v>
      </c>
      <c r="J205" s="3" t="n">
        <v>0.1358430893620024</v>
      </c>
      <c r="K205" s="3" t="n">
        <v>0.1437859435339317</v>
      </c>
      <c r="L205" s="3" t="n">
        <v>0.1318864945262159</v>
      </c>
      <c r="M205" s="3" t="n">
        <v>0.1831854619085384</v>
      </c>
      <c r="N205" s="2" t="n"/>
      <c r="O205" s="3" t="n">
        <v>0.1873519816085694</v>
      </c>
      <c r="P205" s="2" t="n"/>
      <c r="Q205" s="2" t="n"/>
      <c r="R205" s="2" t="n">
        <v>0</v>
      </c>
      <c r="S205" s="2" t="n"/>
      <c r="T205" s="2" t="n"/>
      <c r="U205" s="5" t="n">
        <v>0.1895075154730328</v>
      </c>
      <c r="V205" s="5" t="n">
        <v>0.1895075154730328</v>
      </c>
      <c r="W205" s="5" t="n">
        <v>0.6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0.991945419231776</v>
      </c>
      <c r="AB205" s="2" t="n"/>
      <c r="AC205" s="2" t="inlineStr"/>
      <c r="AD20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6">
      <c r="A206" s="2" t="inlineStr">
        <is>
          <t>REGN</t>
        </is>
      </c>
      <c r="B206" s="2" t="inlineStr">
        <is>
          <t>Regeneron Pharmaceuticals</t>
        </is>
      </c>
      <c r="C206" s="2" t="inlineStr">
        <is>
          <t>Health Care</t>
        </is>
      </c>
      <c r="D206" s="3" t="n">
        <v>670.7663091978715</v>
      </c>
      <c r="E206" s="4" t="n">
        <v>19.64746192893401</v>
      </c>
      <c r="F206" s="4" t="n">
        <v>12.76882895466522</v>
      </c>
      <c r="G206" s="5" t="n">
        <v>0.004857190838511322</v>
      </c>
      <c r="H206" s="5" t="n">
        <v>0.06202063901711802</v>
      </c>
      <c r="I206" s="5" t="n">
        <v>0.14043</v>
      </c>
      <c r="J206" s="2" t="n"/>
      <c r="K206" s="2" t="n"/>
      <c r="L206" s="2" t="n"/>
      <c r="M206" s="3" t="n">
        <v>777.154363930889</v>
      </c>
      <c r="N206" s="3" t="n">
        <v>1280.566815244763</v>
      </c>
      <c r="O206" s="3" t="n">
        <v>1763.7716680975</v>
      </c>
      <c r="P206" s="3" t="n">
        <v>620.1875424620745</v>
      </c>
      <c r="Q206" s="3" t="n">
        <v>941.5738508515949</v>
      </c>
      <c r="R206" s="2" t="n">
        <v>4</v>
      </c>
      <c r="S206" s="3" t="n">
        <v>859.364107391242</v>
      </c>
      <c r="T206" s="5" t="n">
        <v>0.2811676669016114</v>
      </c>
      <c r="U206" s="5" t="n">
        <v>0.09715337613517461</v>
      </c>
      <c r="V206" s="5" t="n">
        <v>0.189160521518393</v>
      </c>
      <c r="W206" s="5" t="n">
        <v>0.8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0.03329232063735774</v>
      </c>
      <c r="AB206" s="5" t="n">
        <v>1.064805768527787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EN.PA</t>
        </is>
      </c>
      <c r="B207" s="2" t="inlineStr">
        <is>
          <t>Bouygues</t>
        </is>
      </c>
      <c r="C207" s="2" t="inlineStr">
        <is>
          <t>Industrials</t>
        </is>
      </c>
      <c r="D207" s="3" t="n">
        <v>44.62</v>
      </c>
      <c r="E207" s="4" t="n">
        <v>13.64525993883792</v>
      </c>
      <c r="F207" s="4" t="n">
        <v>11.38820190449939</v>
      </c>
      <c r="G207" s="5" t="n">
        <v>0.0470640968175706</v>
      </c>
      <c r="H207" s="5" t="n">
        <v>0.535975437011401</v>
      </c>
      <c r="I207" s="5" t="n">
        <v>0.09711</v>
      </c>
      <c r="J207" s="3" t="n">
        <v>46.31691648822271</v>
      </c>
      <c r="K207" s="3" t="n">
        <v>49.51006374895235</v>
      </c>
      <c r="L207" s="3" t="n">
        <v>44.96788008565311</v>
      </c>
      <c r="M207" s="3" t="n">
        <v>78.60831772162004</v>
      </c>
      <c r="N207" s="3" t="n">
        <v>85.30371588917419</v>
      </c>
      <c r="O207" s="3" t="n">
        <v>192.4324815310022</v>
      </c>
      <c r="P207" s="3" t="n">
        <v>166.7302664365822</v>
      </c>
      <c r="Q207" s="3" t="n">
        <v>403.7843975154756</v>
      </c>
      <c r="R207" s="2" t="n">
        <v>3</v>
      </c>
      <c r="S207" s="3" t="n">
        <v>46.31691648822271</v>
      </c>
      <c r="T207" s="5" t="n">
        <v>0.03803040090145027</v>
      </c>
      <c r="U207" s="5" t="n">
        <v>0.3372180636485882</v>
      </c>
      <c r="V207" s="5" t="n">
        <v>0.1876242322750192</v>
      </c>
      <c r="W207" s="5" t="n">
        <v>0.6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0.04451731176844927</v>
      </c>
      <c r="AB207" s="5" t="n">
        <v>0.1010095128933688</v>
      </c>
      <c r="AC207" s="2" t="inlineStr">
        <is>
          <t>M1 Gordon, M2 DDM, M3 Fund.KGV</t>
        </is>
      </c>
      <c r="AD207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08">
      <c r="A208" s="2" t="inlineStr">
        <is>
          <t>UCG.MI</t>
        </is>
      </c>
      <c r="B208" s="2" t="inlineStr">
        <is>
          <t>UniCredit</t>
        </is>
      </c>
      <c r="C208" s="2" t="inlineStr">
        <is>
          <t>Financials</t>
        </is>
      </c>
      <c r="D208" s="3" t="n">
        <v>83.58</v>
      </c>
      <c r="E208" s="4" t="n">
        <v>11.85531914893617</v>
      </c>
      <c r="F208" s="4" t="n">
        <v>10.00784294942794</v>
      </c>
      <c r="G208" s="5" t="n">
        <v>0.03768844221105527</v>
      </c>
      <c r="H208" s="5" t="n">
        <v>0.377180010656832</v>
      </c>
      <c r="I208" s="5" t="n">
        <v>0.15779</v>
      </c>
      <c r="J208" s="3" t="n">
        <v>49.19636087945413</v>
      </c>
      <c r="K208" s="2" t="n"/>
      <c r="L208" s="3" t="n">
        <v>47.76345716451858</v>
      </c>
      <c r="M208" s="3" t="n">
        <v>106.3883843899224</v>
      </c>
      <c r="N208" s="3" t="n">
        <v>106.5164579502942</v>
      </c>
      <c r="O208" s="3" t="n">
        <v>104.6196941703786</v>
      </c>
      <c r="P208" s="2" t="n"/>
      <c r="Q208" s="3" t="n">
        <v>30.07500177377199</v>
      </c>
      <c r="R208" s="2" t="n">
        <v>5</v>
      </c>
      <c r="S208" s="3" t="n">
        <v>104.6196941703786</v>
      </c>
      <c r="T208" s="5" t="n">
        <v>0.2517312056757428</v>
      </c>
      <c r="U208" s="5" t="n">
        <v>0.1231719310839914</v>
      </c>
      <c r="V208" s="5" t="n">
        <v>0.1874515683798671</v>
      </c>
      <c r="W208" s="5" t="n">
        <v>0.55</v>
      </c>
      <c r="X208" s="2" t="inlineStr">
        <is>
          <t>BUY (niedrige Konfidenz)</t>
        </is>
      </c>
      <c r="Y208" s="9" t="inlineStr">
        <is>
          <t>Niedrig</t>
        </is>
      </c>
      <c r="Z208" s="2" t="n"/>
      <c r="AA208" s="5" t="n">
        <v>0.1208929333633103</v>
      </c>
      <c r="AB208" s="5" t="n">
        <v>1.230082667245049</v>
      </c>
      <c r="AC208" s="2" t="inlineStr">
        <is>
          <t>M1 Gordon, M3 Fund.KGV, M4 KGV, M5 P/S, M6 P/B</t>
        </is>
      </c>
      <c r="AD208" s="2" t="inlineStr">
        <is>
          <t>M8 DCF: getrimmt (weit vom Median)</t>
        </is>
      </c>
    </row>
    <row r="209">
      <c r="A209" s="2" t="inlineStr">
        <is>
          <t>MC.PA</t>
        </is>
      </c>
      <c r="B209" s="2" t="inlineStr">
        <is>
          <t>LVMH</t>
        </is>
      </c>
      <c r="C209" s="2" t="inlineStr">
        <is>
          <t>Consumer Discretionary</t>
        </is>
      </c>
      <c r="D209" s="3" t="n">
        <v>406.3</v>
      </c>
      <c r="E209" s="4" t="n">
        <v>18.50182149362477</v>
      </c>
      <c r="F209" s="4" t="n">
        <v>16.14266251823151</v>
      </c>
      <c r="G209" s="5" t="n">
        <v>0.03199606202313561</v>
      </c>
      <c r="H209" s="5" t="n">
        <v>0.5165016311518821</v>
      </c>
      <c r="I209" s="5" t="n">
        <v>0.16586</v>
      </c>
      <c r="J209" s="3" t="n">
        <v>244.1203281677302</v>
      </c>
      <c r="K209" s="3" t="n">
        <v>303.093110700786</v>
      </c>
      <c r="L209" s="3" t="n">
        <v>237.0100273473109</v>
      </c>
      <c r="M209" s="3" t="n">
        <v>406.3</v>
      </c>
      <c r="N209" s="3" t="n">
        <v>466.4557224745332</v>
      </c>
      <c r="O209" s="3" t="n">
        <v>670.6116256157636</v>
      </c>
      <c r="P209" s="3" t="n">
        <v>484.0852606624634</v>
      </c>
      <c r="Q209" s="3" t="n">
        <v>551.295061293275</v>
      </c>
      <c r="R209" s="2" t="n">
        <v>7</v>
      </c>
      <c r="S209" s="3" t="n">
        <v>406.3</v>
      </c>
      <c r="T209" s="5" t="n">
        <v>-1.110223024625157e-16</v>
      </c>
      <c r="U209" s="5" t="n">
        <v>0.373000246123554</v>
      </c>
      <c r="V209" s="5" t="n">
        <v>0.1865001230617769</v>
      </c>
      <c r="W209" s="5" t="n">
        <v>0.7</v>
      </c>
      <c r="X209" s="2" t="inlineStr">
        <is>
          <t>BUY (niedrige Konfidenz)</t>
        </is>
      </c>
      <c r="Y209" s="9" t="inlineStr">
        <is>
          <t>Niedrig</t>
        </is>
      </c>
      <c r="Z209" s="2" t="n"/>
      <c r="AA209" s="5" t="n">
        <v>0.36300845652685</v>
      </c>
      <c r="AB209" s="5" t="n">
        <v>1.326041085533548</v>
      </c>
      <c r="AC209" s="2" t="inlineStr">
        <is>
          <t>M1 Gordon, M2 DDM, M3 Fund.KGV, M4 KGV, M5 P/S, M7 EV/EBITDA, M8 DCF</t>
        </is>
      </c>
      <c r="AD209" s="2" t="inlineStr">
        <is>
          <t>M6 P/B: getrimmt (weit vom Median)</t>
        </is>
      </c>
    </row>
    <row r="210">
      <c r="A210" s="2" t="inlineStr">
        <is>
          <t>BALL</t>
        </is>
      </c>
      <c r="B210" s="2" t="inlineStr">
        <is>
          <t>Ball Corporation</t>
        </is>
      </c>
      <c r="C210" s="2" t="inlineStr">
        <is>
          <t>Materials</t>
        </is>
      </c>
      <c r="D210" s="3" t="n">
        <v>52.86516454271633</v>
      </c>
      <c r="E210" s="4" t="n">
        <v>17.38176638176638</v>
      </c>
      <c r="F210" s="4" t="n">
        <v>13.48952080251704</v>
      </c>
      <c r="G210" s="5" t="n">
        <v>0.01311260449106704</v>
      </c>
      <c r="H210" s="5" t="n">
        <v>0.1768827510574272</v>
      </c>
      <c r="I210" s="5" t="n">
        <v>0.17151</v>
      </c>
      <c r="J210" s="2" t="n"/>
      <c r="K210" s="2" t="n"/>
      <c r="L210" s="2" t="n"/>
      <c r="M210" s="3" t="n">
        <v>64.98974459285525</v>
      </c>
      <c r="N210" s="3" t="n">
        <v>88.64565813180513</v>
      </c>
      <c r="O210" s="3" t="n">
        <v>60.06297307350061</v>
      </c>
      <c r="P210" s="3" t="n">
        <v>52.5981260812884</v>
      </c>
      <c r="Q210" s="2" t="n"/>
      <c r="R210" s="2" t="n">
        <v>4</v>
      </c>
      <c r="S210" s="3" t="n">
        <v>62.52635883317793</v>
      </c>
      <c r="T210" s="5" t="n">
        <v>0.1827516167599388</v>
      </c>
      <c r="U210" s="5" t="n">
        <v>0.1895005736764466</v>
      </c>
      <c r="V210" s="5" t="n">
        <v>0.1861260952181927</v>
      </c>
      <c r="W210" s="5" t="n">
        <v>0.8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0.364643266653157</v>
      </c>
      <c r="AB210" s="5" t="n">
        <v>0.6853387132995317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kein FCFF / keine Historie</t>
        </is>
      </c>
    </row>
    <row r="211">
      <c r="A211" s="2" t="inlineStr">
        <is>
          <t>ED</t>
        </is>
      </c>
      <c r="B211" s="2" t="inlineStr">
        <is>
          <t>Consolidated Edison</t>
        </is>
      </c>
      <c r="C211" s="2" t="inlineStr">
        <is>
          <t>Utilities</t>
        </is>
      </c>
      <c r="D211" s="3" t="n">
        <v>91.19045921120252</v>
      </c>
      <c r="E211" s="4" t="n">
        <v>17.39504132231405</v>
      </c>
      <c r="F211" s="4" t="n">
        <v>16.21599133421368</v>
      </c>
      <c r="G211" s="5" t="n">
        <v>0.03335233751425314</v>
      </c>
      <c r="H211" s="5" t="n">
        <v>0.5408412161068985</v>
      </c>
      <c r="I211" s="5" t="n">
        <v>0.08962000000000001</v>
      </c>
      <c r="J211" s="3" t="n">
        <v>120.7189758343936</v>
      </c>
      <c r="K211" s="3" t="n">
        <v>127.0723152955239</v>
      </c>
      <c r="L211" s="3" t="n">
        <v>117.2028891596054</v>
      </c>
      <c r="M211" s="3" t="n">
        <v>92.66386483407078</v>
      </c>
      <c r="N211" s="3" t="n">
        <v>109.7391627635033</v>
      </c>
      <c r="O211" s="3" t="n">
        <v>121.8189625285908</v>
      </c>
      <c r="P211" s="3" t="n">
        <v>126.1656968640688</v>
      </c>
      <c r="Q211" s="2" t="n"/>
      <c r="R211" s="2" t="n">
        <v>7</v>
      </c>
      <c r="S211" s="3" t="n">
        <v>120.7189758343936</v>
      </c>
      <c r="T211" s="5" t="n">
        <v>0.3238114697372152</v>
      </c>
      <c r="U211" s="5" t="n">
        <v>0.04790241353097691</v>
      </c>
      <c r="V211" s="5" t="n">
        <v>0.1858569416340961</v>
      </c>
      <c r="W211" s="5" t="n">
        <v>0.75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-0.02748252515464036</v>
      </c>
      <c r="AB211" s="5" t="n">
        <v>0.3713254408616218</v>
      </c>
      <c r="AC211" s="2" t="inlineStr">
        <is>
          <t>M1 Gordon, M2 DDM, M3 Fund.KGV, M4 KGV, M5 P/S, M6 P/B, M7 EV/EBITDA</t>
        </is>
      </c>
      <c r="AD211" s="2" t="inlineStr">
        <is>
          <t>M8 DCF: kein FCFF / keine Historie</t>
        </is>
      </c>
    </row>
    <row r="212">
      <c r="A212" s="2" t="inlineStr">
        <is>
          <t>SWK</t>
        </is>
      </c>
      <c r="B212" s="2" t="inlineStr">
        <is>
          <t>Stanley Black &amp; Decker</t>
        </is>
      </c>
      <c r="C212" s="2" t="inlineStr">
        <is>
          <t>Industrials</t>
        </is>
      </c>
      <c r="D212" s="3" t="n">
        <v>76.75456933607298</v>
      </c>
      <c r="E212" s="4" t="n">
        <v>21.65770171149144</v>
      </c>
      <c r="F212" s="4" t="n">
        <v>13.88486130029892</v>
      </c>
      <c r="G212" s="5" t="n">
        <v>0.03793181305034996</v>
      </c>
      <c r="H212" s="5" t="n">
        <v>0.5266779630729779</v>
      </c>
      <c r="I212" s="5" t="n">
        <v>0.06886</v>
      </c>
      <c r="J212" s="3" t="n">
        <v>41.85321945653211</v>
      </c>
      <c r="K212" s="3" t="n">
        <v>42.31799804702594</v>
      </c>
      <c r="L212" s="3" t="n">
        <v>40.63419364711855</v>
      </c>
      <c r="M212" s="3" t="n">
        <v>99.29113612862048</v>
      </c>
      <c r="N212" s="3" t="n">
        <v>90.04156493591269</v>
      </c>
      <c r="O212" s="3" t="n">
        <v>169.8196570941347</v>
      </c>
      <c r="P212" s="3" t="n">
        <v>138.5254984912779</v>
      </c>
      <c r="Q212" s="2" t="n"/>
      <c r="R212" s="2" t="n">
        <v>2</v>
      </c>
      <c r="S212" s="3" t="n">
        <v>94.66635053226659</v>
      </c>
      <c r="T212" s="5" t="n">
        <v>0.2333643632050901</v>
      </c>
      <c r="U212" s="5" t="n">
        <v>0.1371333258071801</v>
      </c>
      <c r="V212" s="5" t="n">
        <v>0.1852488445061351</v>
      </c>
      <c r="W212" s="5" t="n">
        <v>0.65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0.5457653614880327</v>
      </c>
      <c r="AB212" s="5" t="n">
        <v>0.1027255712324771</v>
      </c>
      <c r="AC212" s="2" t="inlineStr">
        <is>
          <t>M4 KGV, M5 P/S</t>
        </is>
      </c>
      <c r="AD21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13">
      <c r="A213" s="2" t="inlineStr">
        <is>
          <t>TSM</t>
        </is>
      </c>
      <c r="B213" s="2" t="inlineStr">
        <is>
          <t>Taiwan Semiconductor</t>
        </is>
      </c>
      <c r="C213" s="2" t="inlineStr">
        <is>
          <t>Information Technology</t>
        </is>
      </c>
      <c r="D213" s="3" t="n">
        <v>358.5143718988507</v>
      </c>
      <c r="E213" s="4" t="n">
        <v>30.67086730911786</v>
      </c>
      <c r="F213" s="4" t="n">
        <v>18.87106558236907</v>
      </c>
      <c r="G213" s="5" t="n">
        <v>0.009861027190332326</v>
      </c>
      <c r="H213" s="5" t="n">
        <v>0.1860880908182859</v>
      </c>
      <c r="I213" s="5" t="n">
        <v>0.39969003</v>
      </c>
      <c r="J213" s="2" t="n"/>
      <c r="K213" s="2" t="n"/>
      <c r="L213" s="2" t="n"/>
      <c r="M213" s="3" t="n">
        <v>371.1094527354999</v>
      </c>
      <c r="N213" s="2" t="n"/>
      <c r="O213" s="3" t="n">
        <v>36.57390261765246</v>
      </c>
      <c r="P213" s="2" t="n"/>
      <c r="Q213" s="2" t="n"/>
      <c r="R213" s="2" t="n">
        <v>1</v>
      </c>
      <c r="S213" s="3" t="n">
        <v>371.1094527354999</v>
      </c>
      <c r="T213" s="5" t="n">
        <v>0.03513131362053934</v>
      </c>
      <c r="U213" s="5" t="n">
        <v>0.332349003021148</v>
      </c>
      <c r="V213" s="5" t="n">
        <v>0.1837401583208437</v>
      </c>
      <c r="W213" s="5" t="n">
        <v>0.75</v>
      </c>
      <c r="X213" s="2" t="inlineStr">
        <is>
          <t>BUY (niedrige Konfidenz)</t>
        </is>
      </c>
      <c r="Y213" s="9" t="inlineStr">
        <is>
          <t>Niedrig</t>
        </is>
      </c>
      <c r="Z213" s="2" t="n"/>
      <c r="AA213" s="5" t="n">
        <v>0.6905151437375344</v>
      </c>
      <c r="AB213" s="2" t="n"/>
      <c r="AC213" s="2" t="inlineStr">
        <is>
          <t>M4 KGV</t>
        </is>
      </c>
      <c r="AD21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IR</t>
        </is>
      </c>
      <c r="B214" s="2" t="inlineStr">
        <is>
          <t>Ingersoll Rand</t>
        </is>
      </c>
      <c r="C214" s="2" t="inlineStr">
        <is>
          <t>Industrials</t>
        </is>
      </c>
      <c r="D214" s="3" t="n">
        <v>62.31001446101838</v>
      </c>
      <c r="E214" s="4" t="n">
        <v>29.71487603305785</v>
      </c>
      <c r="F214" s="4" t="n">
        <v>18.35717221432273</v>
      </c>
      <c r="G214" s="5" t="n">
        <v>0.001112501738283966</v>
      </c>
      <c r="H214" s="5" t="n">
        <v>0.02042238599841216</v>
      </c>
      <c r="I214" s="5" t="n">
        <v>0.09470000000000001</v>
      </c>
      <c r="J214" s="2" t="n"/>
      <c r="K214" s="2" t="n"/>
      <c r="L214" s="2" t="n"/>
      <c r="M214" s="3" t="n">
        <v>60.96770630533234</v>
      </c>
      <c r="N214" s="3" t="n">
        <v>54.17000757096724</v>
      </c>
      <c r="O214" s="3" t="n">
        <v>75.08705310132738</v>
      </c>
      <c r="P214" s="3" t="n">
        <v>63.93623017383106</v>
      </c>
      <c r="Q214" s="3" t="n">
        <v>76.49558136853277</v>
      </c>
      <c r="R214" s="2" t="n">
        <v>5</v>
      </c>
      <c r="S214" s="3" t="n">
        <v>63.93623017383106</v>
      </c>
      <c r="T214" s="5" t="n">
        <v>0.02609878567481405</v>
      </c>
      <c r="U214" s="5" t="n">
        <v>0.3384786538728968</v>
      </c>
      <c r="V214" s="5" t="n">
        <v>0.1822887197738554</v>
      </c>
      <c r="W214" s="5" t="n">
        <v>0.6667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0.6646419772487298</v>
      </c>
      <c r="AB214" s="5" t="n">
        <v>0.4121390193331089</v>
      </c>
      <c r="AC214" s="2" t="inlineStr">
        <is>
          <t>M4 KGV, M5 P/S, M6 P/B, M7 EV/EBITDA, M8 DCF</t>
        </is>
      </c>
      <c r="AD214" s="2" t="inlineStr">
        <is>
          <t>M1 Gordon: Dividende zu gering (DDM-Gate); M2 DDM: Dividende zu gering (DDM-Gate); M3 Fund.KGV: Dividende zu gering (DDM-Gate)</t>
        </is>
      </c>
    </row>
    <row r="215">
      <c r="A215" s="2" t="inlineStr">
        <is>
          <t>MONC.MI</t>
        </is>
      </c>
      <c r="B215" s="2" t="inlineStr">
        <is>
          <t>Moncler</t>
        </is>
      </c>
      <c r="C215" s="2" t="inlineStr">
        <is>
          <t>Consumer Discretionary</t>
        </is>
      </c>
      <c r="D215" s="3" t="n">
        <v>43.64</v>
      </c>
      <c r="E215" s="4" t="n">
        <v>18.57021276595745</v>
      </c>
      <c r="F215" s="4" t="n">
        <v>16.78907094575099</v>
      </c>
      <c r="G215" s="5" t="n">
        <v>0.03208065994500458</v>
      </c>
      <c r="H215" s="5" t="n">
        <v>0.5386044758031939</v>
      </c>
      <c r="I215" s="5" t="n">
        <v>0.18122</v>
      </c>
      <c r="J215" s="3" t="n">
        <v>21.71686746987952</v>
      </c>
      <c r="K215" s="3" t="n">
        <v>27.23865829444713</v>
      </c>
      <c r="L215" s="3" t="n">
        <v>21.08433734939759</v>
      </c>
      <c r="M215" s="3" t="n">
        <v>41.95978411026436</v>
      </c>
      <c r="N215" s="3" t="n">
        <v>49.58298439996717</v>
      </c>
      <c r="O215" s="3" t="n">
        <v>65.14493510047697</v>
      </c>
      <c r="P215" s="3" t="n">
        <v>43.64</v>
      </c>
      <c r="Q215" s="3" t="n">
        <v>85.21527936356046</v>
      </c>
      <c r="R215" s="2" t="n">
        <v>5</v>
      </c>
      <c r="S215" s="3" t="n">
        <v>41.95978411026436</v>
      </c>
      <c r="T215" s="5" t="n">
        <v>-0.03850173899485887</v>
      </c>
      <c r="U215" s="5" t="n">
        <v>0.4008249312557286</v>
      </c>
      <c r="V215" s="5" t="n">
        <v>0.1811615961304349</v>
      </c>
      <c r="W215" s="5" t="n">
        <v>0.7692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0.4413933693630648</v>
      </c>
      <c r="AB215" s="5" t="n">
        <v>1.2831554536462</v>
      </c>
      <c r="AC215" s="2" t="inlineStr">
        <is>
          <t>M1 Gordon, M2 DDM, M4 KGV, M5 P/S, M7 EV/EBITDA</t>
        </is>
      </c>
      <c r="AD215" s="2" t="inlineStr">
        <is>
          <t>M3 Fund.KGV: getrimmt (weit vom Median); M6 P/B: getrimmt (weit vom Median); M8 DCF: getrimmt (weit vom Median)</t>
        </is>
      </c>
    </row>
    <row r="216">
      <c r="A216" s="2" t="inlineStr">
        <is>
          <t>HAS</t>
        </is>
      </c>
      <c r="B216" s="2" t="inlineStr">
        <is>
          <t>Hasbro</t>
        </is>
      </c>
      <c r="C216" s="2" t="inlineStr">
        <is>
          <t>Consumer Discretionary</t>
        </is>
      </c>
      <c r="D216" s="3" t="n">
        <v>78.16696432385575</v>
      </c>
      <c r="E216" s="4" t="n">
        <v>16.16666666666666</v>
      </c>
      <c r="F216" s="4" t="n">
        <v>13.82378315922712</v>
      </c>
      <c r="G216" s="5" t="n">
        <v>0.03103868750692828</v>
      </c>
      <c r="H216" s="5" t="n">
        <v>0.4290720856427883</v>
      </c>
      <c r="I216" s="5" t="n">
        <v>1.5956</v>
      </c>
      <c r="J216" s="3" t="n">
        <v>68.84258893619206</v>
      </c>
      <c r="K216" s="2" t="n"/>
      <c r="L216" s="3" t="n">
        <v>66.83746498659423</v>
      </c>
      <c r="M216" s="3" t="n">
        <v>91.27913181366731</v>
      </c>
      <c r="N216" s="3" t="n">
        <v>103.1348124912884</v>
      </c>
      <c r="O216" s="3" t="n">
        <v>21.00550459897327</v>
      </c>
      <c r="P216" s="3" t="n">
        <v>89.62571364699039</v>
      </c>
      <c r="Q216" s="3" t="n">
        <v>222.5472705026031</v>
      </c>
      <c r="R216" s="2" t="n">
        <v>5</v>
      </c>
      <c r="S216" s="3" t="n">
        <v>89.62571364699039</v>
      </c>
      <c r="T216" s="5" t="n">
        <v>0.1465932497475477</v>
      </c>
      <c r="U216" s="5" t="n">
        <v>0.2154180246092452</v>
      </c>
      <c r="V216" s="5" t="n">
        <v>0.1810056371783965</v>
      </c>
      <c r="W216" s="5" t="n">
        <v>0.65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0.06703363343751452</v>
      </c>
      <c r="AB216" s="5" t="n">
        <v>0.5430688837761046</v>
      </c>
      <c r="AC216" s="2" t="inlineStr">
        <is>
          <t>M1 Gordon, M3 Fund.KGV, M4 KGV, M5 P/S, M7 EV/EBITDA</t>
        </is>
      </c>
      <c r="AD216" s="2" t="inlineStr">
        <is>
          <t>M6 P/B: Ausreißer (&gt;3x / &lt;0.3x Kurs); M8 DCF: getrimmt (weit vom Median)</t>
        </is>
      </c>
    </row>
    <row r="217">
      <c r="A217" s="2" t="inlineStr">
        <is>
          <t>STE</t>
        </is>
      </c>
      <c r="B217" s="2" t="inlineStr">
        <is>
          <t>Steris</t>
        </is>
      </c>
      <c r="C217" s="2" t="inlineStr">
        <is>
          <t>Health Care</t>
        </is>
      </c>
      <c r="D217" s="3" t="n">
        <v>182.2076184239041</v>
      </c>
      <c r="E217" s="4" t="n">
        <v>26.12173913043478</v>
      </c>
      <c r="F217" s="4" t="n">
        <v>17.1697649486287</v>
      </c>
      <c r="G217" s="5" t="n">
        <v>0.01226935514552026</v>
      </c>
      <c r="H217" s="5" t="n">
        <v>0.2106619439198309</v>
      </c>
      <c r="I217" s="5" t="n">
        <v>0.11389</v>
      </c>
      <c r="J217" s="2" t="n"/>
      <c r="K217" s="2" t="n"/>
      <c r="L217" s="2" t="n"/>
      <c r="M217" s="3" t="n">
        <v>180.3597322999852</v>
      </c>
      <c r="N217" s="3" t="n">
        <v>188.5341224946813</v>
      </c>
      <c r="O217" s="3" t="n">
        <v>201.7235540895531</v>
      </c>
      <c r="P217" s="3" t="n">
        <v>217.542905277153</v>
      </c>
      <c r="Q217" s="3" t="n">
        <v>293.3448168672817</v>
      </c>
      <c r="R217" s="2" t="n">
        <v>5</v>
      </c>
      <c r="S217" s="3" t="n">
        <v>201.7235540895531</v>
      </c>
      <c r="T217" s="5" t="n">
        <v>0.1071082308986961</v>
      </c>
      <c r="U217" s="5" t="n">
        <v>0.2513077801027201</v>
      </c>
      <c r="V217" s="5" t="n">
        <v>0.1792080055007081</v>
      </c>
      <c r="W217" s="5" t="n">
        <v>0.8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0.5684070994405055</v>
      </c>
      <c r="AB217" s="5" t="n">
        <v>0.6264429600026953</v>
      </c>
      <c r="AC217" s="2" t="inlineStr">
        <is>
          <t>M4 KGV, M5 P/S, M6 P/B, M7 EV/EBITDA, M8 DCF</t>
        </is>
      </c>
      <c r="AD217" s="2" t="inlineStr">
        <is>
          <t>M1 Gordon: Dividende zu gering (DDM-Gate); M2 DDM: Dividende zu gering (DDM-Gate); M3 Fund.KGV: Dividende zu gering (DDM-Gate)</t>
        </is>
      </c>
    </row>
    <row r="218">
      <c r="A218" s="2" t="inlineStr">
        <is>
          <t>ADI</t>
        </is>
      </c>
      <c r="B218" s="2" t="inlineStr">
        <is>
          <t>Analog Devices</t>
        </is>
      </c>
      <c r="C218" s="2" t="inlineStr">
        <is>
          <t>Information Technology</t>
        </is>
      </c>
      <c r="D218" s="3" t="n">
        <v>313.1097722916005</v>
      </c>
      <c r="E218" s="4" t="n">
        <v>42.91567695961996</v>
      </c>
      <c r="F218" s="4" t="n">
        <v>22.10345899100325</v>
      </c>
      <c r="G218" s="5" t="n">
        <v>0.0121765601217656</v>
      </c>
      <c r="H218" s="5" t="n">
        <v>0.2691440973029315</v>
      </c>
      <c r="I218" s="5" t="n">
        <v>0.12227</v>
      </c>
      <c r="J218" s="3" t="n">
        <v>53.6106206966777</v>
      </c>
      <c r="K218" s="3" t="n">
        <v>68.67517854013391</v>
      </c>
      <c r="L218" s="3" t="n">
        <v>52.04914630745407</v>
      </c>
      <c r="M218" s="3" t="n">
        <v>256.900673465194</v>
      </c>
      <c r="N218" s="3" t="n">
        <v>350.2330170904661</v>
      </c>
      <c r="O218" s="3" t="n">
        <v>430.5870891519456</v>
      </c>
      <c r="P218" s="3" t="n">
        <v>309.7690213251897</v>
      </c>
      <c r="Q218" s="3" t="n">
        <v>105.9071230579203</v>
      </c>
      <c r="R218" s="2" t="n">
        <v>4</v>
      </c>
      <c r="S218" s="3" t="n">
        <v>330.0010192078279</v>
      </c>
      <c r="T218" s="5" t="n">
        <v>0.05394672543307433</v>
      </c>
      <c r="U218" s="5" t="n">
        <v>0.3026670817766708</v>
      </c>
      <c r="V218" s="5" t="n">
        <v>0.1783069036048726</v>
      </c>
      <c r="W218" s="5" t="n">
        <v>0.85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0.7743195328521543</v>
      </c>
      <c r="AB218" s="5" t="n">
        <v>0.6760839251372512</v>
      </c>
      <c r="AC218" s="2" t="inlineStr">
        <is>
          <t>M4 KGV, M5 P/S, M6 P/B, M7 EV/EBITDA</t>
        </is>
      </c>
      <c r="AD218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19">
      <c r="A219" s="2" t="inlineStr">
        <is>
          <t>AZO</t>
        </is>
      </c>
      <c r="B219" s="2" t="inlineStr">
        <is>
          <t>AutoZone</t>
        </is>
      </c>
      <c r="C219" s="2" t="inlineStr">
        <is>
          <t>Consumer Discretionary</t>
        </is>
      </c>
      <c r="D219" s="3" t="n">
        <v>2478.406603561783</v>
      </c>
      <c r="E219" s="4" t="n">
        <v>20.40849090260435</v>
      </c>
      <c r="F219" s="4" t="n">
        <v>16.34757671501526</v>
      </c>
      <c r="G219" s="5" t="n">
        <v>0</v>
      </c>
      <c r="H219" s="5" t="n">
        <v>0</v>
      </c>
      <c r="I219" s="2" t="n"/>
      <c r="J219" s="2" t="n"/>
      <c r="K219" s="2" t="n"/>
      <c r="L219" s="2" t="n"/>
      <c r="M219" s="3" t="n">
        <v>2447.34018268939</v>
      </c>
      <c r="N219" s="2" t="n"/>
      <c r="O219" s="2" t="n"/>
      <c r="P219" s="2" t="n"/>
      <c r="Q219" s="2" t="n"/>
      <c r="R219" s="2" t="n">
        <v>1</v>
      </c>
      <c r="S219" s="3" t="n">
        <v>2447.34018268939</v>
      </c>
      <c r="T219" s="5" t="n">
        <v>-0.01253483622410723</v>
      </c>
      <c r="U219" s="5" t="n">
        <v>0.3644596101739359</v>
      </c>
      <c r="V219" s="5" t="n">
        <v>0.1759623869749143</v>
      </c>
      <c r="W219" s="5" t="n">
        <v>0.9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0.1833464440754013</v>
      </c>
      <c r="AB219" s="2" t="n"/>
      <c r="AC219" s="2" t="inlineStr">
        <is>
          <t>M4 KGV</t>
        </is>
      </c>
      <c r="AD219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0">
      <c r="A220" s="2" t="inlineStr">
        <is>
          <t>DUK</t>
        </is>
      </c>
      <c r="B220" s="2" t="inlineStr">
        <is>
          <t>Duke Energy</t>
        </is>
      </c>
      <c r="C220" s="2" t="inlineStr">
        <is>
          <t>Utilities</t>
        </is>
      </c>
      <c r="D220" s="3" t="n">
        <v>102.0477041172874</v>
      </c>
      <c r="E220" s="4" t="n">
        <v>17.92541856925418</v>
      </c>
      <c r="F220" s="4" t="n">
        <v>16.42007049322953</v>
      </c>
      <c r="G220" s="5" t="n">
        <v>0.03685149019274857</v>
      </c>
      <c r="H220" s="5" t="n">
        <v>0.6051040667454882</v>
      </c>
      <c r="I220" s="5" t="n">
        <v>0.098570004</v>
      </c>
      <c r="J220" s="3" t="n">
        <v>124.1483418748348</v>
      </c>
      <c r="K220" s="3" t="n">
        <v>129.3059222585074</v>
      </c>
      <c r="L220" s="3" t="n">
        <v>120.5323707522668</v>
      </c>
      <c r="M220" s="3" t="n">
        <v>102.0477041172874</v>
      </c>
      <c r="N220" s="3" t="n">
        <v>116.6561474803741</v>
      </c>
      <c r="O220" s="3" t="n">
        <v>121.0236381544967</v>
      </c>
      <c r="P220" s="3" t="n">
        <v>122.3152497872121</v>
      </c>
      <c r="Q220" s="2" t="n"/>
      <c r="R220" s="2" t="n">
        <v>7</v>
      </c>
      <c r="S220" s="3" t="n">
        <v>121.0236381544967</v>
      </c>
      <c r="T220" s="5" t="n">
        <v>0.1859516017665577</v>
      </c>
      <c r="U220" s="5" t="n">
        <v>0.165643117941751</v>
      </c>
      <c r="V220" s="5" t="n">
        <v>0.1757973598541543</v>
      </c>
      <c r="W220" s="5" t="n">
        <v>0.8</v>
      </c>
      <c r="X220" s="6" t="inlineStr">
        <is>
          <t>BUY</t>
        </is>
      </c>
      <c r="Y220" s="6" t="inlineStr">
        <is>
          <t>Hoch</t>
        </is>
      </c>
      <c r="Z220" s="2" t="n"/>
      <c r="AA220" s="5" t="n">
        <v>0.08845256706741447</v>
      </c>
      <c r="AB220" s="5" t="n">
        <v>0.2671125075963601</v>
      </c>
      <c r="AC220" s="2" t="inlineStr">
        <is>
          <t>M1 Gordon, M2 DDM, M3 Fund.KGV, M4 KGV, M5 P/S, M6 P/B, M7 EV/EBITDA</t>
        </is>
      </c>
      <c r="AD220" s="2" t="inlineStr">
        <is>
          <t>M8 DCF: kein FCFF / keine Historie</t>
        </is>
      </c>
    </row>
    <row r="221">
      <c r="A221" s="2" t="inlineStr">
        <is>
          <t>BF-B</t>
        </is>
      </c>
      <c r="B221" s="2" t="inlineStr">
        <is>
          <t>Brown–Forman</t>
        </is>
      </c>
      <c r="C221" s="2" t="inlineStr">
        <is>
          <t>Consumer Staples</t>
        </is>
      </c>
      <c r="D221" s="3" t="n">
        <v>22.68496980377501</v>
      </c>
      <c r="E221" s="4" t="n">
        <v>16.89032258064516</v>
      </c>
      <c r="F221" s="4" t="n">
        <v>15.27554920208886</v>
      </c>
      <c r="G221" s="5" t="n">
        <v>0.03514132925897632</v>
      </c>
      <c r="H221" s="5" t="n">
        <v>0.5368031041222977</v>
      </c>
      <c r="I221" s="5" t="n">
        <v>0.18122</v>
      </c>
      <c r="J221" s="3" t="n">
        <v>27.78664612174365</v>
      </c>
      <c r="K221" s="2" t="n"/>
      <c r="L221" s="3" t="n">
        <v>26.97732633178995</v>
      </c>
      <c r="M221" s="3" t="n">
        <v>22.42720904805479</v>
      </c>
      <c r="N221" s="3" t="n">
        <v>38.79365142449439</v>
      </c>
      <c r="O221" s="3" t="n">
        <v>29.81776697155818</v>
      </c>
      <c r="P221" s="3" t="n">
        <v>34.47005828354168</v>
      </c>
      <c r="Q221" s="3" t="n">
        <v>142.1115876743628</v>
      </c>
      <c r="R221" s="2" t="n">
        <v>6</v>
      </c>
      <c r="S221" s="3" t="n">
        <v>28.80220654665091</v>
      </c>
      <c r="T221" s="5" t="n">
        <v>0.2696603432047739</v>
      </c>
      <c r="U221" s="5" t="n">
        <v>0.07940488922841871</v>
      </c>
      <c r="V221" s="5" t="n">
        <v>0.1745326162165963</v>
      </c>
      <c r="W221" s="5" t="n">
        <v>0.5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0.00578504816169647</v>
      </c>
      <c r="AB221" s="5" t="n">
        <v>0.7297583190744426</v>
      </c>
      <c r="AC221" s="2" t="inlineStr">
        <is>
          <t>M1 Gordon, M3 Fund.KGV, M4 KGV, M5 P/S, M6 P/B, M7 EV/EBITDA</t>
        </is>
      </c>
      <c r="AD221" s="2" t="inlineStr">
        <is>
          <t>M8 DCF: Ausreißer (&gt;3x / &lt;0.3x Kurs)</t>
        </is>
      </c>
    </row>
    <row r="222">
      <c r="A222" s="2" t="inlineStr">
        <is>
          <t>ASSA-B.ST</t>
        </is>
      </c>
      <c r="B222" s="2" t="inlineStr">
        <is>
          <t>Assa Abloy</t>
        </is>
      </c>
      <c r="C222" s="2" t="inlineStr">
        <is>
          <t>Industrials</t>
        </is>
      </c>
      <c r="D222" s="3" t="n">
        <v>30.77244780512614</v>
      </c>
      <c r="E222" s="4" t="n">
        <v>23.52981029810298</v>
      </c>
      <c r="F222" s="2" t="n"/>
      <c r="G222" s="5" t="n">
        <v>0.01842787215663691</v>
      </c>
      <c r="H222" s="2" t="n"/>
      <c r="I222" s="5" t="n">
        <v>0.15566</v>
      </c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>
        <v>0</v>
      </c>
      <c r="S222" s="2" t="n"/>
      <c r="T222" s="2" t="n"/>
      <c r="U222" s="5" t="n">
        <v>0.174502591419522</v>
      </c>
      <c r="V222" s="5" t="n">
        <v>0.174502591419522</v>
      </c>
      <c r="W222" s="5" t="n">
        <v>0.7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0.5017669383207048</v>
      </c>
      <c r="AB222" s="2" t="n"/>
      <c r="AC222" s="2" t="inlineStr"/>
      <c r="AD2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3">
      <c r="A223" s="2" t="inlineStr">
        <is>
          <t>COLO-B.CO</t>
        </is>
      </c>
      <c r="B223" s="2" t="inlineStr">
        <is>
          <t>Coloplast</t>
        </is>
      </c>
      <c r="C223" s="2" t="inlineStr">
        <is>
          <t>Health Care</t>
        </is>
      </c>
      <c r="D223" s="3" t="n">
        <v>55.93011745190893</v>
      </c>
      <c r="E223" s="4" t="n">
        <v>34.10277324632953</v>
      </c>
      <c r="F223" s="4" t="n">
        <v>16.04360360595436</v>
      </c>
      <c r="G223" s="5" t="n">
        <v>0.05501076297536475</v>
      </c>
      <c r="H223" s="5" t="n">
        <v>0.8825708752378624</v>
      </c>
      <c r="I223" s="5" t="n">
        <v>0.18534</v>
      </c>
      <c r="J223" s="3" t="n">
        <v>77.20002892475546</v>
      </c>
      <c r="K223" s="3" t="n">
        <v>77.20002892475547</v>
      </c>
      <c r="L223" s="3" t="n">
        <v>74.95148439296646</v>
      </c>
      <c r="M223" s="3" t="n">
        <v>56.36944004538783</v>
      </c>
      <c r="N223" s="3" t="n">
        <v>55.07946481209317</v>
      </c>
      <c r="O223" s="3" t="n">
        <v>27.43808311514891</v>
      </c>
      <c r="P223" s="3" t="n">
        <v>62.37862926434982</v>
      </c>
      <c r="Q223" s="3" t="n">
        <v>-2.356942783626585</v>
      </c>
      <c r="R223" s="2" t="n">
        <v>6</v>
      </c>
      <c r="S223" s="3" t="n">
        <v>68.66505682865814</v>
      </c>
      <c r="T223" s="5" t="n">
        <v>0.2276937713871108</v>
      </c>
      <c r="U223" s="5" t="n">
        <v>0.1200327672805548</v>
      </c>
      <c r="V223" s="5" t="n">
        <v>0.1738632693338328</v>
      </c>
      <c r="W223" s="5" t="n">
        <v>0.7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0.58728883267878</v>
      </c>
      <c r="AB223" s="5" t="n">
        <v>0.4016118200880836</v>
      </c>
      <c r="AC223" s="2" t="inlineStr">
        <is>
          <t>M1 Gordon, M2 DDM, M3 Fund.KGV, M4 KGV, M5 P/S, M7 EV/EBITDA</t>
        </is>
      </c>
      <c r="AD223" s="2" t="inlineStr">
        <is>
          <t>M6 P/B: getrimmt (weit vom Median)</t>
        </is>
      </c>
    </row>
    <row r="224">
      <c r="A224" s="2" t="inlineStr">
        <is>
          <t>NU</t>
        </is>
      </c>
      <c r="B224" s="2" t="inlineStr">
        <is>
          <t>Nu Holdings</t>
        </is>
      </c>
      <c r="C224" s="2" t="inlineStr">
        <is>
          <t>Financials</t>
        </is>
      </c>
      <c r="D224" s="3" t="n">
        <v>12.29563489364276</v>
      </c>
      <c r="E224" s="4" t="n">
        <v>19.43835616438356</v>
      </c>
      <c r="F224" s="4" t="n">
        <v>12.37928236802848</v>
      </c>
      <c r="G224" s="5" t="n">
        <v>0</v>
      </c>
      <c r="H224" s="5" t="n">
        <v>0</v>
      </c>
      <c r="I224" s="5" t="n">
        <v>0.31628</v>
      </c>
      <c r="J224" s="2" t="n"/>
      <c r="K224" s="2" t="n"/>
      <c r="L224" s="2" t="n"/>
      <c r="M224" s="3" t="n">
        <v>12.65283422340805</v>
      </c>
      <c r="N224" s="3" t="n">
        <v>12.28756380532924</v>
      </c>
      <c r="O224" s="3" t="n">
        <v>5.290548729608564</v>
      </c>
      <c r="P224" s="2" t="n"/>
      <c r="Q224" s="3" t="n">
        <v>27.26746470121289</v>
      </c>
      <c r="R224" s="2" t="n">
        <v>2</v>
      </c>
      <c r="S224" s="3" t="n">
        <v>12.47019901436864</v>
      </c>
      <c r="T224" s="5" t="n">
        <v>0.01419724334984429</v>
      </c>
      <c r="U224" s="5" t="n">
        <v>0.330002114164905</v>
      </c>
      <c r="V224" s="5" t="n">
        <v>0.1720996787573746</v>
      </c>
      <c r="W224" s="5" t="n">
        <v>0.6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0.4283924516482656</v>
      </c>
      <c r="AB224" s="5" t="n">
        <v>0.02972683795305175</v>
      </c>
      <c r="AC224" s="2" t="inlineStr">
        <is>
          <t>M4 KGV, M5 P/S</t>
        </is>
      </c>
      <c r="AD22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25">
      <c r="A225" s="2" t="inlineStr">
        <is>
          <t>FE</t>
        </is>
      </c>
      <c r="B225" s="2" t="inlineStr">
        <is>
          <t>FirstEnergy</t>
        </is>
      </c>
      <c r="C225" s="2" t="inlineStr">
        <is>
          <t>Utilities</t>
        </is>
      </c>
      <c r="D225" s="3" t="n">
        <v>39.27844466024145</v>
      </c>
      <c r="E225" s="4" t="n">
        <v>24.5027027027027</v>
      </c>
      <c r="F225" s="4" t="n">
        <v>15.3692276395199</v>
      </c>
      <c r="G225" s="5" t="n">
        <v>0.04103242885506288</v>
      </c>
      <c r="H225" s="5" t="n">
        <v>0.6306367396758663</v>
      </c>
      <c r="I225" s="5" t="n">
        <v>0.09490999999999999</v>
      </c>
      <c r="J225" s="3" t="n">
        <v>47.3620737700613</v>
      </c>
      <c r="K225" s="3" t="n">
        <v>48.46091701993856</v>
      </c>
      <c r="L225" s="3" t="n">
        <v>45.98259589326339</v>
      </c>
      <c r="M225" s="3" t="n">
        <v>41.96403653539264</v>
      </c>
      <c r="N225" s="3" t="n">
        <v>33.00161490321052</v>
      </c>
      <c r="O225" s="3" t="n">
        <v>39.23885950317088</v>
      </c>
      <c r="P225" s="3" t="n">
        <v>55.19578903687983</v>
      </c>
      <c r="Q225" s="2" t="n"/>
      <c r="R225" s="2" t="n">
        <v>7</v>
      </c>
      <c r="S225" s="3" t="n">
        <v>45.98259589326339</v>
      </c>
      <c r="T225" s="5" t="n">
        <v>0.1706827062785412</v>
      </c>
      <c r="U225" s="5" t="n">
        <v>0.1728804323847344</v>
      </c>
      <c r="V225" s="5" t="n">
        <v>0.1717815693316378</v>
      </c>
      <c r="W225" s="5" t="n">
        <v>0.6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0.3726083874119467</v>
      </c>
      <c r="AB225" s="5" t="n">
        <v>0.6725178206812596</v>
      </c>
      <c r="AC225" s="2" t="inlineStr">
        <is>
          <t>M1 Gordon, M2 DDM, M3 Fund.KGV, M4 KGV, M5 P/S, M6 P/B, M7 EV/EBITDA</t>
        </is>
      </c>
      <c r="AD225" s="2" t="inlineStr">
        <is>
          <t>M8 DCF: kein FCFF / keine Historie</t>
        </is>
      </c>
    </row>
    <row r="226">
      <c r="A226" s="2" t="inlineStr">
        <is>
          <t>NUE</t>
        </is>
      </c>
      <c r="B226" s="2" t="inlineStr">
        <is>
          <t>Nucor</t>
        </is>
      </c>
      <c r="C226" s="2" t="inlineStr">
        <is>
          <t>Materials</t>
        </is>
      </c>
      <c r="D226" s="3" t="n">
        <v>224.2675280600859</v>
      </c>
      <c r="E226" s="4" t="n">
        <v>20.33150039277298</v>
      </c>
      <c r="F226" s="4" t="n">
        <v>12.9822055203215</v>
      </c>
      <c r="G226" s="5" t="n">
        <v>0.00865466347268372</v>
      </c>
      <c r="H226" s="5" t="n">
        <v>0.1123566199115994</v>
      </c>
      <c r="I226" s="5" t="n">
        <v>0.14548999</v>
      </c>
      <c r="J226" s="2" t="n"/>
      <c r="K226" s="2" t="n"/>
      <c r="L226" s="2" t="n"/>
      <c r="M226" s="3" t="n">
        <v>286.4769472845956</v>
      </c>
      <c r="N226" s="3" t="n">
        <v>314.4363810570506</v>
      </c>
      <c r="O226" s="3" t="n">
        <v>269.5434826623364</v>
      </c>
      <c r="P226" s="3" t="n">
        <v>225.1201230278833</v>
      </c>
      <c r="Q226" s="2" t="n"/>
      <c r="R226" s="2" t="n">
        <v>4</v>
      </c>
      <c r="S226" s="3" t="n">
        <v>278.010214973466</v>
      </c>
      <c r="T226" s="5" t="n">
        <v>0.2396365063558437</v>
      </c>
      <c r="U226" s="5" t="n">
        <v>0.1023587821652114</v>
      </c>
      <c r="V226" s="5" t="n">
        <v>0.1709976442605275</v>
      </c>
      <c r="W226" s="5" t="n">
        <v>0.65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0.6411181203182371</v>
      </c>
      <c r="AB226" s="5" t="n">
        <v>0.3967493302147167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kein FCFF / keine Historie</t>
        </is>
      </c>
    </row>
    <row r="227">
      <c r="A227" s="2" t="inlineStr">
        <is>
          <t>URI</t>
        </is>
      </c>
      <c r="B227" s="2" t="inlineStr">
        <is>
          <t>United Rentals</t>
        </is>
      </c>
      <c r="C227" s="2" t="inlineStr">
        <is>
          <t>Industrials</t>
        </is>
      </c>
      <c r="D227" s="3" t="n">
        <v>857.0811375862482</v>
      </c>
      <c r="E227" s="4" t="n">
        <v>23.92091898428053</v>
      </c>
      <c r="F227" s="4" t="n">
        <v>17.26221027425506</v>
      </c>
      <c r="G227" s="5" t="n">
        <v>0.007966596908394245</v>
      </c>
      <c r="H227" s="5" t="n">
        <v>0.1375210710029317</v>
      </c>
      <c r="I227" s="5" t="n">
        <v>0.28895</v>
      </c>
      <c r="J227" s="2" t="n"/>
      <c r="K227" s="2" t="n"/>
      <c r="L227" s="2" t="n"/>
      <c r="M227" s="3" t="n">
        <v>996.1382791702273</v>
      </c>
      <c r="N227" s="3" t="n">
        <v>964.8219740931444</v>
      </c>
      <c r="O227" s="3" t="n">
        <v>759.3669113056843</v>
      </c>
      <c r="P227" s="3" t="n">
        <v>840.9080843923686</v>
      </c>
      <c r="Q227" s="3" t="n">
        <v>-143.8477280315792</v>
      </c>
      <c r="R227" s="2" t="n">
        <v>4</v>
      </c>
      <c r="S227" s="3" t="n">
        <v>902.8650292427563</v>
      </c>
      <c r="T227" s="5" t="n">
        <v>0.05341838671825982</v>
      </c>
      <c r="U227" s="5" t="n">
        <v>0.2832826827616188</v>
      </c>
      <c r="V227" s="5" t="n">
        <v>0.1683505347399393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0.6841374085382532</v>
      </c>
      <c r="AB227" s="5" t="n">
        <v>0.3118010073120374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</t>
        </is>
      </c>
    </row>
    <row r="228">
      <c r="A228" s="2" t="inlineStr">
        <is>
          <t>ADSK</t>
        </is>
      </c>
      <c r="B228" s="2" t="inlineStr">
        <is>
          <t>Autodesk</t>
        </is>
      </c>
      <c r="C228" s="2" t="inlineStr">
        <is>
          <t>Information Technology</t>
        </is>
      </c>
      <c r="D228" s="3" t="n">
        <v>196.2622483023316</v>
      </c>
      <c r="E228" s="4" t="n">
        <v>29.68545216251638</v>
      </c>
      <c r="F228" s="4" t="n">
        <v>15.9386155711478</v>
      </c>
      <c r="G228" s="5" t="n">
        <v>0</v>
      </c>
      <c r="H228" s="5" t="n">
        <v>0</v>
      </c>
      <c r="I228" s="5" t="n">
        <v>0.53854</v>
      </c>
      <c r="J228" s="2" t="n"/>
      <c r="K228" s="2" t="n"/>
      <c r="L228" s="2" t="n"/>
      <c r="M228" s="3" t="n">
        <v>196.3757562706924</v>
      </c>
      <c r="N228" s="3" t="n">
        <v>186.6273107465603</v>
      </c>
      <c r="O228" s="3" t="n">
        <v>99.64395713893674</v>
      </c>
      <c r="P228" s="3" t="n">
        <v>199.0038758957353</v>
      </c>
      <c r="Q228" s="3" t="n">
        <v>160.323678667977</v>
      </c>
      <c r="R228" s="2" t="n">
        <v>5</v>
      </c>
      <c r="S228" s="3" t="n">
        <v>186.6273107465603</v>
      </c>
      <c r="T228" s="5" t="n">
        <v>-0.04909215928745103</v>
      </c>
      <c r="U228" s="5" t="n">
        <v>0.381319514348786</v>
      </c>
      <c r="V228" s="5" t="n">
        <v>0.1661136775306675</v>
      </c>
      <c r="W228" s="5" t="n">
        <v>0.65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0.6893818882772195</v>
      </c>
      <c r="AB228" s="5" t="n">
        <v>0.9971494670595815</v>
      </c>
      <c r="AC228" s="2" t="inlineStr">
        <is>
          <t>M4 KGV, M5 P/S, M6 P/B, M7 EV/EBITDA, M8 DCF</t>
        </is>
      </c>
      <c r="AD228" s="2" t="inlineStr">
        <is>
          <t>M1 Gordon: Dividende zu gering (DDM-Gate); M2 DDM: Dividende zu gering (DDM-Gate); M3 Fund.KGV: Dividende zu gering (DDM-Gate)</t>
        </is>
      </c>
    </row>
    <row r="229">
      <c r="A229" s="2" t="inlineStr">
        <is>
          <t>PRY.MI</t>
        </is>
      </c>
      <c r="B229" s="2" t="inlineStr">
        <is>
          <t>Prysmian</t>
        </is>
      </c>
      <c r="C229" s="2" t="inlineStr">
        <is>
          <t>Industrials</t>
        </is>
      </c>
      <c r="D229" s="3" t="n">
        <v>122.5</v>
      </c>
      <c r="E229" s="4" t="n">
        <v>25.4149377593361</v>
      </c>
      <c r="F229" s="4" t="n">
        <v>20.16563808194327</v>
      </c>
      <c r="G229" s="5" t="n">
        <v>0.007346938775510205</v>
      </c>
      <c r="H229" s="5" t="n">
        <v>0.1481557083571343</v>
      </c>
      <c r="I229" s="5" t="n">
        <v>0.22361</v>
      </c>
      <c r="J229" s="2" t="n"/>
      <c r="K229" s="2" t="n"/>
      <c r="L229" s="2" t="n"/>
      <c r="M229" s="3" t="n">
        <v>121.8760063143899</v>
      </c>
      <c r="N229" s="3" t="n">
        <v>122.5273936574216</v>
      </c>
      <c r="O229" s="3" t="n">
        <v>143.7424618127304</v>
      </c>
      <c r="P229" s="3" t="n">
        <v>129.5946678924009</v>
      </c>
      <c r="Q229" s="3" t="n">
        <v>155.315241628829</v>
      </c>
      <c r="R229" s="2" t="n">
        <v>5</v>
      </c>
      <c r="S229" s="3" t="n">
        <v>129.5946678924009</v>
      </c>
      <c r="T229" s="5" t="n">
        <v>0.05791565626449735</v>
      </c>
      <c r="U229" s="5" t="n">
        <v>0.2739795918367347</v>
      </c>
      <c r="V229" s="5" t="n">
        <v>0.165947624050616</v>
      </c>
      <c r="W229" s="5" t="n">
        <v>0.7368</v>
      </c>
      <c r="X229" s="6" t="inlineStr">
        <is>
          <t>BUY</t>
        </is>
      </c>
      <c r="Y229" s="6" t="inlineStr">
        <is>
          <t>Hoch</t>
        </is>
      </c>
      <c r="Z229" s="2" t="n"/>
      <c r="AA229" s="5" t="n">
        <v>0.5618380982682606</v>
      </c>
      <c r="AB229" s="5" t="n">
        <v>0.2743709473723615</v>
      </c>
      <c r="AC229" s="2" t="inlineStr">
        <is>
          <t>M4 KGV, M5 P/S, M6 P/B, M7 EV/EBITDA, M8 DCF</t>
        </is>
      </c>
      <c r="AD229" s="2" t="inlineStr">
        <is>
          <t>M1 Gordon: Dividende zu gering (DDM-Gate); M2 DDM: Dividende zu gering (DDM-Gate); M3 Fund.KGV: Dividende zu gering (DDM-Gate)</t>
        </is>
      </c>
    </row>
    <row r="230">
      <c r="A230" s="2" t="inlineStr">
        <is>
          <t>SAN.MC</t>
        </is>
      </c>
      <c r="B230" s="2" t="inlineStr">
        <is>
          <t>Banco Santander</t>
        </is>
      </c>
      <c r="C230" s="2" t="inlineStr">
        <is>
          <t>Financials</t>
        </is>
      </c>
      <c r="D230" s="3" t="n">
        <v>12.718</v>
      </c>
      <c r="E230" s="4" t="n">
        <v>14.45227272727273</v>
      </c>
      <c r="F230" s="4" t="n">
        <v>10.01511953885407</v>
      </c>
      <c r="G230" s="5" t="n">
        <v>0.01965717880169838</v>
      </c>
      <c r="H230" s="5" t="n">
        <v>0.1968689954956374</v>
      </c>
      <c r="I230" s="5" t="n">
        <v>0.13109</v>
      </c>
      <c r="J230" s="2" t="n"/>
      <c r="K230" s="2" t="n"/>
      <c r="L230" s="2" t="n"/>
      <c r="M230" s="3" t="n">
        <v>16.17688923110055</v>
      </c>
      <c r="N230" s="3" t="n">
        <v>13.30563888950864</v>
      </c>
      <c r="O230" s="3" t="n">
        <v>16.99477383440438</v>
      </c>
      <c r="P230" s="2" t="n"/>
      <c r="Q230" s="2" t="n"/>
      <c r="R230" s="2" t="n">
        <v>3</v>
      </c>
      <c r="S230" s="3" t="n">
        <v>16.17688923110055</v>
      </c>
      <c r="T230" s="5" t="n">
        <v>0.2719680162840499</v>
      </c>
      <c r="U230" s="5" t="n">
        <v>0.05889290768988831</v>
      </c>
      <c r="V230" s="5" t="n">
        <v>0.1654304619869691</v>
      </c>
      <c r="W230" s="5" t="n">
        <v>0.6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0.2281843906081619</v>
      </c>
      <c r="AB230" s="5" t="n">
        <v>0.2772610150877155</v>
      </c>
      <c r="AC230" s="2" t="inlineStr">
        <is>
          <t>M4 KGV, M5 P/S, M6 P/B</t>
        </is>
      </c>
      <c r="AD230" s="2" t="inlineStr">
        <is>
          <t>M1 Gordon: Dividende zu gering (DDM-Gate); M2 DDM: Dividende zu gering (DDM-Gate); M3 Fund.KGV: Dividende zu gering (DDM-Gate); M8 DCF: kein FCFF / keine Historie</t>
        </is>
      </c>
    </row>
    <row r="231">
      <c r="A231" s="2" t="inlineStr">
        <is>
          <t>VNA.DE</t>
        </is>
      </c>
      <c r="B231" s="2" t="inlineStr">
        <is>
          <t>Vonovia</t>
        </is>
      </c>
      <c r="C231" s="2" t="inlineStr">
        <is>
          <t>Real Estate</t>
        </is>
      </c>
      <c r="D231" s="3" t="n">
        <v>18</v>
      </c>
      <c r="E231" s="4" t="n">
        <v>4.072398190045249</v>
      </c>
      <c r="F231" s="4" t="n">
        <v>9.725944497276735</v>
      </c>
      <c r="G231" s="5" t="n">
        <v>0.06944444444444445</v>
      </c>
      <c r="H231" s="5" t="n">
        <v>0.6754128123108845</v>
      </c>
      <c r="I231" s="5" t="n">
        <v>0.14558</v>
      </c>
      <c r="J231" s="3" t="n">
        <v>14.87579433853264</v>
      </c>
      <c r="K231" s="3" t="n">
        <v>15.97636071944622</v>
      </c>
      <c r="L231" s="3" t="n">
        <v>14.44251877527441</v>
      </c>
      <c r="M231" s="3" t="n">
        <v>63.71874247618525</v>
      </c>
      <c r="N231" s="3" t="n">
        <v>152.1732284123246</v>
      </c>
      <c r="O231" s="3" t="n">
        <v>76.22344627921937</v>
      </c>
      <c r="P231" s="3" t="n">
        <v>5.444806113673626</v>
      </c>
      <c r="Q231" s="2" t="n"/>
      <c r="R231" s="2" t="n">
        <v>3</v>
      </c>
      <c r="S231" s="3" t="n">
        <v>14.87579433853264</v>
      </c>
      <c r="T231" s="5" t="n">
        <v>-0.173566981192631</v>
      </c>
      <c r="U231" s="5" t="n">
        <v>0.4989583333333334</v>
      </c>
      <c r="V231" s="5" t="n">
        <v>0.1626956760703512</v>
      </c>
      <c r="W231" s="5" t="n">
        <v>0.8462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-1.10686877353544</v>
      </c>
      <c r="AB231" s="5" t="n">
        <v>0.1062032162144562</v>
      </c>
      <c r="AC231" s="2" t="inlineStr">
        <is>
          <t>M1 Gordon, M2 DDM, M3 Fund.KGV</t>
        </is>
      </c>
      <c r="AD231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32">
      <c r="A232" s="2" t="inlineStr">
        <is>
          <t>SJM</t>
        </is>
      </c>
      <c r="B232" s="2" t="inlineStr">
        <is>
          <t>J.M. Smucker Company (The)</t>
        </is>
      </c>
      <c r="C232" s="2" t="inlineStr">
        <is>
          <t>Consumer Staples</t>
        </is>
      </c>
      <c r="D232" s="3" t="n">
        <v>105.4530490878311</v>
      </c>
      <c r="E232" s="4" t="n">
        <v>56.86915887850467</v>
      </c>
      <c r="F232" s="4" t="n">
        <v>11.18201322178885</v>
      </c>
      <c r="G232" s="5" t="n">
        <v>0.03681183237469187</v>
      </c>
      <c r="H232" s="5" t="n">
        <v>0.4116303963320792</v>
      </c>
      <c r="I232" s="5" t="n">
        <v>0.03931</v>
      </c>
      <c r="J232" s="3" t="n">
        <v>152.9016277404985</v>
      </c>
      <c r="K232" s="3" t="n">
        <v>152.9016277404985</v>
      </c>
      <c r="L232" s="3" t="n">
        <v>148.4481822723286</v>
      </c>
      <c r="M232" s="3" t="n">
        <v>122.4617200248942</v>
      </c>
      <c r="N232" s="3" t="n">
        <v>90.76036854614463</v>
      </c>
      <c r="O232" s="3" t="n">
        <v>97.41959578414604</v>
      </c>
      <c r="P232" s="3" t="n">
        <v>112.7063175471338</v>
      </c>
      <c r="Q232" s="3" t="n">
        <v>466.699272728321</v>
      </c>
      <c r="R232" s="2" t="n">
        <v>7</v>
      </c>
      <c r="S232" s="3" t="n">
        <v>122.4617200248942</v>
      </c>
      <c r="T232" s="5" t="n">
        <v>0.1612914096291014</v>
      </c>
      <c r="U232" s="5" t="n">
        <v>0.1621815940838127</v>
      </c>
      <c r="V232" s="5" t="n">
        <v>0.161736501856457</v>
      </c>
      <c r="W232" s="5" t="n">
        <v>0.8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0.6868348441600917</v>
      </c>
      <c r="AB232" s="5" t="n">
        <v>0.6846739407273321</v>
      </c>
      <c r="AC232" s="2" t="inlineStr">
        <is>
          <t>M1 Gordon, M2 DDM, M3 Fund.KGV, M4 KGV, M5 P/S, M6 P/B, M7 EV/EBITDA</t>
        </is>
      </c>
      <c r="AD232" s="2" t="inlineStr">
        <is>
          <t>M8 DCF: Ausreißer (&gt;3x / &lt;0.3x Kurs)</t>
        </is>
      </c>
    </row>
    <row r="233">
      <c r="A233" s="2" t="inlineStr">
        <is>
          <t>GSK.L</t>
        </is>
      </c>
      <c r="B233" s="2" t="inlineStr">
        <is>
          <t>GSK</t>
        </is>
      </c>
      <c r="C233" s="2" t="inlineStr">
        <is>
          <t>Health Care</t>
        </is>
      </c>
      <c r="D233" s="3" t="n">
        <v>21.79947746570869</v>
      </c>
      <c r="E233" s="4" t="n">
        <v>1583.898305084746</v>
      </c>
      <c r="F233" s="4" t="n">
        <v>978.5955138542736</v>
      </c>
      <c r="G233" s="5" t="n">
        <v>0.0003638309256286785</v>
      </c>
      <c r="H233" s="5" t="n">
        <v>0.3560433116216726</v>
      </c>
      <c r="I233" s="5" t="n">
        <v>0.33383</v>
      </c>
      <c r="J233" s="3" t="n">
        <v>0.2970641376911788</v>
      </c>
      <c r="K233" s="2" t="n"/>
      <c r="L233" s="3" t="n">
        <v>0.2884117841661931</v>
      </c>
      <c r="M233" s="3" t="n">
        <v>0.3601992263930559</v>
      </c>
      <c r="N233" s="2" t="n"/>
      <c r="O233" s="3" t="n">
        <v>0.1774768958046966</v>
      </c>
      <c r="P233" s="2" t="n"/>
      <c r="Q233" s="2" t="n"/>
      <c r="R233" s="2" t="n">
        <v>0</v>
      </c>
      <c r="S233" s="2" t="n"/>
      <c r="T233" s="2" t="n"/>
      <c r="U233" s="5" t="n">
        <v>0.1615837346174425</v>
      </c>
      <c r="V233" s="5" t="n">
        <v>0.1615837346174425</v>
      </c>
      <c r="W233" s="5" t="n">
        <v>0.5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0.9890199362597994</v>
      </c>
      <c r="AB233" s="2" t="n"/>
      <c r="AC233" s="2" t="inlineStr"/>
      <c r="AD23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4">
      <c r="A234" s="2" t="inlineStr">
        <is>
          <t>CBOE</t>
        </is>
      </c>
      <c r="B234" s="2" t="inlineStr">
        <is>
          <t>Cboe Global Markets</t>
        </is>
      </c>
      <c r="C234" s="2" t="inlineStr">
        <is>
          <t>Financials</t>
        </is>
      </c>
      <c r="D234" s="3" t="n">
        <v>234.3362579729914</v>
      </c>
      <c r="E234" s="4" t="n">
        <v>21.07872174590803</v>
      </c>
      <c r="F234" s="4" t="n">
        <v>17.76522367470275</v>
      </c>
      <c r="G234" s="5" t="n">
        <v>0.01272001183256915</v>
      </c>
      <c r="H234" s="5" t="n">
        <v>0.2259738553504565</v>
      </c>
      <c r="I234" s="5" t="n">
        <v>0.26297</v>
      </c>
      <c r="J234" s="2" t="n"/>
      <c r="K234" s="2" t="n"/>
      <c r="L234" s="2" t="n"/>
      <c r="M234" s="3" t="n">
        <v>269.1217372687685</v>
      </c>
      <c r="N234" s="3" t="n">
        <v>272.3035672037289</v>
      </c>
      <c r="O234" s="3" t="n">
        <v>187.5131480904941</v>
      </c>
      <c r="P234" s="3" t="n">
        <v>286.5869093331418</v>
      </c>
      <c r="Q234" s="3" t="n">
        <v>783.9806349664722</v>
      </c>
      <c r="R234" s="2" t="n">
        <v>4</v>
      </c>
      <c r="S234" s="3" t="n">
        <v>270.7126522362487</v>
      </c>
      <c r="T234" s="5" t="n">
        <v>0.1552316085351588</v>
      </c>
      <c r="U234" s="5" t="n">
        <v>0.1671455775772814</v>
      </c>
      <c r="V234" s="5" t="n">
        <v>0.1611885930562201</v>
      </c>
      <c r="W234" s="5" t="n">
        <v>0.8125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0.2517159791474298</v>
      </c>
      <c r="AB234" s="5" t="n">
        <v>0.5283563432833762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Ausreißer (&gt;3x / &lt;0.3x Kurs)</t>
        </is>
      </c>
    </row>
    <row r="235">
      <c r="A235" s="2" t="inlineStr">
        <is>
          <t>ASM.AS</t>
        </is>
      </c>
      <c r="B235" s="2" t="inlineStr">
        <is>
          <t>ASM International</t>
        </is>
      </c>
      <c r="C235" s="2" t="inlineStr">
        <is>
          <t>Information Technology</t>
        </is>
      </c>
      <c r="D235" s="3" t="n">
        <v>783</v>
      </c>
      <c r="E235" s="4" t="n">
        <v>35.86807146129181</v>
      </c>
      <c r="F235" s="4" t="n">
        <v>25.51969905658594</v>
      </c>
      <c r="G235" s="5" t="n">
        <v>0.004150702426564496</v>
      </c>
      <c r="H235" s="5" t="n">
        <v>0.1059246767993669</v>
      </c>
      <c r="I235" s="5" t="n">
        <v>0.26798</v>
      </c>
      <c r="J235" s="2" t="n"/>
      <c r="K235" s="2" t="n"/>
      <c r="L235" s="2" t="n"/>
      <c r="M235" s="3" t="n">
        <v>599.3466523741595</v>
      </c>
      <c r="N235" s="3" t="n">
        <v>898.8328958031018</v>
      </c>
      <c r="O235" s="3" t="n">
        <v>784.3102934944675</v>
      </c>
      <c r="P235" s="3" t="n">
        <v>534.5144610701748</v>
      </c>
      <c r="Q235" s="3" t="n">
        <v>278.5412831934398</v>
      </c>
      <c r="R235" s="2" t="n">
        <v>4</v>
      </c>
      <c r="S235" s="3" t="n">
        <v>691.8284729343135</v>
      </c>
      <c r="T235" s="5" t="n">
        <v>-0.1164387318846571</v>
      </c>
      <c r="U235" s="5" t="n">
        <v>0.4379243933588761</v>
      </c>
      <c r="V235" s="5" t="n">
        <v>0.1607428307371095</v>
      </c>
      <c r="W235" s="5" t="n">
        <v>0.8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0.7657147150047759</v>
      </c>
      <c r="AB235" s="5" t="n">
        <v>0.6815876113127213</v>
      </c>
      <c r="AC235" s="2" t="inlineStr">
        <is>
          <t>M4 KGV, M5 P/S, M6 P/B, M7 EV/EBITDA</t>
        </is>
      </c>
      <c r="AD235" s="2" t="inlineStr">
        <is>
          <t>M1 Gordon: Dividende zu gering (DDM-Gate); M2 DDM: Dividende zu gering (DDM-Gate); M3 Fund.KGV: Dividende zu gering (DDM-Gate); M8 DCF: getrimmt (weit vom Median)</t>
        </is>
      </c>
    </row>
    <row r="236">
      <c r="A236" s="2" t="inlineStr">
        <is>
          <t>HEIA.AS</t>
        </is>
      </c>
      <c r="B236" s="2" t="inlineStr">
        <is>
          <t>Heineken</t>
        </is>
      </c>
      <c r="C236" s="2" t="inlineStr">
        <is>
          <t>Consumer Staples</t>
        </is>
      </c>
      <c r="D236" s="3" t="n">
        <v>71.66</v>
      </c>
      <c r="E236" s="4" t="n">
        <v>17.52078239608802</v>
      </c>
      <c r="F236" s="4" t="n">
        <v>12.52593546853396</v>
      </c>
      <c r="G236" s="5" t="n">
        <v>0.02679319006419202</v>
      </c>
      <c r="H236" s="5" t="n">
        <v>0.3356097697402345</v>
      </c>
      <c r="I236" s="5" t="n">
        <v>0.121309996</v>
      </c>
      <c r="J236" s="3" t="n">
        <v>48.17539585870889</v>
      </c>
      <c r="K236" s="2" t="n"/>
      <c r="L236" s="3" t="n">
        <v>46.77222898903776</v>
      </c>
      <c r="M236" s="3" t="n">
        <v>86.39736413711572</v>
      </c>
      <c r="N236" s="3" t="n">
        <v>73.7293378333983</v>
      </c>
      <c r="O236" s="3" t="n">
        <v>138.6610329423347</v>
      </c>
      <c r="P236" s="3" t="n">
        <v>83.11841735354119</v>
      </c>
      <c r="Q236" s="3" t="n">
        <v>80.34939318274751</v>
      </c>
      <c r="R236" s="2" t="n">
        <v>6</v>
      </c>
      <c r="S236" s="3" t="n">
        <v>77.0393655080729</v>
      </c>
      <c r="T236" s="5" t="n">
        <v>0.07506789712633144</v>
      </c>
      <c r="U236" s="5" t="n">
        <v>0.2463019815796819</v>
      </c>
      <c r="V236" s="5" t="n">
        <v>0.1606849393530067</v>
      </c>
      <c r="W236" s="5" t="n">
        <v>0.55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0.1966913898476326</v>
      </c>
      <c r="AB236" s="5" t="n">
        <v>0.847193644702396</v>
      </c>
      <c r="AC236" s="2" t="inlineStr">
        <is>
          <t>M1 Gordon, M3 Fund.KGV, M4 KGV, M5 P/S, M7 EV/EBITDA, M8 DCF</t>
        </is>
      </c>
      <c r="AD236" s="2" t="inlineStr">
        <is>
          <t>M6 P/B: getrimmt (weit vom Median)</t>
        </is>
      </c>
    </row>
    <row r="237">
      <c r="A237" s="2" t="inlineStr">
        <is>
          <t>BA.L</t>
        </is>
      </c>
      <c r="B237" s="2" t="inlineStr">
        <is>
          <t>BAE Systems</t>
        </is>
      </c>
      <c r="C237" s="2" t="inlineStr">
        <is>
          <t>Industrials</t>
        </is>
      </c>
      <c r="D237" s="3" t="n">
        <v>23.50237939721937</v>
      </c>
      <c r="E237" s="4" t="n">
        <v>2878.571428571429</v>
      </c>
      <c r="F237" s="4" t="n">
        <v>2102.352757055663</v>
      </c>
      <c r="G237" s="5" t="n">
        <v>0.0001885856079404466</v>
      </c>
      <c r="H237" s="5" t="n">
        <v>0.3964734727946163</v>
      </c>
      <c r="I237" s="5" t="n">
        <v>0.18626</v>
      </c>
      <c r="J237" s="3" t="n">
        <v>0.449771115455349</v>
      </c>
      <c r="K237" s="2" t="n"/>
      <c r="L237" s="3" t="n">
        <v>0.4366709858789796</v>
      </c>
      <c r="M237" s="3" t="n">
        <v>0.2242850563873583</v>
      </c>
      <c r="N237" s="2" t="n"/>
      <c r="O237" s="3" t="n">
        <v>0.2856456392652387</v>
      </c>
      <c r="P237" s="2" t="n"/>
      <c r="Q237" s="2" t="n"/>
      <c r="R237" s="2" t="n">
        <v>0</v>
      </c>
      <c r="S237" s="2" t="n"/>
      <c r="T237" s="2" t="n"/>
      <c r="U237" s="5" t="n">
        <v>0.1566501240694789</v>
      </c>
      <c r="V237" s="5" t="n">
        <v>0.1566501240694789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0.9913475830400267</v>
      </c>
      <c r="AB237" s="2" t="n"/>
      <c r="AC237" s="2" t="inlineStr"/>
      <c r="AD2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ICE</t>
        </is>
      </c>
      <c r="B238" s="2" t="inlineStr">
        <is>
          <t>Intercontinental Exchange</t>
        </is>
      </c>
      <c r="C238" s="2" t="inlineStr">
        <is>
          <t>Financials</t>
        </is>
      </c>
      <c r="D238" s="3" t="n">
        <v>135.9538488239992</v>
      </c>
      <c r="E238" s="4" t="n">
        <v>22.12976022566996</v>
      </c>
      <c r="F238" s="4" t="n">
        <v>17.82826911255217</v>
      </c>
      <c r="G238" s="5" t="n">
        <v>0.01325685149776928</v>
      </c>
      <c r="H238" s="5" t="n">
        <v>0.236346716087371</v>
      </c>
      <c r="I238" s="5" t="n">
        <v>0.14094</v>
      </c>
      <c r="J238" s="2" t="n"/>
      <c r="K238" s="2" t="n"/>
      <c r="L238" s="2" t="n"/>
      <c r="M238" s="3" t="n">
        <v>155.5830542376432</v>
      </c>
      <c r="N238" s="3" t="n">
        <v>151.8044521826654</v>
      </c>
      <c r="O238" s="3" t="n">
        <v>183.5717023587055</v>
      </c>
      <c r="P238" s="3" t="n">
        <v>151.1975717874004</v>
      </c>
      <c r="Q238" s="3" t="n">
        <v>136.5937840861553</v>
      </c>
      <c r="R238" s="2" t="n">
        <v>5</v>
      </c>
      <c r="S238" s="3" t="n">
        <v>151.8044521826654</v>
      </c>
      <c r="T238" s="5" t="n">
        <v>0.1165881179221762</v>
      </c>
      <c r="U238" s="5" t="n">
        <v>0.1936628425748883</v>
      </c>
      <c r="V238" s="5" t="n">
        <v>0.1551254802485322</v>
      </c>
      <c r="W238" s="5" t="n">
        <v>0.8</v>
      </c>
      <c r="X238" s="6" t="inlineStr">
        <is>
          <t>BUY</t>
        </is>
      </c>
      <c r="Y238" s="6" t="inlineStr">
        <is>
          <t>Hoch</t>
        </is>
      </c>
      <c r="Z238" s="2" t="n"/>
      <c r="AA238" s="5" t="n">
        <v>0.496231685108566</v>
      </c>
      <c r="AB238" s="5" t="n">
        <v>0.3439242758141858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KVUE</t>
        </is>
      </c>
      <c r="B239" s="2" t="inlineStr">
        <is>
          <t>Kenvue</t>
        </is>
      </c>
      <c r="C239" s="2" t="inlineStr">
        <is>
          <t>Consumer Staples</t>
        </is>
      </c>
      <c r="D239" s="3" t="n">
        <v>15.52767986568557</v>
      </c>
      <c r="E239" s="4" t="n">
        <v>21.08235294117647</v>
      </c>
      <c r="F239" s="4" t="n">
        <v>14.45382760261653</v>
      </c>
      <c r="G239" s="5" t="n">
        <v>0.04687499999999999</v>
      </c>
      <c r="H239" s="5" t="n">
        <v>0.6775231688726497</v>
      </c>
      <c r="I239" s="5" t="n">
        <v>0.15581</v>
      </c>
      <c r="J239" s="3" t="n">
        <v>21.85702021910004</v>
      </c>
      <c r="K239" s="3" t="n">
        <v>23.94907930454389</v>
      </c>
      <c r="L239" s="3" t="n">
        <v>21.22040797970878</v>
      </c>
      <c r="M239" s="3" t="n">
        <v>16.22398579214564</v>
      </c>
      <c r="N239" s="3" t="n">
        <v>13.48669644641629</v>
      </c>
      <c r="O239" s="3" t="n">
        <v>18.938916823724</v>
      </c>
      <c r="P239" s="3" t="n">
        <v>14.74402386719846</v>
      </c>
      <c r="Q239" s="3" t="n">
        <v>7.335006150086563</v>
      </c>
      <c r="R239" s="2" t="n">
        <v>7</v>
      </c>
      <c r="S239" s="3" t="n">
        <v>18.938916823724</v>
      </c>
      <c r="T239" s="5" t="n">
        <v>0.2196874863176999</v>
      </c>
      <c r="U239" s="5" t="n">
        <v>0.08816964285714279</v>
      </c>
      <c r="V239" s="5" t="n">
        <v>0.1539285645874213</v>
      </c>
      <c r="W239" s="5" t="n">
        <v>0.3333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0.262316707398356</v>
      </c>
      <c r="AB239" s="5" t="n">
        <v>0.7757557901370042</v>
      </c>
      <c r="AC239" s="2" t="inlineStr">
        <is>
          <t>M1 Gordon, M2 DDM, M3 Fund.KGV, M4 KGV, M5 P/S, M6 P/B, M7 EV/EBITDA</t>
        </is>
      </c>
      <c r="AD239" s="2" t="inlineStr">
        <is>
          <t>M8 DCF: getrimmt (weit vom Median)</t>
        </is>
      </c>
    </row>
    <row r="240">
      <c r="A240" s="2" t="inlineStr">
        <is>
          <t>ZTS</t>
        </is>
      </c>
      <c r="B240" s="2" t="inlineStr">
        <is>
          <t>Zoetis</t>
        </is>
      </c>
      <c r="C240" s="2" t="inlineStr">
        <is>
          <t>Health Care</t>
        </is>
      </c>
      <c r="D240" s="3" t="n">
        <v>63.62709444962564</v>
      </c>
      <c r="E240" s="4" t="n">
        <v>12.01800327332242</v>
      </c>
      <c r="F240" s="4" t="n">
        <v>11.24254375757873</v>
      </c>
      <c r="G240" s="5" t="n">
        <v>0.02887103363747787</v>
      </c>
      <c r="H240" s="5" t="n">
        <v>0.3245838589958723</v>
      </c>
      <c r="I240" s="5" t="n">
        <v>0.64911</v>
      </c>
      <c r="J240" s="3" t="n">
        <v>38.26267712099954</v>
      </c>
      <c r="K240" s="2" t="n"/>
      <c r="L240" s="3" t="n">
        <v>37.14823021456266</v>
      </c>
      <c r="M240" s="3" t="n">
        <v>63.62709444962564</v>
      </c>
      <c r="N240" s="3" t="n">
        <v>93.34416452643465</v>
      </c>
      <c r="O240" s="2" t="n"/>
      <c r="P240" s="3" t="n">
        <v>63.62709444962564</v>
      </c>
      <c r="Q240" s="3" t="n">
        <v>209.4810154278114</v>
      </c>
      <c r="R240" s="2" t="n">
        <v>5</v>
      </c>
      <c r="S240" s="3" t="n">
        <v>63.62709444962564</v>
      </c>
      <c r="T240" s="5" t="n">
        <v>0</v>
      </c>
      <c r="U240" s="5" t="n">
        <v>0.307367560942394</v>
      </c>
      <c r="V240" s="5" t="n">
        <v>0.153683780471197</v>
      </c>
      <c r="W240" s="5" t="n">
        <v>0.6923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-0.04730645549586071</v>
      </c>
      <c r="AB240" s="5" t="n">
        <v>1.512748628596642</v>
      </c>
      <c r="AC240" s="2" t="inlineStr">
        <is>
          <t>M1 Gordon, M3 Fund.KGV, M4 KGV, M5 P/S, M7 EV/EBITDA</t>
        </is>
      </c>
      <c r="AD240" s="2" t="inlineStr">
        <is>
          <t>M6 P/B: negatives/fehlendes Eigenkapital; M8 DCF: Ausreißer (&gt;3x / &lt;0.3x Kurs)</t>
        </is>
      </c>
    </row>
    <row r="241">
      <c r="A241" s="2" t="inlineStr">
        <is>
          <t>BBY</t>
        </is>
      </c>
      <c r="B241" s="2" t="inlineStr">
        <is>
          <t>Best Buy</t>
        </is>
      </c>
      <c r="C241" s="2" t="inlineStr">
        <is>
          <t>Consumer Discretionary</t>
        </is>
      </c>
      <c r="D241" s="3" t="n">
        <v>80.79245930114523</v>
      </c>
      <c r="E241" s="4" t="n">
        <v>15.51414309484193</v>
      </c>
      <c r="F241" s="4" t="n">
        <v>12.92628385975176</v>
      </c>
      <c r="G241" s="5" t="n">
        <v>0.04118404118404118</v>
      </c>
      <c r="H241" s="5" t="n">
        <v>0.5323566068366233</v>
      </c>
      <c r="I241" s="5" t="n">
        <v>0.43126</v>
      </c>
      <c r="J241" s="3" t="n">
        <v>43.79783732082922</v>
      </c>
      <c r="K241" s="2" t="n"/>
      <c r="L241" s="3" t="n">
        <v>42.52217215614488</v>
      </c>
      <c r="M241" s="3" t="n">
        <v>100.8956184675174</v>
      </c>
      <c r="N241" s="3" t="n">
        <v>111.1008751991019</v>
      </c>
      <c r="O241" s="3" t="n">
        <v>63.65610448182446</v>
      </c>
      <c r="P241" s="3" t="n">
        <v>135.0105404574149</v>
      </c>
      <c r="Q241" s="3" t="n">
        <v>141.452921225409</v>
      </c>
      <c r="R241" s="2" t="n">
        <v>5</v>
      </c>
      <c r="S241" s="3" t="n">
        <v>111.1008751991019</v>
      </c>
      <c r="T241" s="5" t="n">
        <v>0.3751391671961029</v>
      </c>
      <c r="U241" s="5" t="n">
        <v>-0.07014157014157008</v>
      </c>
      <c r="V241" s="5" t="n">
        <v>0.1524987985272664</v>
      </c>
      <c r="W241" s="5" t="n">
        <v>0.45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0.4045513675998664</v>
      </c>
      <c r="AB241" s="5" t="n">
        <v>1.222142281197832</v>
      </c>
      <c r="AC241" s="2" t="inlineStr">
        <is>
          <t>M4 KGV, M5 P/S, M6 P/B, M7 EV/EBITDA, M8 DCF</t>
        </is>
      </c>
      <c r="AD241" s="2" t="inlineStr">
        <is>
          <t>M1 Gordon: getrimmt (weit vom Median); M3 Fund.KGV: getrimmt (weit vom Median)</t>
        </is>
      </c>
    </row>
    <row r="242">
      <c r="A242" s="2" t="inlineStr">
        <is>
          <t>O</t>
        </is>
      </c>
      <c r="B242" s="2" t="inlineStr">
        <is>
          <t>Realty Income</t>
        </is>
      </c>
      <c r="C242" s="2" t="inlineStr">
        <is>
          <t>Real Estate</t>
        </is>
      </c>
      <c r="D242" s="3" t="n">
        <v>50.87221455995535</v>
      </c>
      <c r="E242" s="4" t="n">
        <v>42.85401459854015</v>
      </c>
      <c r="F242" s="4" t="n">
        <v>37.80376299081789</v>
      </c>
      <c r="G242" s="5" t="n">
        <v>0.05552716743314597</v>
      </c>
      <c r="H242" s="5" t="n">
        <v>2.099135877194112</v>
      </c>
      <c r="I242" s="5" t="n">
        <v>0.03225</v>
      </c>
      <c r="J242" s="3" t="n">
        <v>59.86694804182167</v>
      </c>
      <c r="K242" s="3" t="n">
        <v>59.86694804182168</v>
      </c>
      <c r="L242" s="3" t="n">
        <v>58.12325052604047</v>
      </c>
      <c r="M242" s="3" t="n">
        <v>39.9579406669598</v>
      </c>
      <c r="N242" s="3" t="n">
        <v>29.22583442985915</v>
      </c>
      <c r="O242" s="3" t="n">
        <v>73.68575523123377</v>
      </c>
      <c r="P242" s="3" t="n">
        <v>57.54735132328789</v>
      </c>
      <c r="Q242" s="2" t="n"/>
      <c r="R242" s="2" t="n">
        <v>7</v>
      </c>
      <c r="S242" s="3" t="n">
        <v>58.12325052604047</v>
      </c>
      <c r="T242" s="5" t="n">
        <v>0.1425343093239912</v>
      </c>
      <c r="U242" s="5" t="n">
        <v>0.1610032362459546</v>
      </c>
      <c r="V242" s="5" t="n">
        <v>0.1517687727849729</v>
      </c>
      <c r="W242" s="5" t="n">
        <v>0.7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0.7031165824341233</v>
      </c>
      <c r="AB242" s="5" t="n">
        <v>1.521254111942524</v>
      </c>
      <c r="AC242" s="2" t="inlineStr">
        <is>
          <t>M1 Gordon, M2 DDM, M3 Fund.KGV, M4 KGV, M5 P/S, M6 P/B, M7 EV/EBITDA</t>
        </is>
      </c>
      <c r="AD242" s="2" t="inlineStr">
        <is>
          <t>M8 DCF: kein FCFF / keine Historie</t>
        </is>
      </c>
    </row>
    <row r="243">
      <c r="A243" s="2" t="inlineStr">
        <is>
          <t>SPGI</t>
        </is>
      </c>
      <c r="B243" s="2" t="inlineStr">
        <is>
          <t>S&amp;P Global</t>
        </is>
      </c>
      <c r="C243" s="2" t="inlineStr">
        <is>
          <t>Financials</t>
        </is>
      </c>
      <c r="D243" s="3" t="n">
        <v>357.4485769080698</v>
      </c>
      <c r="E243" s="4" t="n">
        <v>25.44848858729179</v>
      </c>
      <c r="F243" s="4" t="n">
        <v>20.40233935482276</v>
      </c>
      <c r="G243" s="5" t="n">
        <v>0.009405604576747795</v>
      </c>
      <c r="H243" s="5" t="n">
        <v>0.1918963364120826</v>
      </c>
      <c r="I243" s="5" t="n">
        <v>0.14255</v>
      </c>
      <c r="J243" s="2" t="n"/>
      <c r="K243" s="2" t="n"/>
      <c r="L243" s="2" t="n"/>
      <c r="M243" s="3" t="n">
        <v>357.4485769080699</v>
      </c>
      <c r="N243" s="3" t="n">
        <v>352.4428168728659</v>
      </c>
      <c r="O243" s="3" t="n">
        <v>372.381241087772</v>
      </c>
      <c r="P243" s="3" t="n">
        <v>384.4471841230468</v>
      </c>
      <c r="Q243" s="3" t="n">
        <v>475.4164184270684</v>
      </c>
      <c r="R243" s="2" t="n">
        <v>5</v>
      </c>
      <c r="S243" s="3" t="n">
        <v>372.381241087772</v>
      </c>
      <c r="T243" s="5" t="n">
        <v>0.04177569906381984</v>
      </c>
      <c r="U243" s="5" t="n">
        <v>0.2612721807427518</v>
      </c>
      <c r="V243" s="5" t="n">
        <v>0.1515239399032858</v>
      </c>
      <c r="W243" s="5" t="n">
        <v>0.8</v>
      </c>
      <c r="X243" s="6" t="inlineStr">
        <is>
          <t>BUY</t>
        </is>
      </c>
      <c r="Y243" s="6" t="inlineStr">
        <is>
          <t>Hoch</t>
        </is>
      </c>
      <c r="Z243" s="2" t="n"/>
      <c r="AA243" s="5" t="n">
        <v>0.5942688231107681</v>
      </c>
      <c r="AB243" s="5" t="n">
        <v>0.3489178830350854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XEL</t>
        </is>
      </c>
      <c r="B244" s="2" t="inlineStr">
        <is>
          <t>Xcel Energy</t>
        </is>
      </c>
      <c r="C244" s="2" t="inlineStr">
        <is>
          <t>Utilities</t>
        </is>
      </c>
      <c r="D244" s="3" t="n">
        <v>62.81258445667115</v>
      </c>
      <c r="E244" s="4" t="n">
        <v>20.30532212885154</v>
      </c>
      <c r="F244" s="4" t="n">
        <v>15.95803229030454</v>
      </c>
      <c r="G244" s="5" t="n">
        <v>0.03269416471237412</v>
      </c>
      <c r="H244" s="5" t="n">
        <v>0.5217345361846016</v>
      </c>
      <c r="I244" s="5" t="n">
        <v>0.0992</v>
      </c>
      <c r="J244" s="3" t="n">
        <v>64.19463222165118</v>
      </c>
      <c r="K244" s="3" t="n">
        <v>69.47428802481484</v>
      </c>
      <c r="L244" s="3" t="n">
        <v>62.32488565208853</v>
      </c>
      <c r="M244" s="3" t="n">
        <v>64.85923683812204</v>
      </c>
      <c r="N244" s="3" t="n">
        <v>65.44242320082928</v>
      </c>
      <c r="O244" s="3" t="n">
        <v>67.52083826015372</v>
      </c>
      <c r="P244" s="3" t="n">
        <v>56.25796198293428</v>
      </c>
      <c r="Q244" s="2" t="n"/>
      <c r="R244" s="2" t="n">
        <v>7</v>
      </c>
      <c r="S244" s="3" t="n">
        <v>64.85923683812204</v>
      </c>
      <c r="T244" s="5" t="n">
        <v>0.03258347668949524</v>
      </c>
      <c r="U244" s="5" t="n">
        <v>0.2658947441026349</v>
      </c>
      <c r="V244" s="5" t="n">
        <v>0.1492391103960651</v>
      </c>
      <c r="W244" s="5" t="n">
        <v>0.8</v>
      </c>
      <c r="X244" s="6" t="inlineStr">
        <is>
          <t>BUY</t>
        </is>
      </c>
      <c r="Y244" s="6" t="inlineStr">
        <is>
          <t>Hoch</t>
        </is>
      </c>
      <c r="Z244" s="2" t="n"/>
      <c r="AA244" s="5" t="n">
        <v>0.2176620784483325</v>
      </c>
      <c r="AB244" s="5" t="n">
        <v>0.2349236548222224</v>
      </c>
      <c r="AC244" s="2" t="inlineStr">
        <is>
          <t>M1 Gordon, M2 DDM, M3 Fund.KGV, M4 KGV, M5 P/S, M6 P/B, M7 EV/EBITDA</t>
        </is>
      </c>
      <c r="AD244" s="2" t="inlineStr">
        <is>
          <t>M8 DCF: kein FCFF / keine Historie</t>
        </is>
      </c>
    </row>
    <row r="245">
      <c r="A245" s="2" t="inlineStr">
        <is>
          <t>EXPE</t>
        </is>
      </c>
      <c r="B245" s="2" t="inlineStr">
        <is>
          <t>Expedia Group</t>
        </is>
      </c>
      <c r="C245" s="2" t="inlineStr">
        <is>
          <t>Consumer Discretionary</t>
        </is>
      </c>
      <c r="D245" s="3" t="n">
        <v>253.9538178032995</v>
      </c>
      <c r="E245" s="4" t="n">
        <v>18.44430459408433</v>
      </c>
      <c r="F245" s="4" t="n">
        <v>11.97909258414548</v>
      </c>
      <c r="G245" s="5" t="n">
        <v>0.00655111232428006</v>
      </c>
      <c r="H245" s="5" t="n">
        <v>0.07847638106168733</v>
      </c>
      <c r="I245" s="5" t="n">
        <v>0.89489</v>
      </c>
      <c r="J245" s="2" t="n"/>
      <c r="K245" s="2" t="n"/>
      <c r="L245" s="2" t="n"/>
      <c r="M245" s="3" t="n">
        <v>276.9695681189131</v>
      </c>
      <c r="N245" s="3" t="n">
        <v>284.6536900107621</v>
      </c>
      <c r="O245" s="3" t="n">
        <v>56.86478365751998</v>
      </c>
      <c r="P245" s="3" t="n">
        <v>290.9795100156441</v>
      </c>
      <c r="Q245" s="3" t="n">
        <v>381.2345351053431</v>
      </c>
      <c r="R245" s="2" t="n">
        <v>4</v>
      </c>
      <c r="S245" s="3" t="n">
        <v>287.8166000132031</v>
      </c>
      <c r="T245" s="5" t="n">
        <v>0.1333422844468992</v>
      </c>
      <c r="U245" s="5" t="n">
        <v>0.1622727582912515</v>
      </c>
      <c r="V245" s="5" t="n">
        <v>0.1478075213690754</v>
      </c>
      <c r="W245" s="5" t="n">
        <v>0.7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0.486092146362509</v>
      </c>
      <c r="AB245" s="5" t="n">
        <v>0.3764491806611234</v>
      </c>
      <c r="AC245" s="2" t="inlineStr">
        <is>
          <t>M4 KGV, M5 P/S, M7 EV/EBITDA, M8 DCF</t>
        </is>
      </c>
      <c r="AD245" s="2" t="inlineStr">
        <is>
          <t>M1 Gordon: Dividende zu gering (DDM-Gate); M2 DDM: Dividende zu gering (DDM-Gate); M3 Fund.KGV: Dividende zu gering (DDM-Gate); M6 P/B: Ausreißer (&gt;3x / &lt;0.3x Kurs)</t>
        </is>
      </c>
    </row>
    <row r="246">
      <c r="A246" s="2" t="inlineStr">
        <is>
          <t>WTW</t>
        </is>
      </c>
      <c r="B246" s="2" t="inlineStr">
        <is>
          <t>Willis Towers Watson</t>
        </is>
      </c>
      <c r="C246" s="2" t="inlineStr">
        <is>
          <t>Financials</t>
        </is>
      </c>
      <c r="D246" s="3" t="n">
        <v>278.9870025867625</v>
      </c>
      <c r="E246" s="4" t="n">
        <v>19.92388613861386</v>
      </c>
      <c r="F246" s="4" t="n">
        <v>14.08599205686021</v>
      </c>
      <c r="G246" s="5" t="n">
        <v>0.01192657701028046</v>
      </c>
      <c r="H246" s="5" t="n">
        <v>0.1679976690323422</v>
      </c>
      <c r="I246" s="5" t="n">
        <v>0.19761999</v>
      </c>
      <c r="J246" s="2" t="n"/>
      <c r="K246" s="2" t="n"/>
      <c r="L246" s="2" t="n"/>
      <c r="M246" s="3" t="n">
        <v>304.8497696649465</v>
      </c>
      <c r="N246" s="3" t="n">
        <v>316.5404866377403</v>
      </c>
      <c r="O246" s="3" t="n">
        <v>329.7243674081586</v>
      </c>
      <c r="P246" s="3" t="n">
        <v>304.3579047578643</v>
      </c>
      <c r="Q246" s="3" t="n">
        <v>753.0740224700861</v>
      </c>
      <c r="R246" s="2" t="n">
        <v>4</v>
      </c>
      <c r="S246" s="3" t="n">
        <v>310.6951281513434</v>
      </c>
      <c r="T246" s="5" t="n">
        <v>0.1136544902471575</v>
      </c>
      <c r="U246" s="5" t="n">
        <v>0.1800706898158213</v>
      </c>
      <c r="V246" s="5" t="n">
        <v>0.1468625900314894</v>
      </c>
      <c r="W246" s="5" t="n">
        <v>0.7</v>
      </c>
      <c r="X246" s="6" t="inlineStr">
        <is>
          <t>BUY</t>
        </is>
      </c>
      <c r="Y246" s="6" t="inlineStr">
        <is>
          <t>Hoch</t>
        </is>
      </c>
      <c r="Z246" s="2" t="n"/>
      <c r="AA246" s="5" t="n">
        <v>0.2139230761952972</v>
      </c>
      <c r="AB246" s="5" t="n">
        <v>0.08334418871254523</v>
      </c>
      <c r="AC246" s="2" t="inlineStr">
        <is>
          <t>M4 KGV, M5 P/S, M6 P/B, M7 EV/EBITDA</t>
        </is>
      </c>
      <c r="AD246" s="2" t="inlineStr">
        <is>
          <t>M1 Gordon: Dividende zu gering (DDM-Gate); M2 DDM: Dividende zu gering (DDM-Gate); M3 Fund.KGV: Dividende zu gering (DDM-Gate); M8 DCF: getrimmt (weit vom Median)</t>
        </is>
      </c>
    </row>
    <row r="247">
      <c r="A247" s="2" t="inlineStr">
        <is>
          <t>ISP.MI</t>
        </is>
      </c>
      <c r="B247" s="2" t="inlineStr">
        <is>
          <t>Intesa Sanpaolo</t>
        </is>
      </c>
      <c r="C247" s="2" t="inlineStr">
        <is>
          <t>Financials</t>
        </is>
      </c>
      <c r="D247" s="3" t="n">
        <v>6.741</v>
      </c>
      <c r="E247" s="4" t="n">
        <v>12.0375</v>
      </c>
      <c r="F247" s="4" t="n">
        <v>10.33119281521556</v>
      </c>
      <c r="G247" s="5" t="n">
        <v>0.05637145824061712</v>
      </c>
      <c r="H247" s="5" t="n">
        <v>0.5823844043586874</v>
      </c>
      <c r="I247" s="5" t="n">
        <v>0.14261</v>
      </c>
      <c r="J247" s="3" t="n">
        <v>7.090579710144928</v>
      </c>
      <c r="K247" s="3" t="n">
        <v>8.06095395734944</v>
      </c>
      <c r="L247" s="3" t="n">
        <v>6.884057971014492</v>
      </c>
      <c r="M247" s="3" t="n">
        <v>8.312012516458877</v>
      </c>
      <c r="N247" s="3" t="n">
        <v>8.320519272254643</v>
      </c>
      <c r="O247" s="3" t="n">
        <v>8.703282998365573</v>
      </c>
      <c r="P247" s="2" t="n"/>
      <c r="Q247" s="3" t="n">
        <v>-2.132452831401931</v>
      </c>
      <c r="R247" s="2" t="n">
        <v>6</v>
      </c>
      <c r="S247" s="3" t="n">
        <v>8.186483236904159</v>
      </c>
      <c r="T247" s="5" t="n">
        <v>0.214431573491197</v>
      </c>
      <c r="U247" s="5" t="n">
        <v>0.0785892300845572</v>
      </c>
      <c r="V247" s="5" t="n">
        <v>0.1465104017878771</v>
      </c>
      <c r="W247" s="5" t="n">
        <v>0.6</v>
      </c>
      <c r="X247" s="6" t="inlineStr">
        <is>
          <t>BUY</t>
        </is>
      </c>
      <c r="Y247" s="6" t="inlineStr">
        <is>
          <t>Hoch</t>
        </is>
      </c>
      <c r="Z247" s="2" t="n"/>
      <c r="AA247" s="5" t="n">
        <v>0.02495624491149025</v>
      </c>
      <c r="AB247" s="5" t="n">
        <v>0.264266372394157</v>
      </c>
      <c r="AC247" s="2" t="inlineStr">
        <is>
          <t>M1 Gordon, M2 DDM, M3 Fund.KGV, M4 KGV, M5 P/S, M6 P/B</t>
        </is>
      </c>
      <c r="AD247" s="2" t="inlineStr"/>
    </row>
    <row r="248">
      <c r="A248" s="2" t="inlineStr">
        <is>
          <t>TM</t>
        </is>
      </c>
      <c r="B248" s="2" t="inlineStr">
        <is>
          <t>Toyota Motor</t>
        </is>
      </c>
      <c r="C248" s="2" t="inlineStr">
        <is>
          <t>Consumer Discretionary</t>
        </is>
      </c>
      <c r="D248" s="3" t="n">
        <v>169.3747535349084</v>
      </c>
      <c r="E248" s="4" t="n">
        <v>8.532082060235705</v>
      </c>
      <c r="F248" s="4" t="n">
        <v>12.3871989860583</v>
      </c>
      <c r="G248" s="5" t="n">
        <v>0.03207653348339898</v>
      </c>
      <c r="H248" s="5" t="n">
        <v>0.3973384030418251</v>
      </c>
      <c r="I248" s="5" t="n">
        <v>0.12404</v>
      </c>
      <c r="J248" s="3" t="n">
        <v>187.4687973733698</v>
      </c>
      <c r="K248" s="2" t="n"/>
      <c r="L248" s="3" t="n">
        <v>182.0085411391939</v>
      </c>
      <c r="M248" s="3" t="n">
        <v>220.7245954876435</v>
      </c>
      <c r="N248" s="2" t="n"/>
      <c r="O248" s="3" t="n">
        <v>51.7444433071627</v>
      </c>
      <c r="P248" s="2" t="n"/>
      <c r="Q248" s="2" t="n"/>
      <c r="R248" s="2" t="n">
        <v>3</v>
      </c>
      <c r="S248" s="3" t="n">
        <v>187.4687973733698</v>
      </c>
      <c r="T248" s="5" t="n">
        <v>0.1068284585561459</v>
      </c>
      <c r="U248" s="5" t="n">
        <v>0.1847241008850464</v>
      </c>
      <c r="V248" s="5" t="n">
        <v>0.1457762797205961</v>
      </c>
      <c r="W248" s="5" t="n">
        <v>0.6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-0.9583072036941657</v>
      </c>
      <c r="AB248" s="5" t="n">
        <v>0.21271559074165</v>
      </c>
      <c r="AC248" s="2" t="inlineStr">
        <is>
          <t>M1 Gordon, M3 Fund.KGV, M4 KGV</t>
        </is>
      </c>
      <c r="AD248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49">
      <c r="A249" s="2" t="inlineStr">
        <is>
          <t>HONA</t>
        </is>
      </c>
      <c r="B249" s="2" t="inlineStr">
        <is>
          <t>Honeywell Aerospace</t>
        </is>
      </c>
      <c r="C249" s="2" t="inlineStr">
        <is>
          <t>Industrials</t>
        </is>
      </c>
      <c r="D249" s="3" t="n">
        <v>137.3359163120443</v>
      </c>
      <c r="E249" s="4" t="n">
        <v>49.99842271293376</v>
      </c>
      <c r="F249" s="4" t="n">
        <v>17.47732011851872</v>
      </c>
      <c r="G249" s="5" t="n">
        <v>0</v>
      </c>
      <c r="H249" s="5" t="n">
        <v>0</v>
      </c>
      <c r="I249" s="2" t="n"/>
      <c r="J249" s="2" t="n"/>
      <c r="K249" s="2" t="n"/>
      <c r="L249" s="2" t="n"/>
      <c r="M249" s="3" t="n">
        <v>151.6012554921582</v>
      </c>
      <c r="N249" s="3" t="n">
        <v>131.869798638492</v>
      </c>
      <c r="O249" s="2" t="n"/>
      <c r="P249" s="3" t="n">
        <v>119.3056448330597</v>
      </c>
      <c r="Q249" s="3" t="n">
        <v>266.2841611763488</v>
      </c>
      <c r="R249" s="2" t="n">
        <v>3</v>
      </c>
      <c r="S249" s="3" t="n">
        <v>131.869798638492</v>
      </c>
      <c r="T249" s="5" t="n">
        <v>-0.03980107913746811</v>
      </c>
      <c r="U249" s="5" t="n">
        <v>0.3312722798826462</v>
      </c>
      <c r="V249" s="5" t="n">
        <v>0.145735600372589</v>
      </c>
      <c r="W249" s="2" t="n"/>
      <c r="X249" s="6" t="inlineStr">
        <is>
          <t>BUY</t>
        </is>
      </c>
      <c r="Y249" s="7" t="inlineStr">
        <is>
          <t>Mittel</t>
        </is>
      </c>
      <c r="Z249" s="2" t="n"/>
      <c r="AA249" s="5" t="n">
        <v>0.7849394523147333</v>
      </c>
      <c r="AB249" s="5" t="n">
        <v>0.270696417627923</v>
      </c>
      <c r="AC249" s="2" t="inlineStr">
        <is>
          <t>M4 KGV, M5 P/S, M7 EV/EBITDA</t>
        </is>
      </c>
      <c r="AD24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50">
      <c r="A250" s="2" t="inlineStr">
        <is>
          <t>AMP</t>
        </is>
      </c>
      <c r="B250" s="2" t="inlineStr">
        <is>
          <t>Ameriprise Financial</t>
        </is>
      </c>
      <c r="C250" s="2" t="inlineStr">
        <is>
          <t>Financials</t>
        </is>
      </c>
      <c r="D250" s="3" t="n">
        <v>484.6681058076209</v>
      </c>
      <c r="E250" s="4" t="n">
        <v>13.49433051869723</v>
      </c>
      <c r="F250" s="4" t="n">
        <v>10.82555973218478</v>
      </c>
      <c r="G250" s="5" t="n">
        <v>0.01215718525404941</v>
      </c>
      <c r="H250" s="5" t="n">
        <v>0.1316083351429479</v>
      </c>
      <c r="I250" s="5" t="n">
        <v>0.63432</v>
      </c>
      <c r="J250" s="2" t="n"/>
      <c r="K250" s="2" t="n"/>
      <c r="L250" s="2" t="n"/>
      <c r="M250" s="3" t="n">
        <v>572.7764560748619</v>
      </c>
      <c r="N250" s="3" t="n">
        <v>642.6340679468068</v>
      </c>
      <c r="O250" s="3" t="n">
        <v>170.8074714748053</v>
      </c>
      <c r="P250" s="2" t="n"/>
      <c r="Q250" s="3" t="n">
        <v>2421.263009840575</v>
      </c>
      <c r="R250" s="2" t="n">
        <v>2</v>
      </c>
      <c r="S250" s="3" t="n">
        <v>607.7052620108344</v>
      </c>
      <c r="T250" s="5" t="n">
        <v>0.2538585781257299</v>
      </c>
      <c r="U250" s="5" t="n">
        <v>0.03596113276361423</v>
      </c>
      <c r="V250" s="5" t="n">
        <v>0.1449098554446721</v>
      </c>
      <c r="W250" s="5" t="n">
        <v>0.7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0.2567182005127909</v>
      </c>
      <c r="AB250" s="5" t="n">
        <v>0.1219631343625174</v>
      </c>
      <c r="AC250" s="2" t="inlineStr">
        <is>
          <t>M4 KGV, M5 P/S</t>
        </is>
      </c>
      <c r="AD25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1">
      <c r="A251" s="2" t="inlineStr">
        <is>
          <t>CIEN</t>
        </is>
      </c>
      <c r="B251" s="2" t="inlineStr">
        <is>
          <t>Ciena</t>
        </is>
      </c>
      <c r="C251" s="2" t="inlineStr">
        <is>
          <t>Information Technology</t>
        </is>
      </c>
      <c r="D251" s="3" t="n">
        <v>289.6969424941215</v>
      </c>
      <c r="E251" s="4" t="n">
        <v>71.43803418803419</v>
      </c>
      <c r="F251" s="4" t="n">
        <v>28.61632824596707</v>
      </c>
      <c r="G251" s="5" t="n">
        <v>0</v>
      </c>
      <c r="H251" s="5" t="n">
        <v>0</v>
      </c>
      <c r="I251" s="5" t="n">
        <v>0.22396</v>
      </c>
      <c r="J251" s="2" t="n"/>
      <c r="K251" s="2" t="n"/>
      <c r="L251" s="2" t="n"/>
      <c r="M251" s="3" t="n">
        <v>243.374079702315</v>
      </c>
      <c r="N251" s="3" t="n">
        <v>158.8169045569112</v>
      </c>
      <c r="O251" s="3" t="n">
        <v>294.2374436191344</v>
      </c>
      <c r="P251" s="3" t="n">
        <v>221.0509074793029</v>
      </c>
      <c r="Q251" s="2" t="n"/>
      <c r="R251" s="2" t="n">
        <v>4</v>
      </c>
      <c r="S251" s="3" t="n">
        <v>232.2124935908089</v>
      </c>
      <c r="T251" s="5" t="n">
        <v>-0.1984296016671939</v>
      </c>
      <c r="U251" s="5" t="n">
        <v>0.4871549965602848</v>
      </c>
      <c r="V251" s="5" t="n">
        <v>0.1443626974465455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0.8709253522838083</v>
      </c>
      <c r="AB251" s="5" t="n">
        <v>0.8526834057119901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BRO</t>
        </is>
      </c>
      <c r="B252" s="2" t="inlineStr">
        <is>
          <t>Brown &amp; Brown</t>
        </is>
      </c>
      <c r="C252" s="2" t="inlineStr">
        <is>
          <t>Financials</t>
        </is>
      </c>
      <c r="D252" s="3" t="n">
        <v>58.25479449609603</v>
      </c>
      <c r="E252" s="4" t="n">
        <v>21.47923322683706</v>
      </c>
      <c r="F252" s="4" t="n">
        <v>13.93321672234703</v>
      </c>
      <c r="G252" s="5" t="n">
        <v>0.009817045961624275</v>
      </c>
      <c r="H252" s="5" t="n">
        <v>0.1367830289565527</v>
      </c>
      <c r="I252" s="5" t="n">
        <v>0.10023</v>
      </c>
      <c r="J252" s="2" t="n"/>
      <c r="K252" s="2" t="n"/>
      <c r="L252" s="2" t="n"/>
      <c r="M252" s="3" t="n">
        <v>64.35312211402812</v>
      </c>
      <c r="N252" s="3" t="n">
        <v>66.86084341221617</v>
      </c>
      <c r="O252" s="3" t="n">
        <v>152.0921104880429</v>
      </c>
      <c r="P252" s="3" t="n">
        <v>82.71236378156127</v>
      </c>
      <c r="Q252" s="3" t="n">
        <v>180.031612032946</v>
      </c>
      <c r="R252" s="2" t="n">
        <v>3</v>
      </c>
      <c r="S252" s="3" t="n">
        <v>66.86084341221617</v>
      </c>
      <c r="T252" s="5" t="n">
        <v>0.1477311694352792</v>
      </c>
      <c r="U252" s="5" t="n">
        <v>0.1406738063364568</v>
      </c>
      <c r="V252" s="5" t="n">
        <v>0.144202487885868</v>
      </c>
      <c r="W252" s="5" t="n">
        <v>0.5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0.3542774374840504</v>
      </c>
      <c r="AB252" s="5" t="n">
        <v>0.2852890592472292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3">
      <c r="A253" s="2" t="inlineStr">
        <is>
          <t>ULVR.L</t>
        </is>
      </c>
      <c r="B253" s="2" t="inlineStr">
        <is>
          <t>Unilever</t>
        </is>
      </c>
      <c r="C253" s="2" t="inlineStr">
        <is>
          <t>Consumer Staples</t>
        </is>
      </c>
      <c r="D253" s="3" t="n">
        <v>53.73472053746384</v>
      </c>
      <c r="E253" s="4" t="n">
        <v>2113.302752293578</v>
      </c>
      <c r="F253" s="4" t="n">
        <v>1563.84947573703</v>
      </c>
      <c r="G253" s="5" t="n">
        <v>0.0003581506403299327</v>
      </c>
      <c r="H253" s="5" t="n">
        <v>0.5600936911148467</v>
      </c>
      <c r="I253" s="5" t="n">
        <v>0.31869</v>
      </c>
      <c r="J253" s="3" t="n">
        <v>0.5560302469984836</v>
      </c>
      <c r="K253" s="2" t="n"/>
      <c r="L253" s="3" t="n">
        <v>0.5398351912606636</v>
      </c>
      <c r="M253" s="3" t="n">
        <v>0.5189122279597584</v>
      </c>
      <c r="N253" s="2" t="n"/>
      <c r="O253" s="3" t="n">
        <v>0.2990375642440299</v>
      </c>
      <c r="P253" s="2" t="n"/>
      <c r="Q253" s="2" t="n"/>
      <c r="R253" s="2" t="n">
        <v>0</v>
      </c>
      <c r="S253" s="2" t="n"/>
      <c r="T253" s="2" t="n"/>
      <c r="U253" s="5" t="n">
        <v>0.1434030822661168</v>
      </c>
      <c r="V253" s="5" t="n">
        <v>0.1434030822661168</v>
      </c>
      <c r="W253" s="5" t="n">
        <v>0.6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0.9927921863332247</v>
      </c>
      <c r="AB253" s="2" t="n"/>
      <c r="AC253" s="2" t="inlineStr"/>
      <c r="AD25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4">
      <c r="A254" s="2" t="inlineStr">
        <is>
          <t>EBS.VI</t>
        </is>
      </c>
      <c r="B254" s="2" t="inlineStr">
        <is>
          <t>Erste Group Bank</t>
        </is>
      </c>
      <c r="C254" s="2" t="inlineStr">
        <is>
          <t>Financials</t>
        </is>
      </c>
      <c r="D254" s="3" t="n">
        <v>118.1</v>
      </c>
      <c r="E254" s="4" t="n">
        <v>13.22508398656215</v>
      </c>
      <c r="F254" s="4" t="n">
        <v>10.44913588919846</v>
      </c>
      <c r="G254" s="5" t="n">
        <v>0.006350550381033023</v>
      </c>
      <c r="H254" s="5" t="n">
        <v>0.06635776390261512</v>
      </c>
      <c r="I254" s="5" t="n">
        <v>0.13213</v>
      </c>
      <c r="J254" s="2" t="n"/>
      <c r="K254" s="2" t="n"/>
      <c r="L254" s="2" t="n"/>
      <c r="M254" s="3" t="n">
        <v>143.9798938001338</v>
      </c>
      <c r="N254" s="3" t="n">
        <v>141.0903281567771</v>
      </c>
      <c r="O254" s="3" t="n">
        <v>139.0744556874376</v>
      </c>
      <c r="P254" s="2" t="n"/>
      <c r="Q254" s="2" t="n"/>
      <c r="R254" s="2" t="n">
        <v>3</v>
      </c>
      <c r="S254" s="3" t="n">
        <v>141.0903281567771</v>
      </c>
      <c r="T254" s="5" t="n">
        <v>0.1946683163147935</v>
      </c>
      <c r="U254" s="5" t="n">
        <v>0.09121270110076218</v>
      </c>
      <c r="V254" s="5" t="n">
        <v>0.1429405087077779</v>
      </c>
      <c r="W254" s="5" t="n">
        <v>0.65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0.08513143936075995</v>
      </c>
      <c r="AB254" s="5" t="n">
        <v>0.03527202812658103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kein FCFF / keine Historie</t>
        </is>
      </c>
    </row>
    <row r="255">
      <c r="A255" s="2" t="inlineStr">
        <is>
          <t>PCAR</t>
        </is>
      </c>
      <c r="B255" s="2" t="inlineStr">
        <is>
          <t>Paccar</t>
        </is>
      </c>
      <c r="C255" s="2" t="inlineStr">
        <is>
          <t>Industrials</t>
        </is>
      </c>
      <c r="D255" s="3" t="n">
        <v>106.1115890821348</v>
      </c>
      <c r="E255" s="4" t="n">
        <v>25.78105263157894</v>
      </c>
      <c r="F255" s="4" t="n">
        <v>16.95041940038203</v>
      </c>
      <c r="G255" s="5" t="n">
        <v>0.011432304425935</v>
      </c>
      <c r="H255" s="5" t="n">
        <v>0.1937823547324419</v>
      </c>
      <c r="I255" s="5" t="n">
        <v>0.12755999</v>
      </c>
      <c r="J255" s="2" t="n"/>
      <c r="K255" s="2" t="n"/>
      <c r="L255" s="2" t="n"/>
      <c r="M255" s="3" t="n">
        <v>125.5961898232876</v>
      </c>
      <c r="N255" s="3" t="n">
        <v>108.3032178216735</v>
      </c>
      <c r="O255" s="3" t="n">
        <v>198.1298547306077</v>
      </c>
      <c r="P255" s="3" t="n">
        <v>76.76199865666798</v>
      </c>
      <c r="Q255" s="3" t="n">
        <v>173.2973937748854</v>
      </c>
      <c r="R255" s="2" t="n">
        <v>4</v>
      </c>
      <c r="S255" s="3" t="n">
        <v>116.9497038224805</v>
      </c>
      <c r="T255" s="5" t="n">
        <v>0.1021388411397424</v>
      </c>
      <c r="U255" s="5" t="n">
        <v>0.1824269149109914</v>
      </c>
      <c r="V255" s="5" t="n">
        <v>0.1422828780253669</v>
      </c>
      <c r="W255" s="5" t="n">
        <v>0.8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0.5765482998815404</v>
      </c>
      <c r="AB255" s="5" t="n">
        <v>1.257593559411989</v>
      </c>
      <c r="AC255" s="2" t="inlineStr">
        <is>
          <t>M4 KGV, M5 P/S, M7 EV/EBITDA, M8 DCF</t>
        </is>
      </c>
      <c r="AD255" s="2" t="inlineStr">
        <is>
          <t>M1 Gordon: Dividende zu gering (DDM-Gate); M2 DDM: Dividende zu gering (DDM-Gate); M3 Fund.KGV: Dividende zu gering (DDM-Gate); M6 P/B: getrimmt (weit vom Median)</t>
        </is>
      </c>
    </row>
    <row r="256">
      <c r="A256" s="2" t="inlineStr">
        <is>
          <t>AMT</t>
        </is>
      </c>
      <c r="B256" s="2" t="inlineStr">
        <is>
          <t>American Tower</t>
        </is>
      </c>
      <c r="C256" s="2" t="inlineStr">
        <is>
          <t>Real Estate</t>
        </is>
      </c>
      <c r="D256" s="3" t="n">
        <v>153.9857136680236</v>
      </c>
      <c r="E256" s="4" t="n">
        <v>24.34383561643836</v>
      </c>
      <c r="F256" s="4" t="n">
        <v>25.35078259182544</v>
      </c>
      <c r="G256" s="5" t="n">
        <v>0.0392774745371673</v>
      </c>
      <c r="H256" s="5" t="n">
        <v>0.9957147177476876</v>
      </c>
      <c r="I256" s="5" t="n">
        <v>0.33914003</v>
      </c>
      <c r="J256" s="3" t="n">
        <v>107.8721220106291</v>
      </c>
      <c r="K256" s="3" t="n">
        <v>107.8721220106291</v>
      </c>
      <c r="L256" s="3" t="n">
        <v>104.7302155443001</v>
      </c>
      <c r="M256" s="3" t="n">
        <v>209.1296147102603</v>
      </c>
      <c r="N256" s="3" t="n">
        <v>214.1718579136644</v>
      </c>
      <c r="O256" s="3" t="n">
        <v>16.41423683367629</v>
      </c>
      <c r="P256" s="3" t="n">
        <v>164.7669411306563</v>
      </c>
      <c r="Q256" s="3" t="n">
        <v>240.1163524060948</v>
      </c>
      <c r="R256" s="2" t="n">
        <v>7</v>
      </c>
      <c r="S256" s="3" t="n">
        <v>164.7669411306563</v>
      </c>
      <c r="T256" s="5" t="n">
        <v>0.07001446566579461</v>
      </c>
      <c r="U256" s="5" t="n">
        <v>0.2137507737324855</v>
      </c>
      <c r="V256" s="5" t="n">
        <v>0.1418826196991401</v>
      </c>
      <c r="W256" s="5" t="n">
        <v>0.65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0.5318728085595453</v>
      </c>
      <c r="AB256" s="5" t="n">
        <v>1.292713245725417</v>
      </c>
      <c r="AC256" s="2" t="inlineStr">
        <is>
          <t>M1 Gordon, M2 DDM, M3 Fund.KGV, M4 KGV, M5 P/S, M7 EV/EBITDA, M8 DCF</t>
        </is>
      </c>
      <c r="AD256" s="2" t="inlineStr">
        <is>
          <t>M6 P/B: Ausreißer (&gt;3x / &lt;0.3x Kurs)</t>
        </is>
      </c>
    </row>
    <row r="257">
      <c r="A257" s="2" t="inlineStr">
        <is>
          <t>TGT</t>
        </is>
      </c>
      <c r="B257" s="2" t="inlineStr">
        <is>
          <t>Target Corporation</t>
        </is>
      </c>
      <c r="C257" s="2" t="inlineStr">
        <is>
          <t>Consumer Staples</t>
        </is>
      </c>
      <c r="D257" s="3" t="n">
        <v>133.7875988427373</v>
      </c>
      <c r="E257" s="4" t="n">
        <v>16.03322949117342</v>
      </c>
      <c r="F257" s="4" t="n">
        <v>16.18075496216806</v>
      </c>
      <c r="G257" s="5" t="n">
        <v>0.03005181347150259</v>
      </c>
      <c r="H257" s="5" t="n">
        <v>0.4862610299511643</v>
      </c>
      <c r="I257" s="5" t="n">
        <v>0.26408002</v>
      </c>
      <c r="J257" s="3" t="n">
        <v>66.47153714572747</v>
      </c>
      <c r="K257" s="2" t="n"/>
      <c r="L257" s="3" t="n">
        <v>64.53547295701696</v>
      </c>
      <c r="M257" s="3" t="n">
        <v>133.7875988427373</v>
      </c>
      <c r="N257" s="3" t="n">
        <v>226.3049308765441</v>
      </c>
      <c r="O257" s="3" t="n">
        <v>210.3249544677419</v>
      </c>
      <c r="P257" s="3" t="n">
        <v>164.4882846609341</v>
      </c>
      <c r="Q257" s="2" t="n"/>
      <c r="R257" s="2" t="n">
        <v>3</v>
      </c>
      <c r="S257" s="3" t="n">
        <v>164.4882846609341</v>
      </c>
      <c r="T257" s="5" t="n">
        <v>0.229473329992897</v>
      </c>
      <c r="U257" s="5" t="n">
        <v>0.05417558290155444</v>
      </c>
      <c r="V257" s="5" t="n">
        <v>0.1418244564472257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0.3242636368229304</v>
      </c>
      <c r="AB257" s="5" t="n">
        <v>0.5720810918728847</v>
      </c>
      <c r="AC257" s="2" t="inlineStr">
        <is>
          <t>M4 KGV, M6 P/B, M7 EV/EBITDA</t>
        </is>
      </c>
      <c r="AD257" s="2" t="inlineStr">
        <is>
          <t>M1 Gordon: getrimmt (weit vom Median); M3 Fund.KGV: getrimmt (weit vom Median); M5 P/S: getrimmt (weit vom Median); M8 DCF: kein FCFF / keine Historie</t>
        </is>
      </c>
    </row>
    <row r="258">
      <c r="A258" s="2" t="inlineStr">
        <is>
          <t>IVZ</t>
        </is>
      </c>
      <c r="B258" s="2" t="inlineStr">
        <is>
          <t>Invesco</t>
        </is>
      </c>
      <c r="C258" s="2" t="inlineStr">
        <is>
          <t>Financials</t>
        </is>
      </c>
      <c r="D258" s="3" t="n">
        <v>26.67086976929698</v>
      </c>
      <c r="E258" s="2" t="n"/>
      <c r="F258" s="4" t="n">
        <v>9.41543544094705</v>
      </c>
      <c r="G258" s="5" t="n">
        <v>0.02794022092267706</v>
      </c>
      <c r="H258" s="5" t="n">
        <v>0.2630693463032639</v>
      </c>
      <c r="I258" s="5" t="n">
        <v>-0.0057300003</v>
      </c>
      <c r="J258" s="3" t="n">
        <v>8.231053011911312</v>
      </c>
      <c r="K258" s="3" t="n">
        <v>8.231053011911312</v>
      </c>
      <c r="L258" s="3" t="n">
        <v>7.991313603797389</v>
      </c>
      <c r="M258" s="3" t="n">
        <v>36.23997139752822</v>
      </c>
      <c r="N258" s="2" t="n"/>
      <c r="O258" s="3" t="n">
        <v>53.54612747500531</v>
      </c>
      <c r="P258" s="3" t="n">
        <v>26.68901038745271</v>
      </c>
      <c r="Q258" s="3" t="n">
        <v>61.29380671791932</v>
      </c>
      <c r="R258" s="2" t="n">
        <v>2</v>
      </c>
      <c r="S258" s="3" t="n">
        <v>31.46449089249047</v>
      </c>
      <c r="T258" s="5" t="n">
        <v>0.179732463345152</v>
      </c>
      <c r="U258" s="5" t="n">
        <v>0.1033638726445743</v>
      </c>
      <c r="V258" s="5" t="n">
        <v>0.1415481679948631</v>
      </c>
      <c r="W258" s="5" t="n">
        <v>0.7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1.179247608164729</v>
      </c>
      <c r="AB258" s="5" t="n">
        <v>0.3578611897339476</v>
      </c>
      <c r="AC258" s="2" t="inlineStr">
        <is>
          <t>M4 KGV, M7 EV/EBITDA</t>
        </is>
      </c>
      <c r="AD258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59">
      <c r="A259" s="2" t="inlineStr">
        <is>
          <t>MCD</t>
        </is>
      </c>
      <c r="B259" s="2" t="inlineStr">
        <is>
          <t>McDonald's</t>
        </is>
      </c>
      <c r="C259" s="2" t="inlineStr">
        <is>
          <t>Consumer Discretionary</t>
        </is>
      </c>
      <c r="D259" s="3" t="n">
        <v>219.033868105357</v>
      </c>
      <c r="E259" s="4" t="n">
        <v>20.53452477660439</v>
      </c>
      <c r="F259" s="4" t="n">
        <v>18.08512845535203</v>
      </c>
      <c r="G259" s="5" t="n">
        <v>0.02943270828388322</v>
      </c>
      <c r="H259" s="5" t="n">
        <v>0.5322943101029317</v>
      </c>
      <c r="I259" s="2" t="n"/>
      <c r="J259" s="3" t="n">
        <v>197.037470105715</v>
      </c>
      <c r="K259" s="3" t="n">
        <v>197.0374701057149</v>
      </c>
      <c r="L259" s="3" t="n">
        <v>191.2985146657427</v>
      </c>
      <c r="M259" s="3" t="n">
        <v>230.969563725467</v>
      </c>
      <c r="N259" s="3" t="n">
        <v>296.5748708883559</v>
      </c>
      <c r="O259" s="2" t="n"/>
      <c r="P259" s="3" t="n">
        <v>228.9777062259366</v>
      </c>
      <c r="Q259" s="3" t="n">
        <v>331.4830976450389</v>
      </c>
      <c r="R259" s="2" t="n">
        <v>7</v>
      </c>
      <c r="S259" s="3" t="n">
        <v>228.9777062259366</v>
      </c>
      <c r="T259" s="5" t="n">
        <v>0.0453986326707998</v>
      </c>
      <c r="U259" s="5" t="n">
        <v>0.2375927684152228</v>
      </c>
      <c r="V259" s="5" t="n">
        <v>0.1414957005430113</v>
      </c>
      <c r="W259" s="5" t="n">
        <v>0.9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0.235502778956714</v>
      </c>
      <c r="AB259" s="5" t="n">
        <v>0.7328053917420205</v>
      </c>
      <c r="AC259" s="2" t="inlineStr">
        <is>
          <t>M1 Gordon, M2 DDM, M3 Fund.KGV, M4 KGV, M5 P/S, M7 EV/EBITDA, M8 DCF</t>
        </is>
      </c>
      <c r="AD259" s="2" t="inlineStr">
        <is>
          <t>M6 P/B: negatives/fehlendes Eigenkapital</t>
        </is>
      </c>
    </row>
    <row r="260">
      <c r="A260" s="2" t="inlineStr">
        <is>
          <t>KLAC</t>
        </is>
      </c>
      <c r="B260" s="2" t="inlineStr">
        <is>
          <t>KLA Corporation</t>
        </is>
      </c>
      <c r="C260" s="2" t="inlineStr">
        <is>
          <t>Information Technology</t>
        </is>
      </c>
      <c r="D260" s="3" t="n">
        <v>145.5893287406523</v>
      </c>
      <c r="E260" s="4" t="n">
        <v>45.90710382513662</v>
      </c>
      <c r="F260" s="4" t="n">
        <v>25.05745377972049</v>
      </c>
      <c r="G260" s="5" t="n">
        <v>0.005475538626354005</v>
      </c>
      <c r="H260" s="5" t="n">
        <v>0.1372030560489397</v>
      </c>
      <c r="I260" s="5" t="n">
        <v>0.87496</v>
      </c>
      <c r="J260" s="2" t="n"/>
      <c r="K260" s="2" t="n"/>
      <c r="L260" s="2" t="n"/>
      <c r="M260" s="3" t="n">
        <v>135.0700314812901</v>
      </c>
      <c r="N260" s="3" t="n">
        <v>124.2757921784459</v>
      </c>
      <c r="O260" s="3" t="n">
        <v>69.76635713440878</v>
      </c>
      <c r="P260" s="3" t="n">
        <v>137.3448317158096</v>
      </c>
      <c r="Q260" s="3" t="n">
        <v>31.84115828038181</v>
      </c>
      <c r="R260" s="2" t="n">
        <v>4</v>
      </c>
      <c r="S260" s="3" t="n">
        <v>129.672911829868</v>
      </c>
      <c r="T260" s="5" t="n">
        <v>-0.1093240627487005</v>
      </c>
      <c r="U260" s="5" t="n">
        <v>0.3913178788239493</v>
      </c>
      <c r="V260" s="5" t="n">
        <v>0.1409969080376244</v>
      </c>
      <c r="W260" s="5" t="n">
        <v>0.8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0.8109104074911716</v>
      </c>
      <c r="AB260" s="5" t="n">
        <v>0.9686398624942838</v>
      </c>
      <c r="AC260" s="2" t="inlineStr">
        <is>
          <t>M4 KGV, M5 P/S, M6 P/B, M7 EV/EBITDA</t>
        </is>
      </c>
      <c r="AD260" s="2" t="inlineStr">
        <is>
          <t>M1 Gordon: Dividende zu gering (DDM-Gate); M2 DDM: Dividende zu gering (DDM-Gate); M3 Fund.KGV: Dividende zu gering (DDM-Gate); M8 DCF: Ausreißer (&gt;3x / &lt;0.3x Kurs)</t>
        </is>
      </c>
    </row>
    <row r="261">
      <c r="A261" s="2" t="inlineStr">
        <is>
          <t>PLTR</t>
        </is>
      </c>
      <c r="B261" s="2" t="inlineStr">
        <is>
          <t>Palantir Technologies</t>
        </is>
      </c>
      <c r="C261" s="2" t="inlineStr">
        <is>
          <t>Information Technology</t>
        </is>
      </c>
      <c r="D261" s="3" t="n">
        <v>149.523238706624</v>
      </c>
      <c r="E261" s="4" t="n">
        <v>147.4871794871795</v>
      </c>
      <c r="F261" s="4" t="n">
        <v>74.28357418671627</v>
      </c>
      <c r="G261" s="5" t="n">
        <v>0</v>
      </c>
      <c r="H261" s="5" t="n">
        <v>0</v>
      </c>
      <c r="I261" s="5" t="n">
        <v>0.38097</v>
      </c>
      <c r="J261" s="2" t="n"/>
      <c r="K261" s="2" t="n"/>
      <c r="L261" s="2" t="n"/>
      <c r="M261" s="3" t="n">
        <v>32.10092894749937</v>
      </c>
      <c r="N261" s="3" t="n">
        <v>31.14704065887564</v>
      </c>
      <c r="O261" s="3" t="n">
        <v>25.04180006432289</v>
      </c>
      <c r="P261" s="3" t="n">
        <v>24.32284946611255</v>
      </c>
      <c r="Q261" s="3" t="n">
        <v>19.12469184897421</v>
      </c>
      <c r="R261" s="2" t="n">
        <v>0</v>
      </c>
      <c r="S261" s="2" t="n"/>
      <c r="T261" s="2" t="n"/>
      <c r="U261" s="5" t="n">
        <v>0.1407089707927678</v>
      </c>
      <c r="V261" s="5" t="n">
        <v>0.1407089707927678</v>
      </c>
      <c r="W261" s="5" t="n">
        <v>0.6667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0.9453426009858512</v>
      </c>
      <c r="AB261" s="2" t="n"/>
      <c r="AC261" s="2" t="inlineStr"/>
      <c r="AD26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62">
      <c r="A262" s="2" t="inlineStr">
        <is>
          <t>GL</t>
        </is>
      </c>
      <c r="B262" s="2" t="inlineStr">
        <is>
          <t>Globe Life</t>
        </is>
      </c>
      <c r="C262" s="2" t="inlineStr">
        <is>
          <t>Financials</t>
        </is>
      </c>
      <c r="D262" s="3" t="n">
        <v>150.1557837011525</v>
      </c>
      <c r="E262" s="4" t="n">
        <v>11.49137931034483</v>
      </c>
      <c r="F262" s="4" t="n">
        <v>10.49082710991001</v>
      </c>
      <c r="G262" s="5" t="n">
        <v>0.00761728893761902</v>
      </c>
      <c r="H262" s="5" t="n">
        <v>0.07991166129079127</v>
      </c>
      <c r="I262" s="5" t="n">
        <v>0.20944999</v>
      </c>
      <c r="J262" s="2" t="n"/>
      <c r="K262" s="2" t="n"/>
      <c r="L262" s="2" t="n"/>
      <c r="M262" s="3" t="n">
        <v>150.1557837011525</v>
      </c>
      <c r="N262" s="3" t="n">
        <v>222.2179230219951</v>
      </c>
      <c r="O262" s="3" t="n">
        <v>144.8390761227916</v>
      </c>
      <c r="P262" s="3" t="n">
        <v>173.6616384902091</v>
      </c>
      <c r="Q262" s="3" t="n">
        <v>187.6381618011631</v>
      </c>
      <c r="R262" s="2" t="n">
        <v>5</v>
      </c>
      <c r="S262" s="3" t="n">
        <v>173.6616384902091</v>
      </c>
      <c r="T262" s="5" t="n">
        <v>0.1565431194834235</v>
      </c>
      <c r="U262" s="5" t="n">
        <v>0.1189860349702809</v>
      </c>
      <c r="V262" s="5" t="n">
        <v>0.1377645772268522</v>
      </c>
      <c r="W262" s="5" t="n">
        <v>0.8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-0.3165167237346404</v>
      </c>
      <c r="AB262" s="5" t="n">
        <v>0.5342401302919337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HPE</t>
        </is>
      </c>
      <c r="B263" s="2" t="inlineStr">
        <is>
          <t>Hewlett Packard Enterprise</t>
        </is>
      </c>
      <c r="C263" s="2" t="inlineStr">
        <is>
          <t>Information Technology</t>
        </is>
      </c>
      <c r="D263" s="3" t="n">
        <v>48.42001958116683</v>
      </c>
      <c r="E263" s="4" t="n">
        <v>28.51020408163265</v>
      </c>
      <c r="F263" s="4" t="n">
        <v>12.15493408101694</v>
      </c>
      <c r="G263" s="5" t="n">
        <v>0.01020042949176807</v>
      </c>
      <c r="H263" s="5" t="n">
        <v>0.1239855480705021</v>
      </c>
      <c r="I263" s="5" t="n">
        <v>0.10936</v>
      </c>
      <c r="J263" s="2" t="n"/>
      <c r="K263" s="2" t="n"/>
      <c r="L263" s="2" t="n"/>
      <c r="M263" s="3" t="n">
        <v>51.6880444661743</v>
      </c>
      <c r="N263" s="3" t="n">
        <v>45.93780048008621</v>
      </c>
      <c r="O263" s="3" t="n">
        <v>340.7406787095528</v>
      </c>
      <c r="P263" s="3" t="n">
        <v>68.64230190133929</v>
      </c>
      <c r="Q263" s="3" t="n">
        <v>-5.929545299367741</v>
      </c>
      <c r="R263" s="2" t="n">
        <v>3</v>
      </c>
      <c r="S263" s="3" t="n">
        <v>51.6880444661743</v>
      </c>
      <c r="T263" s="5" t="n">
        <v>0.06749325822822616</v>
      </c>
      <c r="U263" s="5" t="n">
        <v>0.2066839656406585</v>
      </c>
      <c r="V263" s="5" t="n">
        <v>0.1370886119344423</v>
      </c>
      <c r="W263" s="5" t="n">
        <v>0.5455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0.6952635876680014</v>
      </c>
      <c r="AB263" s="5" t="n">
        <v>0.494244417102542</v>
      </c>
      <c r="AC263" s="2" t="inlineStr">
        <is>
          <t>M4 KGV, M5 P/S, M7 EV/EBITDA</t>
        </is>
      </c>
      <c r="AD263" s="2" t="inlineStr">
        <is>
          <t>M1 Gordon: Dividende zu gering (DDM-Gate); M2 DDM: Dividende zu gering (DDM-Gate); M3 Fund.KGV: Dividende zu gering (DDM-Gate); M6 P/B: Ausreißer (&gt;3x / &lt;0.3x Kurs)</t>
        </is>
      </c>
    </row>
    <row r="264">
      <c r="A264" s="2" t="inlineStr">
        <is>
          <t>DLTR</t>
        </is>
      </c>
      <c r="B264" s="2" t="inlineStr">
        <is>
          <t>Dollar Tree</t>
        </is>
      </c>
      <c r="C264" s="2" t="inlineStr">
        <is>
          <t>Consumer Staples</t>
        </is>
      </c>
      <c r="D264" s="3" t="n">
        <v>97.73253415461359</v>
      </c>
      <c r="E264" s="4" t="n">
        <v>14.59120310478655</v>
      </c>
      <c r="F264" s="4" t="n">
        <v>14.26309652976421</v>
      </c>
      <c r="G264" s="5" t="n">
        <v>0</v>
      </c>
      <c r="H264" s="5" t="n">
        <v>0</v>
      </c>
      <c r="I264" s="5" t="n">
        <v>0.46032003</v>
      </c>
      <c r="J264" s="2" t="n"/>
      <c r="K264" s="2" t="n"/>
      <c r="L264" s="2" t="n"/>
      <c r="M264" s="3" t="n">
        <v>110.8725713022757</v>
      </c>
      <c r="N264" s="3" t="n">
        <v>201.8708819897423</v>
      </c>
      <c r="O264" s="3" t="n">
        <v>97.73253415461357</v>
      </c>
      <c r="P264" s="3" t="n">
        <v>104.0560163641604</v>
      </c>
      <c r="Q264" s="3" t="n">
        <v>301.7654081202592</v>
      </c>
      <c r="R264" s="2" t="n">
        <v>3</v>
      </c>
      <c r="S264" s="3" t="n">
        <v>104.0560163641604</v>
      </c>
      <c r="T264" s="5" t="n">
        <v>0.06470191594073516</v>
      </c>
      <c r="U264" s="5" t="n">
        <v>0.2093270680024826</v>
      </c>
      <c r="V264" s="5" t="n">
        <v>0.1370144919716089</v>
      </c>
      <c r="W264" s="5" t="n">
        <v>0.65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0.09941597184026371</v>
      </c>
      <c r="AB264" s="5" t="n">
        <v>0.134448955624894</v>
      </c>
      <c r="AC264" s="2" t="inlineStr">
        <is>
          <t>M4 KGV, M6 P/B, M7 EV/EBITDA</t>
        </is>
      </c>
      <c r="AD26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65">
      <c r="A265" s="2" t="inlineStr">
        <is>
          <t>MDT</t>
        </is>
      </c>
      <c r="B265" s="2" t="inlineStr">
        <is>
          <t>Medtronic</t>
        </is>
      </c>
      <c r="C265" s="2" t="inlineStr">
        <is>
          <t>Health Care</t>
        </is>
      </c>
      <c r="D265" s="3" t="n">
        <v>81.23437429732267</v>
      </c>
      <c r="E265" s="4" t="n">
        <v>23.09113300492611</v>
      </c>
      <c r="F265" s="4" t="n">
        <v>14.63412349795357</v>
      </c>
      <c r="G265" s="5" t="n">
        <v>0.03072</v>
      </c>
      <c r="H265" s="5" t="n">
        <v>0.4495602738571335</v>
      </c>
      <c r="I265" s="5" t="n">
        <v>0.106479995</v>
      </c>
      <c r="J265" s="3" t="n">
        <v>61.63994191285767</v>
      </c>
      <c r="K265" s="3" t="n">
        <v>69.99437665673651</v>
      </c>
      <c r="L265" s="3" t="n">
        <v>59.84460379889094</v>
      </c>
      <c r="M265" s="3" t="n">
        <v>94.34318289327878</v>
      </c>
      <c r="N265" s="3" t="n">
        <v>93.38272673511885</v>
      </c>
      <c r="O265" s="3" t="n">
        <v>107.0964717524487</v>
      </c>
      <c r="P265" s="3" t="n">
        <v>98.81885797979503</v>
      </c>
      <c r="Q265" s="3" t="n">
        <v>105.1830408611984</v>
      </c>
      <c r="R265" s="2" t="n">
        <v>8</v>
      </c>
      <c r="S265" s="3" t="n">
        <v>93.86295481419883</v>
      </c>
      <c r="T265" s="5" t="n">
        <v>0.1554585805099551</v>
      </c>
      <c r="U265" s="5" t="n">
        <v>0.1182221866666666</v>
      </c>
      <c r="V265" s="5" t="n">
        <v>0.1368403835883109</v>
      </c>
      <c r="W265" s="5" t="n">
        <v>0.65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0.396001859600186</v>
      </c>
      <c r="AB265" s="5" t="n">
        <v>0.7895760846265878</v>
      </c>
      <c r="AC265" s="2" t="inlineStr">
        <is>
          <t>M1 Gordon, M2 DDM, M3 Fund.KGV, M4 KGV, M5 P/S, M6 P/B, M7 EV/EBITDA, M8 DCF</t>
        </is>
      </c>
      <c r="AD265" s="2" t="inlineStr"/>
    </row>
    <row r="266">
      <c r="A266" s="2" t="inlineStr">
        <is>
          <t>SYK</t>
        </is>
      </c>
      <c r="B266" s="2" t="inlineStr">
        <is>
          <t>Stryker Corporation</t>
        </is>
      </c>
      <c r="C266" s="2" t="inlineStr">
        <is>
          <t>Health Care</t>
        </is>
      </c>
      <c r="D266" s="3" t="n">
        <v>243.9197478900942</v>
      </c>
      <c r="E266" s="4" t="n">
        <v>29.23156801661474</v>
      </c>
      <c r="F266" s="4" t="n">
        <v>16.82052115531585</v>
      </c>
      <c r="G266" s="5" t="n">
        <v>0.0125044404973357</v>
      </c>
      <c r="H266" s="5" t="n">
        <v>0.2103312059208234</v>
      </c>
      <c r="I266" s="5" t="n">
        <v>0.16508</v>
      </c>
      <c r="J266" s="2" t="n"/>
      <c r="K266" s="2" t="n"/>
      <c r="L266" s="2" t="n"/>
      <c r="M266" s="3" t="n">
        <v>246.4591322772251</v>
      </c>
      <c r="N266" s="3" t="n">
        <v>221.9951486853663</v>
      </c>
      <c r="O266" s="3" t="n">
        <v>170.674255910877</v>
      </c>
      <c r="P266" s="3" t="n">
        <v>237.4528107717062</v>
      </c>
      <c r="Q266" s="3" t="n">
        <v>376.2849948180093</v>
      </c>
      <c r="R266" s="2" t="n">
        <v>4</v>
      </c>
      <c r="S266" s="3" t="n">
        <v>229.7239797285362</v>
      </c>
      <c r="T266" s="5" t="n">
        <v>-0.05819851932593134</v>
      </c>
      <c r="U266" s="5" t="n">
        <v>0.3317229129662522</v>
      </c>
      <c r="V266" s="5" t="n">
        <v>0.1367621968201604</v>
      </c>
      <c r="W266" s="5" t="n">
        <v>0.85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0.5797347484736471</v>
      </c>
      <c r="AB266" s="5" t="n">
        <v>0.4440322646311794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VRSK</t>
        </is>
      </c>
      <c r="B267" s="2" t="inlineStr">
        <is>
          <t>Verisk Analytics</t>
        </is>
      </c>
      <c r="C267" s="2" t="inlineStr">
        <is>
          <t>Industrials</t>
        </is>
      </c>
      <c r="D267" s="3" t="n">
        <v>156.0393186502599</v>
      </c>
      <c r="E267" s="4" t="n">
        <v>28.72089314194578</v>
      </c>
      <c r="F267" s="4" t="n">
        <v>20.7077763403766</v>
      </c>
      <c r="G267" s="5" t="n">
        <v>0.01110617503331852</v>
      </c>
      <c r="H267" s="5" t="n">
        <v>0.2299841885870347</v>
      </c>
      <c r="I267" s="2" t="n"/>
      <c r="J267" s="2" t="n"/>
      <c r="K267" s="2" t="n"/>
      <c r="L267" s="2" t="n"/>
      <c r="M267" s="3" t="n">
        <v>151.1801159580827</v>
      </c>
      <c r="N267" s="3" t="n">
        <v>154.8758393209651</v>
      </c>
      <c r="O267" s="2" t="n"/>
      <c r="P267" s="3" t="n">
        <v>135.7351001055473</v>
      </c>
      <c r="Q267" s="3" t="n">
        <v>350.7602265758795</v>
      </c>
      <c r="R267" s="2" t="n">
        <v>3</v>
      </c>
      <c r="S267" s="3" t="n">
        <v>151.1801159580827</v>
      </c>
      <c r="T267" s="5" t="n">
        <v>-0.0311408863753655</v>
      </c>
      <c r="U267" s="5" t="n">
        <v>0.3036689804531318</v>
      </c>
      <c r="V267" s="5" t="n">
        <v>0.1362640470388832</v>
      </c>
      <c r="W267" s="5" t="n">
        <v>0.8824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0.542472290020321</v>
      </c>
      <c r="AB267" s="5" t="n">
        <v>0.1410153983791516</v>
      </c>
      <c r="AC267" s="2" t="inlineStr">
        <is>
          <t>M4 KGV, M5 P/S, M7 EV/EBITDA</t>
        </is>
      </c>
      <c r="AD26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68">
      <c r="A268" s="2" t="inlineStr">
        <is>
          <t>CRM</t>
        </is>
      </c>
      <c r="B268" s="2" t="inlineStr">
        <is>
          <t>Salesforce</t>
        </is>
      </c>
      <c r="C268" s="2" t="inlineStr">
        <is>
          <t>Information Technology</t>
        </is>
      </c>
      <c r="D268" s="3" t="n">
        <v>221.5207230838458</v>
      </c>
      <c r="E268" s="4" t="n">
        <v>23.7592936802974</v>
      </c>
      <c r="F268" s="4" t="n">
        <v>15.95705171857416</v>
      </c>
      <c r="G268" s="5" t="n">
        <v>0.006884412282417368</v>
      </c>
      <c r="H268" s="5" t="n">
        <v>0.1098549228425211</v>
      </c>
      <c r="I268" s="5" t="n">
        <v>0.19381</v>
      </c>
      <c r="J268" s="2" t="n"/>
      <c r="K268" s="2" t="n"/>
      <c r="L268" s="2" t="n"/>
      <c r="M268" s="3" t="n">
        <v>221.3927549359449</v>
      </c>
      <c r="N268" s="3" t="n">
        <v>278.8788218493038</v>
      </c>
      <c r="O268" s="3" t="n">
        <v>287.0573305308517</v>
      </c>
      <c r="P268" s="3" t="n">
        <v>249.8759907547701</v>
      </c>
      <c r="Q268" s="3" t="n">
        <v>429.0775393916147</v>
      </c>
      <c r="R268" s="2" t="n">
        <v>4</v>
      </c>
      <c r="S268" s="3" t="n">
        <v>264.3774063020369</v>
      </c>
      <c r="T268" s="5" t="n">
        <v>0.1934657968860543</v>
      </c>
      <c r="U268" s="5" t="n">
        <v>0.07801826716213567</v>
      </c>
      <c r="V268" s="5" t="n">
        <v>0.135742032024095</v>
      </c>
      <c r="W268" s="5" t="n">
        <v>0.75</v>
      </c>
      <c r="X268" s="6" t="inlineStr">
        <is>
          <t>BUY</t>
        </is>
      </c>
      <c r="Y268" s="6" t="inlineStr">
        <is>
          <t>Hoch</t>
        </is>
      </c>
      <c r="Z268" s="2" t="n"/>
      <c r="AA268" s="5" t="n">
        <v>0.5917672815513906</v>
      </c>
      <c r="AB268" s="5" t="n">
        <v>0.2965976714726073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(DDM-Gate); M8 DCF: getrimmt (weit vom Median)</t>
        </is>
      </c>
    </row>
    <row r="269">
      <c r="A269" s="2" t="inlineStr">
        <is>
          <t>TER</t>
        </is>
      </c>
      <c r="B269" s="2" t="inlineStr">
        <is>
          <t>Teradyne</t>
        </is>
      </c>
      <c r="C269" s="2" t="inlineStr">
        <is>
          <t>Information Technology</t>
        </is>
      </c>
      <c r="D269" s="3" t="n">
        <v>288.4145225052144</v>
      </c>
      <c r="E269" s="4" t="n">
        <v>45.2241847826087</v>
      </c>
      <c r="F269" s="4" t="n">
        <v>28.56475923130461</v>
      </c>
      <c r="G269" s="5" t="n">
        <v>0.001562265284662761</v>
      </c>
      <c r="H269" s="5" t="n">
        <v>0.04462573171181733</v>
      </c>
      <c r="I269" s="5" t="n">
        <v>0.36465</v>
      </c>
      <c r="J269" s="2" t="n"/>
      <c r="K269" s="2" t="n"/>
      <c r="L269" s="2" t="n"/>
      <c r="M269" s="3" t="n">
        <v>234.7215433755216</v>
      </c>
      <c r="N269" s="3" t="n">
        <v>247.2884159008412</v>
      </c>
      <c r="O269" s="3" t="n">
        <v>288.4145225052144</v>
      </c>
      <c r="P269" s="3" t="n">
        <v>288.4145225052144</v>
      </c>
      <c r="Q269" s="3" t="n">
        <v>25.84694191657298</v>
      </c>
      <c r="R269" s="2" t="n">
        <v>4</v>
      </c>
      <c r="S269" s="3" t="n">
        <v>267.8514692030278</v>
      </c>
      <c r="T269" s="5" t="n">
        <v>-0.07129687202840085</v>
      </c>
      <c r="U269" s="5" t="n">
        <v>0.3413449601922787</v>
      </c>
      <c r="V269" s="5" t="n">
        <v>0.1350240440819389</v>
      </c>
      <c r="W269" s="5" t="n">
        <v>0.55</v>
      </c>
      <c r="X269" s="6" t="inlineStr">
        <is>
          <t>BUY</t>
        </is>
      </c>
      <c r="Y269" s="6" t="inlineStr">
        <is>
          <t>Hoch</t>
        </is>
      </c>
      <c r="Z269" s="2" t="n"/>
      <c r="AA269" s="5" t="n">
        <v>0.8323573730810357</v>
      </c>
      <c r="AB269" s="5" t="n">
        <v>0.2287518152681518</v>
      </c>
      <c r="AC269" s="2" t="inlineStr">
        <is>
          <t>M4 KGV, M5 P/S, M6 P/B, M7 EV/EBITDA</t>
        </is>
      </c>
      <c r="AD269" s="2" t="inlineStr">
        <is>
          <t>M1 Gordon: Dividende zu gering (DDM-Gate); M2 DDM: Dividende zu gering (DDM-Gate); M3 Fund.KGV: Dividende zu gering (DDM-Gate); M8 DCF: Ausreißer (&gt;3x / &lt;0.3x Kurs)</t>
        </is>
      </c>
    </row>
    <row r="270">
      <c r="A270" s="2" t="inlineStr">
        <is>
          <t>IBM</t>
        </is>
      </c>
      <c r="B270" s="2" t="inlineStr">
        <is>
          <t>IBM</t>
        </is>
      </c>
      <c r="C270" s="2" t="inlineStr">
        <is>
          <t>Information Technology</t>
        </is>
      </c>
      <c r="D270" s="3" t="n">
        <v>215.212603138411</v>
      </c>
      <c r="E270" s="4" t="n">
        <v>22.07733333333334</v>
      </c>
      <c r="F270" s="4" t="n">
        <v>18.86964469272725</v>
      </c>
      <c r="G270" s="5" t="n">
        <v>0.02721745782501912</v>
      </c>
      <c r="H270" s="5" t="n">
        <v>0.5135837585973997</v>
      </c>
      <c r="I270" s="5" t="n">
        <v>0.34460998</v>
      </c>
      <c r="J270" s="3" t="n">
        <v>124.6542592523192</v>
      </c>
      <c r="K270" s="2" t="n"/>
      <c r="L270" s="3" t="n">
        <v>121.0235526721545</v>
      </c>
      <c r="M270" s="3" t="n">
        <v>222.7900794879052</v>
      </c>
      <c r="N270" s="3" t="n">
        <v>402.4495318793975</v>
      </c>
      <c r="O270" s="3" t="n">
        <v>273.6951206051496</v>
      </c>
      <c r="P270" s="3" t="n">
        <v>275.433250958829</v>
      </c>
      <c r="Q270" s="3" t="n">
        <v>394.999428360513</v>
      </c>
      <c r="R270" s="2" t="n">
        <v>5</v>
      </c>
      <c r="S270" s="3" t="n">
        <v>275.433250958829</v>
      </c>
      <c r="T270" s="5" t="n">
        <v>0.2798193365176107</v>
      </c>
      <c r="U270" s="5" t="n">
        <v>-0.01217155856182317</v>
      </c>
      <c r="V270" s="5" t="n">
        <v>0.1338238889778938</v>
      </c>
      <c r="W270" s="5" t="n">
        <v>0.65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0.4222535009897183</v>
      </c>
      <c r="AB270" s="5" t="n">
        <v>0.8064068777409168</v>
      </c>
      <c r="AC270" s="2" t="inlineStr">
        <is>
          <t>M4 KGV, M5 P/S, M6 P/B, M7 EV/EBITDA, M8 DCF</t>
        </is>
      </c>
      <c r="AD270" s="2" t="inlineStr">
        <is>
          <t>M1 Gordon: getrimmt (weit vom Median); M3 Fund.KGV: getrimmt (weit vom Median)</t>
        </is>
      </c>
    </row>
    <row r="271">
      <c r="A271" s="2" t="inlineStr">
        <is>
          <t>CCI</t>
        </is>
      </c>
      <c r="B271" s="2" t="inlineStr">
        <is>
          <t>Crown Castle</t>
        </is>
      </c>
      <c r="C271" s="2" t="inlineStr">
        <is>
          <t>Real Estate</t>
        </is>
      </c>
      <c r="D271" s="3" t="n">
        <v>63.47112445097478</v>
      </c>
      <c r="E271" s="4" t="n">
        <v>29.89795918367347</v>
      </c>
      <c r="F271" s="4" t="n">
        <v>25.36901966488651</v>
      </c>
      <c r="G271" s="5" t="n">
        <v>0.05802047781569966</v>
      </c>
      <c r="H271" s="5" t="n">
        <v>1.471922642672596</v>
      </c>
      <c r="I271" s="2" t="n"/>
      <c r="J271" s="3" t="n">
        <v>61.72666748884708</v>
      </c>
      <c r="K271" s="3" t="n">
        <v>61.72666748884708</v>
      </c>
      <c r="L271" s="3" t="n">
        <v>59.92880338723018</v>
      </c>
      <c r="M271" s="3" t="n">
        <v>86.13883329083875</v>
      </c>
      <c r="N271" s="3" t="n">
        <v>72.1152819980624</v>
      </c>
      <c r="O271" s="2" t="n"/>
      <c r="P271" s="3" t="n">
        <v>55.47096815675103</v>
      </c>
      <c r="Q271" s="3" t="n">
        <v>220.3089399026194</v>
      </c>
      <c r="R271" s="2" t="n">
        <v>6</v>
      </c>
      <c r="S271" s="3" t="n">
        <v>61.72666748884708</v>
      </c>
      <c r="T271" s="5" t="n">
        <v>-0.02748426118518066</v>
      </c>
      <c r="U271" s="5" t="n">
        <v>0.294470989761092</v>
      </c>
      <c r="V271" s="5" t="n">
        <v>0.1334933642879557</v>
      </c>
      <c r="W271" s="5" t="n">
        <v>0.8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0.6342580757123103</v>
      </c>
      <c r="AB271" s="5" t="n">
        <v>0.5528633473175701</v>
      </c>
      <c r="AC271" s="2" t="inlineStr">
        <is>
          <t>M1 Gordon, M2 DDM, M3 Fund.KGV, M4 KGV, M5 P/S, M7 EV/EBITDA</t>
        </is>
      </c>
      <c r="AD271" s="2" t="inlineStr">
        <is>
          <t>M6 P/B: negatives/fehlendes Eigenkapital; M8 DCF: Ausreißer (&gt;3x / &lt;0.3x Kurs)</t>
        </is>
      </c>
    </row>
    <row r="272">
      <c r="A272" s="2" t="inlineStr">
        <is>
          <t>MMM</t>
        </is>
      </c>
      <c r="B272" s="2" t="inlineStr">
        <is>
          <t>3M</t>
        </is>
      </c>
      <c r="C272" s="2" t="inlineStr">
        <is>
          <t>Industrials</t>
        </is>
      </c>
      <c r="D272" s="3" t="n">
        <v>142.6865537657613</v>
      </c>
      <c r="E272" s="4" t="n">
        <v>28.83887915936953</v>
      </c>
      <c r="F272" s="4" t="n">
        <v>16.82924959758808</v>
      </c>
      <c r="G272" s="5" t="n">
        <v>0.01894698487884861</v>
      </c>
      <c r="H272" s="5" t="n">
        <v>0.3188635376478704</v>
      </c>
      <c r="I272" s="5" t="n">
        <v>0.81891996</v>
      </c>
      <c r="J272" s="3" t="n">
        <v>41.74789169285375</v>
      </c>
      <c r="K272" s="2" t="n"/>
      <c r="L272" s="3" t="n">
        <v>40.53193368238228</v>
      </c>
      <c r="M272" s="3" t="n">
        <v>170.1031639638753</v>
      </c>
      <c r="N272" s="3" t="n">
        <v>132.2909238439378</v>
      </c>
      <c r="O272" s="3" t="n">
        <v>29.37537981397152</v>
      </c>
      <c r="P272" s="3" t="n">
        <v>162.6572206841951</v>
      </c>
      <c r="Q272" s="3" t="n">
        <v>8.07925975549246</v>
      </c>
      <c r="R272" s="2" t="n">
        <v>3</v>
      </c>
      <c r="S272" s="3" t="n">
        <v>162.6572206841951</v>
      </c>
      <c r="T272" s="5" t="n">
        <v>0.1399618001232144</v>
      </c>
      <c r="U272" s="5" t="n">
        <v>0.1269240906054534</v>
      </c>
      <c r="V272" s="5" t="n">
        <v>0.1334429453643339</v>
      </c>
      <c r="W272" s="5" t="n">
        <v>0.65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0.6414124981497575</v>
      </c>
      <c r="AB272" s="5" t="n">
        <v>0.2858264121319778</v>
      </c>
      <c r="AC272" s="2" t="inlineStr">
        <is>
          <t>M4 KGV, M5 P/S, M7 EV/EBITDA</t>
        </is>
      </c>
      <c r="AD27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73">
      <c r="A273" s="2" t="inlineStr">
        <is>
          <t>TDG</t>
        </is>
      </c>
      <c r="B273" s="2" t="inlineStr">
        <is>
          <t>TransDigm Group</t>
        </is>
      </c>
      <c r="C273" s="2" t="inlineStr">
        <is>
          <t>Industrials</t>
        </is>
      </c>
      <c r="D273" s="3" t="n">
        <v>940.152491867681</v>
      </c>
      <c r="E273" s="4" t="n">
        <v>32.89872650090965</v>
      </c>
      <c r="F273" s="4" t="n">
        <v>22.41266445679861</v>
      </c>
      <c r="G273" s="5" t="n">
        <v>0</v>
      </c>
      <c r="H273" s="5" t="n">
        <v>0</v>
      </c>
      <c r="I273" s="2" t="n"/>
      <c r="J273" s="2" t="n"/>
      <c r="K273" s="2" t="n"/>
      <c r="L273" s="2" t="n"/>
      <c r="M273" s="3" t="n">
        <v>809.2790942094317</v>
      </c>
      <c r="N273" s="3" t="n">
        <v>742.5350622207469</v>
      </c>
      <c r="O273" s="2" t="n"/>
      <c r="P273" s="3" t="n">
        <v>844.5151206671502</v>
      </c>
      <c r="Q273" s="3" t="n">
        <v>825.2769072712649</v>
      </c>
      <c r="R273" s="2" t="n">
        <v>4</v>
      </c>
      <c r="S273" s="3" t="n">
        <v>817.2780007403483</v>
      </c>
      <c r="T273" s="5" t="n">
        <v>-0.130696341487362</v>
      </c>
      <c r="U273" s="5" t="n">
        <v>0.396507465437788</v>
      </c>
      <c r="V273" s="5" t="n">
        <v>0.132905561975213</v>
      </c>
      <c r="W273" s="5" t="n">
        <v>0.9</v>
      </c>
      <c r="X273" s="6" t="inlineStr">
        <is>
          <t>BUY</t>
        </is>
      </c>
      <c r="Y273" s="6" t="inlineStr">
        <is>
          <t>Hoch</t>
        </is>
      </c>
      <c r="Z273" s="2" t="n"/>
      <c r="AA273" s="5" t="n">
        <v>0.6532080620187645</v>
      </c>
      <c r="AB273" s="5" t="n">
        <v>0.1373403945955158</v>
      </c>
      <c r="AC273" s="2" t="inlineStr">
        <is>
          <t>M4 KGV, M5 P/S, M7 EV/EBITDA, M8 DCF</t>
        </is>
      </c>
      <c r="AD273" s="2" t="inlineStr">
        <is>
          <t>M1 Gordon: Dividende zu gering (DDM-Gate); M2 DDM: Dividende zu gering (DDM-Gate); M3 Fund.KGV: Dividende zu gering (DDM-Gate); M6 P/B: negatives/fehlendes Eigenkapital</t>
        </is>
      </c>
    </row>
    <row r="274">
      <c r="A274" s="2" t="inlineStr">
        <is>
          <t>RKLB</t>
        </is>
      </c>
      <c r="B274" s="2" t="inlineStr">
        <is>
          <t>Rocket Lab</t>
        </is>
      </c>
      <c r="C274" s="2" t="inlineStr">
        <is>
          <t>Industrials</t>
        </is>
      </c>
      <c r="D274" s="3" t="n">
        <v>55.06607452367846</v>
      </c>
      <c r="E274" s="2" t="n"/>
      <c r="F274" s="4" t="n">
        <v>1394.86391571554</v>
      </c>
      <c r="G274" s="5" t="n">
        <v>0</v>
      </c>
      <c r="H274" s="5" t="n">
        <v>0</v>
      </c>
      <c r="I274" s="5" t="n">
        <v>-0.07915</v>
      </c>
      <c r="J274" s="2" t="n"/>
      <c r="K274" s="2" t="n"/>
      <c r="L274" s="2" t="n"/>
      <c r="M274" s="3" t="n">
        <v>0.7920386468938048</v>
      </c>
      <c r="N274" s="2" t="n"/>
      <c r="O274" s="3" t="n">
        <v>29.96042406603174</v>
      </c>
      <c r="P274" s="2" t="n"/>
      <c r="Q274" s="2" t="n"/>
      <c r="R274" s="2" t="n">
        <v>1</v>
      </c>
      <c r="S274" s="3" t="n">
        <v>29.96042406603174</v>
      </c>
      <c r="T274" s="5" t="n">
        <v>-0.4559186518162152</v>
      </c>
      <c r="U274" s="5" t="n">
        <v>0.7209822187254131</v>
      </c>
      <c r="V274" s="5" t="n">
        <v>0.132531783454599</v>
      </c>
      <c r="W274" s="5" t="n">
        <v>0.5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1.025380066495774</v>
      </c>
      <c r="AB274" s="2" t="n"/>
      <c r="AC274" s="2" t="inlineStr">
        <is>
          <t>M6 P/B</t>
        </is>
      </c>
      <c r="AD274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75">
      <c r="A275" s="2" t="inlineStr">
        <is>
          <t>MS</t>
        </is>
      </c>
      <c r="B275" s="2" t="inlineStr">
        <is>
          <t>Morgan Stanley</t>
        </is>
      </c>
      <c r="C275" s="2" t="inlineStr">
        <is>
          <t>Financials</t>
        </is>
      </c>
      <c r="D275" s="3" t="n">
        <v>178.741618453885</v>
      </c>
      <c r="E275" s="4" t="n">
        <v>16.68932038834951</v>
      </c>
      <c r="F275" s="4" t="n">
        <v>15.12053990618932</v>
      </c>
      <c r="G275" s="5" t="n">
        <v>0.02229978669769245</v>
      </c>
      <c r="H275" s="5" t="n">
        <v>0.3371848146619685</v>
      </c>
      <c r="I275" s="5" t="n">
        <v>0.17969999</v>
      </c>
      <c r="J275" s="3" t="n">
        <v>55.97105609390081</v>
      </c>
      <c r="K275" s="2" t="n"/>
      <c r="L275" s="3" t="n">
        <v>54.340831159127</v>
      </c>
      <c r="M275" s="3" t="n">
        <v>170.9939625471015</v>
      </c>
      <c r="N275" s="3" t="n">
        <v>199.0709095646108</v>
      </c>
      <c r="O275" s="3" t="n">
        <v>213.9158219763795</v>
      </c>
      <c r="P275" s="2" t="n"/>
      <c r="Q275" s="2" t="n"/>
      <c r="R275" s="2" t="n">
        <v>3</v>
      </c>
      <c r="S275" s="3" t="n">
        <v>199.0709095646108</v>
      </c>
      <c r="T275" s="5" t="n">
        <v>0.1137356329576413</v>
      </c>
      <c r="U275" s="5" t="n">
        <v>0.1505397033158813</v>
      </c>
      <c r="V275" s="5" t="n">
        <v>0.1321376681367613</v>
      </c>
      <c r="W275" s="5" t="n">
        <v>0.65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0.4202365041049226</v>
      </c>
      <c r="AB275" s="5" t="n">
        <v>0.2510138883848303</v>
      </c>
      <c r="AC275" s="2" t="inlineStr">
        <is>
          <t>M4 KGV, M5 P/S, M6 P/B</t>
        </is>
      </c>
      <c r="AD275" s="2" t="inlineStr">
        <is>
          <t>M1 Gordon: getrimmt (weit vom Median); M3 Fund.KGV: getrimmt (weit vom Median); M8 DCF: kein FCFF / keine Historie</t>
        </is>
      </c>
    </row>
    <row r="276">
      <c r="A276" s="2" t="inlineStr">
        <is>
          <t>J</t>
        </is>
      </c>
      <c r="B276" s="2" t="inlineStr">
        <is>
          <t>Jacobs Solutions</t>
        </is>
      </c>
      <c r="C276" s="2" t="inlineStr">
        <is>
          <t>Industrials</t>
        </is>
      </c>
      <c r="D276" s="3" t="n">
        <v>125.564513913867</v>
      </c>
      <c r="E276" s="4" t="n">
        <v>48.14285714285715</v>
      </c>
      <c r="F276" s="4" t="n">
        <v>17.54602638381857</v>
      </c>
      <c r="G276" s="5" t="n">
        <v>0.00993720240149058</v>
      </c>
      <c r="H276" s="5" t="n">
        <v>0.174358415517899</v>
      </c>
      <c r="I276" s="5" t="n">
        <v>0.07998</v>
      </c>
      <c r="J276" s="2" t="n"/>
      <c r="K276" s="2" t="n"/>
      <c r="L276" s="2" t="n"/>
      <c r="M276" s="3" t="n">
        <v>143.5761277194666</v>
      </c>
      <c r="N276" s="3" t="n">
        <v>69.89138135778249</v>
      </c>
      <c r="O276" s="3" t="n">
        <v>143.0279237273561</v>
      </c>
      <c r="P276" s="3" t="n">
        <v>104.8944961929531</v>
      </c>
      <c r="Q276" s="3" t="n">
        <v>193.7534857480489</v>
      </c>
      <c r="R276" s="2" t="n">
        <v>4</v>
      </c>
      <c r="S276" s="3" t="n">
        <v>143.3020257234114</v>
      </c>
      <c r="T276" s="5" t="n">
        <v>0.1412621389329134</v>
      </c>
      <c r="U276" s="5" t="n">
        <v>0.1216156924987923</v>
      </c>
      <c r="V276" s="5" t="n">
        <v>0.1314389157158529</v>
      </c>
      <c r="W276" s="5" t="n">
        <v>0.65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0.7300648037281907</v>
      </c>
      <c r="AB276" s="5" t="n">
        <v>0.8471272829380874</v>
      </c>
      <c r="AC276" s="2" t="inlineStr">
        <is>
          <t>M4 KGV, M6 P/B, M7 EV/EBITDA, M8 DCF</t>
        </is>
      </c>
      <c r="AD276" s="2" t="inlineStr">
        <is>
          <t>M1 Gordon: Dividende zu gering (DDM-Gate); M2 DDM: Dividende zu gering (DDM-Gate); M3 Fund.KGV: Dividende zu gering (DDM-Gate); M5 P/S: getrimmt (weit vom Median)</t>
        </is>
      </c>
    </row>
    <row r="277">
      <c r="A277" s="2" t="inlineStr">
        <is>
          <t>AON</t>
        </is>
      </c>
      <c r="B277" s="2" t="inlineStr">
        <is>
          <t>Aon plc</t>
        </is>
      </c>
      <c r="C277" s="2" t="inlineStr">
        <is>
          <t>Financials</t>
        </is>
      </c>
      <c r="D277" s="3" t="n">
        <v>263.9965527164298</v>
      </c>
      <c r="E277" s="4" t="n">
        <v>17.18386914833615</v>
      </c>
      <c r="F277" s="4" t="n">
        <v>15.02950453494716</v>
      </c>
      <c r="G277" s="5" t="n">
        <v>0.01076574654544261</v>
      </c>
      <c r="H277" s="5" t="n">
        <v>0.1618038365268214</v>
      </c>
      <c r="I277" s="5" t="n">
        <v>0.44699</v>
      </c>
      <c r="J277" s="2" t="n"/>
      <c r="K277" s="2" t="n"/>
      <c r="L277" s="2" t="n"/>
      <c r="M277" s="3" t="n">
        <v>270.3603073907677</v>
      </c>
      <c r="N277" s="3" t="n">
        <v>346.5991620359375</v>
      </c>
      <c r="O277" s="3" t="n">
        <v>180.587941522047</v>
      </c>
      <c r="P277" s="3" t="n">
        <v>265.3835345050547</v>
      </c>
      <c r="Q277" s="3" t="n">
        <v>229.3217469337326</v>
      </c>
      <c r="R277" s="2" t="n">
        <v>5</v>
      </c>
      <c r="S277" s="3" t="n">
        <v>265.3835345050547</v>
      </c>
      <c r="T277" s="5" t="n">
        <v>0.005253787499697626</v>
      </c>
      <c r="U277" s="5" t="n">
        <v>0.2563684314175991</v>
      </c>
      <c r="V277" s="5" t="n">
        <v>0.1308111094586484</v>
      </c>
      <c r="W277" s="5" t="n">
        <v>0.75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0.2342880044500261</v>
      </c>
      <c r="AB277" s="5" t="n">
        <v>0.9192818696237428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DTE</t>
        </is>
      </c>
      <c r="B278" s="2" t="inlineStr">
        <is>
          <t>DTE Energy</t>
        </is>
      </c>
      <c r="C278" s="2" t="inlineStr">
        <is>
          <t>Utilities</t>
        </is>
      </c>
      <c r="D278" s="3" t="n">
        <v>112.9915990226227</v>
      </c>
      <c r="E278" s="4" t="n">
        <v>20.63291139240506</v>
      </c>
      <c r="F278" s="4" t="n">
        <v>15.58829682316727</v>
      </c>
      <c r="G278" s="5" t="n">
        <v>0.03573619631901841</v>
      </c>
      <c r="H278" s="5" t="n">
        <v>0.5570664355518365</v>
      </c>
      <c r="I278" s="5" t="n">
        <v>0.1103</v>
      </c>
      <c r="J278" s="3" t="n">
        <v>128.3650204945809</v>
      </c>
      <c r="K278" s="3" t="n">
        <v>139.8187241076949</v>
      </c>
      <c r="L278" s="3" t="n">
        <v>124.6262334898844</v>
      </c>
      <c r="M278" s="3" t="n">
        <v>119.4406061278713</v>
      </c>
      <c r="N278" s="3" t="n">
        <v>115.5964985218699</v>
      </c>
      <c r="O278" s="3" t="n">
        <v>102.3187453535303</v>
      </c>
      <c r="P278" s="3" t="n">
        <v>81.49465832818645</v>
      </c>
      <c r="Q278" s="2" t="n"/>
      <c r="R278" s="2" t="n">
        <v>7</v>
      </c>
      <c r="S278" s="3" t="n">
        <v>119.4406061278713</v>
      </c>
      <c r="T278" s="5" t="n">
        <v>0.05707510258313464</v>
      </c>
      <c r="U278" s="5" t="n">
        <v>0.2028922546012268</v>
      </c>
      <c r="V278" s="5" t="n">
        <v>0.1299836785921807</v>
      </c>
      <c r="W278" s="5" t="n">
        <v>0.7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0.2232971527450055</v>
      </c>
      <c r="AB278" s="5" t="n">
        <v>0.715679616013998</v>
      </c>
      <c r="AC278" s="2" t="inlineStr">
        <is>
          <t>M1 Gordon, M2 DDM,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GD</t>
        </is>
      </c>
      <c r="B279" s="2" t="inlineStr">
        <is>
          <t>General Dynamics</t>
        </is>
      </c>
      <c r="C279" s="2" t="inlineStr">
        <is>
          <t>Industrials</t>
        </is>
      </c>
      <c r="D279" s="3" t="n">
        <v>310.7268973122124</v>
      </c>
      <c r="E279" s="4" t="n">
        <v>21.73333333333333</v>
      </c>
      <c r="F279" s="4" t="n">
        <v>19.29272213530515</v>
      </c>
      <c r="G279" s="5" t="n">
        <v>0.0177356385945343</v>
      </c>
      <c r="H279" s="5" t="n">
        <v>0.3421687472965441</v>
      </c>
      <c r="I279" s="5" t="n">
        <v>0.17803</v>
      </c>
      <c r="J279" s="3" t="n">
        <v>195.3964940068944</v>
      </c>
      <c r="K279" s="2" t="n"/>
      <c r="L279" s="3" t="n">
        <v>189.7053339872761</v>
      </c>
      <c r="M279" s="3" t="n">
        <v>310.7268973122124</v>
      </c>
      <c r="N279" s="3" t="n">
        <v>356.2000573624463</v>
      </c>
      <c r="O279" s="3" t="n">
        <v>363.1051602782113</v>
      </c>
      <c r="P279" s="3" t="n">
        <v>336.1644352712246</v>
      </c>
      <c r="Q279" s="3" t="n">
        <v>368.0780153898355</v>
      </c>
      <c r="R279" s="2" t="n">
        <v>7</v>
      </c>
      <c r="S279" s="3" t="n">
        <v>336.1644352712246</v>
      </c>
      <c r="T279" s="5" t="n">
        <v>0.08186461545185497</v>
      </c>
      <c r="U279" s="5" t="n">
        <v>0.1776432236475181</v>
      </c>
      <c r="V279" s="5" t="n">
        <v>0.1297539195496865</v>
      </c>
      <c r="W279" s="5" t="n">
        <v>0.7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0.2207913642904266</v>
      </c>
      <c r="AB279" s="5" t="n">
        <v>0.9402618136953558</v>
      </c>
      <c r="AC279" s="2" t="inlineStr">
        <is>
          <t>M1 Gordon, M3 Fund.KGV, M4 KGV, M5 P/S, M6 P/B, M7 EV/EBITDA, M8 DCF</t>
        </is>
      </c>
      <c r="AD279" s="2" t="inlineStr"/>
    </row>
    <row r="280">
      <c r="A280" s="2" t="inlineStr">
        <is>
          <t>TMUS</t>
        </is>
      </c>
      <c r="B280" s="2" t="inlineStr">
        <is>
          <t>T-Mobile US</t>
        </is>
      </c>
      <c r="C280" s="2" t="inlineStr">
        <is>
          <t>Communication Services</t>
        </is>
      </c>
      <c r="D280" s="3" t="n">
        <v>156.3772536473368</v>
      </c>
      <c r="E280" s="4" t="n">
        <v>18.87761506276151</v>
      </c>
      <c r="F280" s="4" t="n">
        <v>12.49918620580751</v>
      </c>
      <c r="G280" s="5" t="n">
        <v>0.02260763561810827</v>
      </c>
      <c r="H280" s="5" t="n">
        <v>0.2825770472637815</v>
      </c>
      <c r="I280" s="5" t="n">
        <v>0.17994</v>
      </c>
      <c r="J280" s="3" t="n">
        <v>123.2277349746892</v>
      </c>
      <c r="K280" s="2" t="n"/>
      <c r="L280" s="3" t="n">
        <v>119.6385776453293</v>
      </c>
      <c r="M280" s="3" t="n">
        <v>177.4166840240612</v>
      </c>
      <c r="N280" s="3" t="n">
        <v>166.5912249967839</v>
      </c>
      <c r="O280" s="3" t="n">
        <v>124.1140321259758</v>
      </c>
      <c r="P280" s="3" t="n">
        <v>160.6195170391031</v>
      </c>
      <c r="Q280" s="2" t="n"/>
      <c r="R280" s="2" t="n">
        <v>6</v>
      </c>
      <c r="S280" s="3" t="n">
        <v>142.3667745825395</v>
      </c>
      <c r="T280" s="5" t="n">
        <v>-0.08959409848950173</v>
      </c>
      <c r="U280" s="5" t="n">
        <v>0.3485620878816424</v>
      </c>
      <c r="V280" s="5" t="n">
        <v>0.1294839946960704</v>
      </c>
      <c r="W280" s="5" t="n">
        <v>0.6316000000000001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0.1104484758683793</v>
      </c>
      <c r="AB280" s="5" t="n">
        <v>0.4829387603555104</v>
      </c>
      <c r="AC280" s="2" t="inlineStr">
        <is>
          <t>M1 Gordon, M3 Fund.KGV, M4 KGV, M5 P/S, M6 P/B, M7 EV/EBITDA</t>
        </is>
      </c>
      <c r="AD280" s="2" t="inlineStr">
        <is>
          <t>M8 DCF: kein FCFF / keine Historie</t>
        </is>
      </c>
    </row>
    <row r="281">
      <c r="A281" s="2" t="inlineStr">
        <is>
          <t>ES</t>
        </is>
      </c>
      <c r="B281" s="2" t="inlineStr">
        <is>
          <t>Eversource Energy</t>
        </is>
      </c>
      <c r="C281" s="2" t="inlineStr">
        <is>
          <t>Utilities</t>
        </is>
      </c>
      <c r="D281" s="3" t="n">
        <v>58.23746449624593</v>
      </c>
      <c r="E281" s="4" t="n">
        <v>17.78042328042328</v>
      </c>
      <c r="F281" s="4" t="n">
        <v>13.67037732356752</v>
      </c>
      <c r="G281" s="5" t="n">
        <v>0.04686802559142985</v>
      </c>
      <c r="H281" s="5" t="n">
        <v>0.6407035942454646</v>
      </c>
      <c r="I281" s="5" t="n">
        <v>0.09016</v>
      </c>
      <c r="J281" s="3" t="n">
        <v>58.69225940880466</v>
      </c>
      <c r="K281" s="3" t="n">
        <v>59.31917538230967</v>
      </c>
      <c r="L281" s="3" t="n">
        <v>56.98277612505305</v>
      </c>
      <c r="M281" s="3" t="n">
        <v>69.95149071172506</v>
      </c>
      <c r="N281" s="3" t="n">
        <v>67.72183851253139</v>
      </c>
      <c r="O281" s="3" t="n">
        <v>76.16242618695004</v>
      </c>
      <c r="P281" s="3" t="n">
        <v>73.28717419226707</v>
      </c>
      <c r="Q281" s="2" t="n"/>
      <c r="R281" s="2" t="n">
        <v>7</v>
      </c>
      <c r="S281" s="3" t="n">
        <v>67.72183851253139</v>
      </c>
      <c r="T281" s="5" t="n">
        <v>0.1628569186231799</v>
      </c>
      <c r="U281" s="5" t="n">
        <v>0.09482710906115188</v>
      </c>
      <c r="V281" s="5" t="n">
        <v>0.1288420138421659</v>
      </c>
      <c r="W281" s="5" t="n">
        <v>0.8</v>
      </c>
      <c r="X281" s="6" t="inlineStr">
        <is>
          <t>BUY</t>
        </is>
      </c>
      <c r="Y281" s="6" t="inlineStr">
        <is>
          <t>Hoch</t>
        </is>
      </c>
      <c r="Z281" s="2" t="n"/>
      <c r="AA281" s="5" t="n">
        <v>0.2780278471153297</v>
      </c>
      <c r="AB281" s="5" t="n">
        <v>0.3365867963295748</v>
      </c>
      <c r="AC281" s="2" t="inlineStr">
        <is>
          <t>M1 Gordon, M2 DDM, M3 Fund.KGV, M4 KGV, M5 P/S, M6 P/B, M7 EV/EBITDA</t>
        </is>
      </c>
      <c r="AD281" s="2" t="inlineStr">
        <is>
          <t>M8 DCF: kein FCFF / keine Historie</t>
        </is>
      </c>
    </row>
    <row r="282">
      <c r="A282" s="2" t="inlineStr">
        <is>
          <t>AME</t>
        </is>
      </c>
      <c r="B282" s="2" t="inlineStr">
        <is>
          <t>Ametek</t>
        </is>
      </c>
      <c r="C282" s="2" t="inlineStr">
        <is>
          <t>Industrials</t>
        </is>
      </c>
      <c r="D282" s="3" t="n">
        <v>203.1509232427445</v>
      </c>
      <c r="E282" s="4" t="n">
        <v>34.12663755458515</v>
      </c>
      <c r="F282" s="4" t="n">
        <v>24.46004285854385</v>
      </c>
      <c r="G282" s="5" t="n">
        <v>0.00580081040733632</v>
      </c>
      <c r="H282" s="5" t="n">
        <v>0.1418880711777336</v>
      </c>
      <c r="I282" s="5" t="n">
        <v>0.14562</v>
      </c>
      <c r="J282" s="2" t="n"/>
      <c r="K282" s="2" t="n"/>
      <c r="L282" s="2" t="n"/>
      <c r="M282" s="3" t="n">
        <v>203.1509232427445</v>
      </c>
      <c r="N282" s="3" t="n">
        <v>222.8780297845075</v>
      </c>
      <c r="O282" s="3" t="n">
        <v>320.2645785632493</v>
      </c>
      <c r="P282" s="3" t="n">
        <v>216.932537932502</v>
      </c>
      <c r="Q282" s="3" t="n">
        <v>195.5288227456631</v>
      </c>
      <c r="R282" s="2" t="n">
        <v>5</v>
      </c>
      <c r="S282" s="3" t="n">
        <v>216.932537932502</v>
      </c>
      <c r="T282" s="5" t="n">
        <v>0.06783929144781653</v>
      </c>
      <c r="U282" s="5" t="n">
        <v>0.1871756877799107</v>
      </c>
      <c r="V282" s="5" t="n">
        <v>0.1275074896138636</v>
      </c>
      <c r="W282" s="5" t="n">
        <v>0.8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0.6830435569433357</v>
      </c>
      <c r="AB282" s="5" t="n">
        <v>0.6379405044535971</v>
      </c>
      <c r="AC282" s="2" t="inlineStr">
        <is>
          <t>M4 KGV, M5 P/S, M6 P/B, M7 EV/EBITDA, M8 DCF</t>
        </is>
      </c>
      <c r="AD282" s="2" t="inlineStr">
        <is>
          <t>M1 Gordon: Dividende zu gering (DDM-Gate); M2 DDM: Dividende zu gering (DDM-Gate); M3 Fund.KGV: Dividende zu gering (DDM-Gate)</t>
        </is>
      </c>
    </row>
    <row r="283">
      <c r="A283" s="2" t="inlineStr">
        <is>
          <t>PPL</t>
        </is>
      </c>
      <c r="B283" s="2" t="inlineStr">
        <is>
          <t>PPL Corporation</t>
        </is>
      </c>
      <c r="C283" s="2" t="inlineStr">
        <is>
          <t>Utilities</t>
        </is>
      </c>
      <c r="D283" s="3" t="n">
        <v>28.79379475093367</v>
      </c>
      <c r="E283" s="4" t="n">
        <v>20.01807228915662</v>
      </c>
      <c r="F283" s="4" t="n">
        <v>15.69651823545249</v>
      </c>
      <c r="G283" s="5" t="n">
        <v>0.03430634968402047</v>
      </c>
      <c r="H283" s="5" t="n">
        <v>0.5384902434070371</v>
      </c>
      <c r="I283" s="5" t="n">
        <v>0.086330004</v>
      </c>
      <c r="J283" s="3" t="n">
        <v>24.13865459547111</v>
      </c>
      <c r="K283" s="3" t="n">
        <v>25.22449390998851</v>
      </c>
      <c r="L283" s="3" t="n">
        <v>23.43558698589428</v>
      </c>
      <c r="M283" s="3" t="n">
        <v>30.12108370059073</v>
      </c>
      <c r="N283" s="3" t="n">
        <v>29.56164326171977</v>
      </c>
      <c r="O283" s="3" t="n">
        <v>35.10152426791215</v>
      </c>
      <c r="P283" s="3" t="n">
        <v>29.43026285967342</v>
      </c>
      <c r="Q283" s="2" t="n"/>
      <c r="R283" s="2" t="n">
        <v>7</v>
      </c>
      <c r="S283" s="3" t="n">
        <v>29.43026285967342</v>
      </c>
      <c r="T283" s="5" t="n">
        <v>0.02210434971302644</v>
      </c>
      <c r="U283" s="5" t="n">
        <v>0.2316752934095698</v>
      </c>
      <c r="V283" s="5" t="n">
        <v>0.1268898215612981</v>
      </c>
      <c r="W283" s="5" t="n">
        <v>0.75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0.3076249471073424</v>
      </c>
      <c r="AB283" s="5" t="n">
        <v>0.4977872877278269</v>
      </c>
      <c r="AC283" s="2" t="inlineStr">
        <is>
          <t>M1 Gordon, M2 DDM, M3 Fund.KGV, M4 KGV, M5 P/S, M6 P/B, M7 EV/EBITDA</t>
        </is>
      </c>
      <c r="AD283" s="2" t="inlineStr">
        <is>
          <t>M8 DCF: kein FCFF / keine Historie</t>
        </is>
      </c>
    </row>
    <row r="284">
      <c r="A284" s="2" t="inlineStr">
        <is>
          <t>UNH</t>
        </is>
      </c>
      <c r="B284" s="2" t="inlineStr">
        <is>
          <t>UnitedHealth Group</t>
        </is>
      </c>
      <c r="C284" s="2" t="inlineStr">
        <is>
          <t>Health Care</t>
        </is>
      </c>
      <c r="D284" s="3" t="n">
        <v>325.7433421823201</v>
      </c>
      <c r="E284" s="4" t="n">
        <v>24.16002570694087</v>
      </c>
      <c r="F284" s="4" t="n">
        <v>16.67422912793955</v>
      </c>
      <c r="G284" s="5" t="n">
        <v>0.02468544675870507</v>
      </c>
      <c r="H284" s="5" t="n">
        <v>0.411610795380201</v>
      </c>
      <c r="I284" s="5" t="n">
        <v>0.14152999</v>
      </c>
      <c r="J284" s="3" t="n">
        <v>187.8084700307855</v>
      </c>
      <c r="K284" s="2" t="n"/>
      <c r="L284" s="3" t="n">
        <v>182.3383204182384</v>
      </c>
      <c r="M284" s="3" t="n">
        <v>315.8855032489005</v>
      </c>
      <c r="N284" s="3" t="n">
        <v>421.2789046849212</v>
      </c>
      <c r="O284" s="3" t="n">
        <v>325.6711903704718</v>
      </c>
      <c r="P284" s="3" t="n">
        <v>316.9971552979987</v>
      </c>
      <c r="Q284" s="3" t="n">
        <v>156.2746002471802</v>
      </c>
      <c r="R284" s="2" t="n">
        <v>6</v>
      </c>
      <c r="S284" s="3" t="n">
        <v>316.4413292734496</v>
      </c>
      <c r="T284" s="5" t="n">
        <v>-0.02855626410213519</v>
      </c>
      <c r="U284" s="5" t="n">
        <v>0.2814087729098502</v>
      </c>
      <c r="V284" s="5" t="n">
        <v>0.1264262544038575</v>
      </c>
      <c r="W284" s="5" t="n">
        <v>0.8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0.4414212626729795</v>
      </c>
      <c r="AB284" s="5" t="n">
        <v>1.3104244007437</v>
      </c>
      <c r="AC284" s="2" t="inlineStr">
        <is>
          <t>M1 Gordon, M3 Fund.KGV, M4 KGV, M5 P/S, M6 P/B, M7 EV/EBITDA</t>
        </is>
      </c>
      <c r="AD284" s="2" t="inlineStr">
        <is>
          <t>M8 DCF: getrimmt (weit vom Median)</t>
        </is>
      </c>
    </row>
    <row r="285">
      <c r="A285" s="2" t="inlineStr">
        <is>
          <t>SREN.SW</t>
        </is>
      </c>
      <c r="B285" s="2" t="inlineStr">
        <is>
          <t>Swiss Re</t>
        </is>
      </c>
      <c r="C285" s="2" t="inlineStr">
        <is>
          <t>Financials</t>
        </is>
      </c>
      <c r="D285" s="3" t="n">
        <v>147.0619364125143</v>
      </c>
      <c r="E285" s="4" t="n">
        <v>10.36167039522744</v>
      </c>
      <c r="F285" s="4" t="n">
        <v>10.84407907819318</v>
      </c>
      <c r="G285" s="5" t="n">
        <v>0.04498020870816841</v>
      </c>
      <c r="H285" s="5" t="n">
        <v>0.4877689401850119</v>
      </c>
      <c r="I285" s="5" t="n">
        <v>0.20356001</v>
      </c>
      <c r="J285" s="3" t="n">
        <v>223.7544463267045</v>
      </c>
      <c r="K285" s="2" t="n"/>
      <c r="L285" s="3" t="n">
        <v>217.2373265307811</v>
      </c>
      <c r="M285" s="3" t="n">
        <v>172.7587021164296</v>
      </c>
      <c r="N285" s="2" t="n"/>
      <c r="O285" s="3" t="n">
        <v>158.555003410695</v>
      </c>
      <c r="P285" s="2" t="n"/>
      <c r="Q285" s="2" t="n"/>
      <c r="R285" s="2" t="n">
        <v>4</v>
      </c>
      <c r="S285" s="3" t="n">
        <v>194.9980143236053</v>
      </c>
      <c r="T285" s="5" t="n">
        <v>0.325958430036094</v>
      </c>
      <c r="U285" s="5" t="n">
        <v>-0.07563375314861465</v>
      </c>
      <c r="V285" s="5" t="n">
        <v>0.1251623384437397</v>
      </c>
      <c r="W285" s="5" t="n">
        <v>0.75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-0.5965183755871984</v>
      </c>
      <c r="AB285" s="5" t="n">
        <v>0.4112102520481649</v>
      </c>
      <c r="AC285" s="2" t="inlineStr">
        <is>
          <t>M1 Gordon, M3 Fund.KGV, M4 KGV, M6 P/B</t>
        </is>
      </c>
      <c r="AD285" s="2" t="inlineStr">
        <is>
          <t>M5 P/S: Währungs-Mismatch (Kurs vs. Bilanz); M7 EV/EBITDA: Währungs-Mismatch (Kurs vs. Bilanz); M8 DCF: Währungs-Mismatch (Kurs vs. Bilanz)</t>
        </is>
      </c>
    </row>
    <row r="286">
      <c r="A286" s="2" t="inlineStr">
        <is>
          <t>PNW</t>
        </is>
      </c>
      <c r="B286" s="2" t="inlineStr">
        <is>
          <t>Pinnacle West Capital</t>
        </is>
      </c>
      <c r="C286" s="2" t="inlineStr">
        <is>
          <t>Utilities</t>
        </is>
      </c>
      <c r="D286" s="3" t="n">
        <v>82.23084928870317</v>
      </c>
      <c r="E286" s="4" t="n">
        <v>18.21497120921305</v>
      </c>
      <c r="F286" s="4" t="n">
        <v>17.04608730326947</v>
      </c>
      <c r="G286" s="5" t="n">
        <v>0.03835616438356165</v>
      </c>
      <c r="H286" s="5" t="n">
        <v>0.6538225267007469</v>
      </c>
      <c r="I286" s="5" t="n">
        <v>0.09365</v>
      </c>
      <c r="J286" s="3" t="n">
        <v>93.21898915061416</v>
      </c>
      <c r="K286" s="3" t="n">
        <v>94.24917920757596</v>
      </c>
      <c r="L286" s="3" t="n">
        <v>90.50387296176133</v>
      </c>
      <c r="M286" s="3" t="n">
        <v>79.49038090570548</v>
      </c>
      <c r="N286" s="3" t="n">
        <v>96.68409171350999</v>
      </c>
      <c r="O286" s="3" t="n">
        <v>101.7281483203681</v>
      </c>
      <c r="P286" s="3" t="n">
        <v>83.28387021137407</v>
      </c>
      <c r="Q286" s="2" t="n"/>
      <c r="R286" s="2" t="n">
        <v>7</v>
      </c>
      <c r="S286" s="3" t="n">
        <v>93.21898915061416</v>
      </c>
      <c r="T286" s="5" t="n">
        <v>0.1336255183663846</v>
      </c>
      <c r="U286" s="5" t="n">
        <v>0.1153440463645943</v>
      </c>
      <c r="V286" s="5" t="n">
        <v>0.1244847823654894</v>
      </c>
      <c r="W286" s="5" t="n">
        <v>0.7</v>
      </c>
      <c r="X286" s="6" t="inlineStr">
        <is>
          <t>BUY</t>
        </is>
      </c>
      <c r="Y286" s="6" t="inlineStr">
        <is>
          <t>Hoch</t>
        </is>
      </c>
      <c r="Z286" s="2" t="n"/>
      <c r="AA286" s="5" t="n">
        <v>0.1534326194923357</v>
      </c>
      <c r="AB286" s="5" t="n">
        <v>0.2797541936683123</v>
      </c>
      <c r="AC286" s="2" t="inlineStr">
        <is>
          <t>M1 Gordon, M2 DDM, M3 Fund.KGV, M4 KGV, M5 P/S, M6 P/B, M7 EV/EBITDA</t>
        </is>
      </c>
      <c r="AD286" s="2" t="inlineStr">
        <is>
          <t>M8 DCF: kein FCFF / keine Historie</t>
        </is>
      </c>
    </row>
    <row r="287">
      <c r="A287" s="2" t="inlineStr">
        <is>
          <t>INVH</t>
        </is>
      </c>
      <c r="B287" s="2" t="inlineStr">
        <is>
          <t>Invitation Homes</t>
        </is>
      </c>
      <c r="C287" s="2" t="inlineStr">
        <is>
          <t>Real Estate</t>
        </is>
      </c>
      <c r="D287" s="3" t="n">
        <v>23.95005979283199</v>
      </c>
      <c r="E287" s="4" t="n">
        <v>25.35779816513761</v>
      </c>
      <c r="F287" s="4" t="n">
        <v>38.88083951103546</v>
      </c>
      <c r="G287" s="5" t="n">
        <v>0.04341534008683068</v>
      </c>
      <c r="H287" s="5" t="n">
        <v>1.688024870233088</v>
      </c>
      <c r="I287" s="5" t="n">
        <v>0.07053999599999999</v>
      </c>
      <c r="J287" s="3" t="n">
        <v>19.63325372568106</v>
      </c>
      <c r="K287" s="3" t="n">
        <v>19.63325372568106</v>
      </c>
      <c r="L287" s="3" t="n">
        <v>19.06141138415637</v>
      </c>
      <c r="M287" s="3" t="n">
        <v>21.20788922764734</v>
      </c>
      <c r="N287" s="3" t="n">
        <v>32.72782882747681</v>
      </c>
      <c r="O287" s="3" t="n">
        <v>31.52281910272972</v>
      </c>
      <c r="P287" s="3" t="n">
        <v>28.75949211387922</v>
      </c>
      <c r="Q287" s="3" t="n">
        <v>28.20454941135841</v>
      </c>
      <c r="R287" s="2" t="n">
        <v>8</v>
      </c>
      <c r="S287" s="3" t="n">
        <v>24.70621931950287</v>
      </c>
      <c r="T287" s="5" t="n">
        <v>0.03157234400296582</v>
      </c>
      <c r="U287" s="5" t="n">
        <v>0.2159442836468886</v>
      </c>
      <c r="V287" s="5" t="n">
        <v>0.1237583138249272</v>
      </c>
      <c r="W287" s="5" t="n">
        <v>0.5556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0.533582488718259</v>
      </c>
      <c r="AB287" s="5" t="n">
        <v>0.7169677610903358</v>
      </c>
      <c r="AC287" s="2" t="inlineStr">
        <is>
          <t>M1 Gordon, M2 DDM, M3 Fund.KGV, M4 KGV, M5 P/S, M6 P/B, M7 EV/EBITDA, M8 DCF</t>
        </is>
      </c>
      <c r="AD287" s="2" t="inlineStr"/>
    </row>
    <row r="288">
      <c r="A288" s="2" t="inlineStr">
        <is>
          <t>STLD</t>
        </is>
      </c>
      <c r="B288" s="2" t="inlineStr">
        <is>
          <t>Steel Dynamics</t>
        </is>
      </c>
      <c r="C288" s="2" t="inlineStr">
        <is>
          <t>Materials</t>
        </is>
      </c>
      <c r="D288" s="3" t="n">
        <v>207.2841282069923</v>
      </c>
      <c r="E288" s="4" t="n">
        <v>21.70780399274047</v>
      </c>
      <c r="F288" s="4" t="n">
        <v>12.22095811044636</v>
      </c>
      <c r="G288" s="5" t="n">
        <v>0.008862135272970488</v>
      </c>
      <c r="H288" s="5" t="n">
        <v>0.1083037839400814</v>
      </c>
      <c r="I288" s="5" t="n">
        <v>0.17568001</v>
      </c>
      <c r="J288" s="2" t="n"/>
      <c r="K288" s="2" t="n"/>
      <c r="L288" s="2" t="n"/>
      <c r="M288" s="3" t="n">
        <v>281.2759226790145</v>
      </c>
      <c r="N288" s="3" t="n">
        <v>278.4420314520339</v>
      </c>
      <c r="O288" s="3" t="n">
        <v>181.4225404956932</v>
      </c>
      <c r="P288" s="3" t="n">
        <v>157.1697408811862</v>
      </c>
      <c r="Q288" s="3" t="n">
        <v>-1.313443366807242</v>
      </c>
      <c r="R288" s="2" t="n">
        <v>4</v>
      </c>
      <c r="S288" s="3" t="n">
        <v>229.9322859738636</v>
      </c>
      <c r="T288" s="5" t="n">
        <v>0.1092614179521503</v>
      </c>
      <c r="U288" s="5" t="n">
        <v>0.1379245046400801</v>
      </c>
      <c r="V288" s="5" t="n">
        <v>0.1235929612961152</v>
      </c>
      <c r="W288" s="5" t="n">
        <v>0.75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0.6120725691831788</v>
      </c>
      <c r="AB288" s="5" t="n">
        <v>0.7896315225947173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UDR</t>
        </is>
      </c>
      <c r="B289" s="2" t="inlineStr">
        <is>
          <t>UDR, Inc.</t>
        </is>
      </c>
      <c r="C289" s="2" t="inlineStr">
        <is>
          <t>Real Estate</t>
        </is>
      </c>
      <c r="D289" s="3" t="n">
        <v>30.24951473834169</v>
      </c>
      <c r="E289" s="4" t="n">
        <v>22.09493670886076</v>
      </c>
      <c r="F289" s="4" t="n">
        <v>62.3392857142857</v>
      </c>
      <c r="G289" s="5" t="n">
        <v>0.0495560011458035</v>
      </c>
      <c r="H289" s="5" t="n">
        <v>3.089285714285714</v>
      </c>
      <c r="I289" s="5" t="n">
        <v>0.13739</v>
      </c>
      <c r="J289" s="3" t="n">
        <v>32.67759442633352</v>
      </c>
      <c r="K289" s="3" t="n">
        <v>32.67759442633352</v>
      </c>
      <c r="L289" s="3" t="n">
        <v>31.72581983139177</v>
      </c>
      <c r="M289" s="3" t="n">
        <v>21.61929393064017</v>
      </c>
      <c r="N289" s="3" t="n">
        <v>50.24644468808194</v>
      </c>
      <c r="O289" s="3" t="n">
        <v>23.84546716927629</v>
      </c>
      <c r="P289" s="3" t="n">
        <v>36.37287831356156</v>
      </c>
      <c r="Q289" s="3" t="n">
        <v>22.24638349450142</v>
      </c>
      <c r="R289" s="2" t="n">
        <v>7</v>
      </c>
      <c r="S289" s="3" t="n">
        <v>31.72581983139177</v>
      </c>
      <c r="T289" s="5" t="n">
        <v>0.04880425705404234</v>
      </c>
      <c r="U289" s="5" t="n">
        <v>0.1955915210541395</v>
      </c>
      <c r="V289" s="5" t="n">
        <v>0.1221978890540909</v>
      </c>
      <c r="W289" s="5" t="n">
        <v>0.65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0.4141198959135789</v>
      </c>
      <c r="AB289" s="5" t="n">
        <v>0.6824267448444155</v>
      </c>
      <c r="AC289" s="2" t="inlineStr">
        <is>
          <t>M1 Gordon, M2 DDM, M3 Fund.KGV, M4 KGV, M6 P/B, M7 EV/EBITDA, M8 DCF</t>
        </is>
      </c>
      <c r="AD289" s="2" t="inlineStr">
        <is>
          <t>M5 P/S: getrimmt (weit vom Median)</t>
        </is>
      </c>
    </row>
    <row r="290">
      <c r="A290" s="2" t="inlineStr">
        <is>
          <t>CLX</t>
        </is>
      </c>
      <c r="B290" s="2" t="inlineStr">
        <is>
          <t>Clorox</t>
        </is>
      </c>
      <c r="C290" s="2" t="inlineStr">
        <is>
          <t>Consumer Staples</t>
        </is>
      </c>
      <c r="D290" s="3" t="n">
        <v>75.5241393467162</v>
      </c>
      <c r="E290" s="4" t="n">
        <v>18.54468085106383</v>
      </c>
      <c r="F290" s="4" t="n">
        <v>13.92201054533199</v>
      </c>
      <c r="G290" s="5" t="n">
        <v>0.05736576411197798</v>
      </c>
      <c r="H290" s="5" t="n">
        <v>0.7986467729079848</v>
      </c>
      <c r="I290" s="5" t="n">
        <v>1.6376</v>
      </c>
      <c r="J290" s="3" t="n">
        <v>111.0068398358108</v>
      </c>
      <c r="K290" s="2" t="n"/>
      <c r="L290" s="3" t="n">
        <v>107.7736309085541</v>
      </c>
      <c r="M290" s="3" t="n">
        <v>81.9252330683323</v>
      </c>
      <c r="N290" s="3" t="n">
        <v>75.83988110452896</v>
      </c>
      <c r="O290" s="3" t="n">
        <v>2.563783500154777</v>
      </c>
      <c r="P290" s="3" t="n">
        <v>55.21277666345171</v>
      </c>
      <c r="Q290" s="3" t="n">
        <v>0.958343748233403</v>
      </c>
      <c r="R290" s="2" t="n">
        <v>5</v>
      </c>
      <c r="S290" s="3" t="n">
        <v>81.9252330683323</v>
      </c>
      <c r="T290" s="5" t="n">
        <v>0.08475559969283419</v>
      </c>
      <c r="U290" s="5" t="n">
        <v>0.1560889169343735</v>
      </c>
      <c r="V290" s="5" t="n">
        <v>0.1204222583136039</v>
      </c>
      <c r="W290" s="5" t="n">
        <v>0.7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0.2318544406658219</v>
      </c>
      <c r="AB290" s="5" t="n">
        <v>1.010528115846275</v>
      </c>
      <c r="AC290" s="2" t="inlineStr">
        <is>
          <t>M1 Gordon, M3 Fund.KGV, M4 KGV, M5 P/S, M7 EV/EBITDA</t>
        </is>
      </c>
      <c r="AD290" s="2" t="inlineStr">
        <is>
          <t>M6 P/B: Ausreißer (&gt;3x / &lt;0.3x Kurs); M8 DCF: Ausreißer (&gt;3x / &lt;0.3x Kurs)</t>
        </is>
      </c>
    </row>
    <row r="291">
      <c r="A291" s="2" t="inlineStr">
        <is>
          <t>CMS</t>
        </is>
      </c>
      <c r="B291" s="2" t="inlineStr">
        <is>
          <t>CMS Energy</t>
        </is>
      </c>
      <c r="C291" s="2" t="inlineStr">
        <is>
          <t>Utilities</t>
        </is>
      </c>
      <c r="D291" s="3" t="n">
        <v>57.11967950591477</v>
      </c>
      <c r="E291" s="4" t="n">
        <v>19.85542168674699</v>
      </c>
      <c r="F291" s="4" t="n">
        <v>15.86075641756713</v>
      </c>
      <c r="G291" s="5" t="n">
        <v>0.0345873786407767</v>
      </c>
      <c r="H291" s="5" t="n">
        <v>0.5485819877435234</v>
      </c>
      <c r="I291" s="5" t="n">
        <v>0.09157999999999999</v>
      </c>
      <c r="J291" s="3" t="n">
        <v>68.8625577799734</v>
      </c>
      <c r="K291" s="3" t="n">
        <v>72.52554486043043</v>
      </c>
      <c r="L291" s="3" t="n">
        <v>66.8568522135664</v>
      </c>
      <c r="M291" s="3" t="n">
        <v>59.34257361949432</v>
      </c>
      <c r="N291" s="3" t="n">
        <v>59.31244305931661</v>
      </c>
      <c r="O291" s="3" t="n">
        <v>53.36929213913157</v>
      </c>
      <c r="P291" s="3" t="n">
        <v>56.54814075502325</v>
      </c>
      <c r="Q291" s="2" t="n"/>
      <c r="R291" s="2" t="n">
        <v>7</v>
      </c>
      <c r="S291" s="3" t="n">
        <v>59.34257361949432</v>
      </c>
      <c r="T291" s="5" t="n">
        <v>0.03891643182888238</v>
      </c>
      <c r="U291" s="5" t="n">
        <v>0.200950697815534</v>
      </c>
      <c r="V291" s="5" t="n">
        <v>0.1199335648222082</v>
      </c>
      <c r="W291" s="5" t="n">
        <v>0.8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0.1542556226716556</v>
      </c>
      <c r="AB291" s="5" t="n">
        <v>0.3589377327950929</v>
      </c>
      <c r="AC291" s="2" t="inlineStr">
        <is>
          <t>M1 Gordon, M2 DDM, M3 Fund.KGV, M4 KGV, M5 P/S, M6 P/B, M7 EV/EBITDA</t>
        </is>
      </c>
      <c r="AD291" s="2" t="inlineStr">
        <is>
          <t>M8 DCF: kein FCFF / keine Historie</t>
        </is>
      </c>
    </row>
    <row r="292">
      <c r="A292" s="2" t="inlineStr">
        <is>
          <t>APA</t>
        </is>
      </c>
      <c r="B292" s="2" t="inlineStr">
        <is>
          <t>APA Corporation</t>
        </is>
      </c>
      <c r="C292" s="2" t="inlineStr">
        <is>
          <t>Energy</t>
        </is>
      </c>
      <c r="D292" s="3" t="n">
        <v>41.08076464465139</v>
      </c>
      <c r="E292" s="4" t="n">
        <v>9.501002004008015</v>
      </c>
      <c r="F292" s="4" t="n">
        <v>10.79708494648144</v>
      </c>
      <c r="G292" s="5" t="n">
        <v>0.02109259649862898</v>
      </c>
      <c r="H292" s="5" t="n">
        <v>0.2277385561375541</v>
      </c>
      <c r="I292" s="5" t="n">
        <v>0.26659</v>
      </c>
      <c r="J292" s="2" t="n"/>
      <c r="K292" s="2" t="n"/>
      <c r="L292" s="2" t="n"/>
      <c r="M292" s="3" t="n">
        <v>41.20429989963974</v>
      </c>
      <c r="N292" s="3" t="n">
        <v>63.73705445945458</v>
      </c>
      <c r="O292" s="3" t="n">
        <v>32.92636386589358</v>
      </c>
      <c r="P292" s="3" t="n">
        <v>73.46660273888119</v>
      </c>
      <c r="Q292" s="3" t="n">
        <v>52.21508158936108</v>
      </c>
      <c r="R292" s="2" t="n">
        <v>5</v>
      </c>
      <c r="S292" s="3" t="n">
        <v>52.21508158936108</v>
      </c>
      <c r="T292" s="5" t="n">
        <v>0.2710348028090894</v>
      </c>
      <c r="U292" s="5" t="n">
        <v>-0.0322716726429022</v>
      </c>
      <c r="V292" s="5" t="n">
        <v>0.1193815650830936</v>
      </c>
      <c r="W292" s="5" t="n">
        <v>0.35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-0.7169992908345617</v>
      </c>
      <c r="AB292" s="5" t="n">
        <v>1.231239472360348</v>
      </c>
      <c r="AC292" s="2" t="inlineStr">
        <is>
          <t>M4 KGV, M5 P/S, M6 P/B, M7 EV/EBITDA, M8 DCF</t>
        </is>
      </c>
      <c r="AD292" s="2" t="inlineStr">
        <is>
          <t>M1 Gordon: Dividende zu gering (DDM-Gate); M2 DDM: Dividende zu gering (DDM-Gate); M3 Fund.KGV: Dividende zu gering (DDM-Gate)</t>
        </is>
      </c>
    </row>
    <row r="293">
      <c r="A293" s="2" t="inlineStr">
        <is>
          <t>U</t>
        </is>
      </c>
      <c r="B293" s="2" t="inlineStr">
        <is>
          <t>Unity Software</t>
        </is>
      </c>
      <c r="C293" s="2" t="inlineStr">
        <is>
          <t>Information Technology</t>
        </is>
      </c>
      <c r="D293" s="3" t="n">
        <v>37.26816467763037</v>
      </c>
      <c r="E293" s="2" t="n"/>
      <c r="F293" s="4" t="n">
        <v>24.70490249576381</v>
      </c>
      <c r="G293" s="5" t="n">
        <v>0</v>
      </c>
      <c r="H293" s="5" t="n">
        <v>0</v>
      </c>
      <c r="I293" s="5" t="n">
        <v>-0.17381</v>
      </c>
      <c r="J293" s="2" t="n"/>
      <c r="K293" s="2" t="n"/>
      <c r="L293" s="2" t="n"/>
      <c r="M293" s="3" t="n">
        <v>29.46773340782338</v>
      </c>
      <c r="N293" s="2" t="n"/>
      <c r="O293" s="3" t="n">
        <v>51.60599038975351</v>
      </c>
      <c r="P293" s="3" t="n">
        <v>6.292865330198993</v>
      </c>
      <c r="Q293" s="2" t="n"/>
      <c r="R293" s="2" t="n">
        <v>2</v>
      </c>
      <c r="S293" s="3" t="n">
        <v>40.53686189878844</v>
      </c>
      <c r="T293" s="5" t="n">
        <v>0.08770749108340326</v>
      </c>
      <c r="U293" s="5" t="n">
        <v>0.1483375959079285</v>
      </c>
      <c r="V293" s="5" t="n">
        <v>0.1180225434956659</v>
      </c>
      <c r="W293" s="5" t="n">
        <v>0.3333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1.215207742823878</v>
      </c>
      <c r="AB293" s="5" t="n">
        <v>0.7512711166326977</v>
      </c>
      <c r="AC293" s="2" t="inlineStr">
        <is>
          <t>M4 KGV, M6 P/B</t>
        </is>
      </c>
      <c r="AD29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94">
      <c r="A294" s="2" t="inlineStr">
        <is>
          <t>HSIC</t>
        </is>
      </c>
      <c r="B294" s="2" t="inlineStr">
        <is>
          <t>Henry Schein</t>
        </is>
      </c>
      <c r="C294" s="2" t="inlineStr">
        <is>
          <t>Health Care</t>
        </is>
      </c>
      <c r="D294" s="3" t="n">
        <v>75.83607934401792</v>
      </c>
      <c r="E294" s="4" t="n">
        <v>25.51603498542274</v>
      </c>
      <c r="F294" s="4" t="n">
        <v>14.59067910342011</v>
      </c>
      <c r="G294" s="5" t="n">
        <v>0</v>
      </c>
      <c r="H294" s="5" t="n">
        <v>0</v>
      </c>
      <c r="I294" s="5" t="n">
        <v>0.08854999400000001</v>
      </c>
      <c r="J294" s="2" t="n"/>
      <c r="K294" s="2" t="n"/>
      <c r="L294" s="2" t="n"/>
      <c r="M294" s="3" t="n">
        <v>84.04275467034287</v>
      </c>
      <c r="N294" s="3" t="n">
        <v>96.82606730366376</v>
      </c>
      <c r="O294" s="3" t="n">
        <v>84.45278687602281</v>
      </c>
      <c r="P294" s="3" t="n">
        <v>88.09396554278166</v>
      </c>
      <c r="Q294" s="3" t="n">
        <v>63.11111826619435</v>
      </c>
      <c r="R294" s="2" t="n">
        <v>5</v>
      </c>
      <c r="S294" s="3" t="n">
        <v>84.45278687602281</v>
      </c>
      <c r="T294" s="5" t="n">
        <v>0.1136227981000524</v>
      </c>
      <c r="U294" s="5" t="n">
        <v>0.1218864259597807</v>
      </c>
      <c r="V294" s="5" t="n">
        <v>0.1177546120299165</v>
      </c>
      <c r="W294" s="5" t="n">
        <v>0.75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0.5312076310103828</v>
      </c>
      <c r="AB294" s="5" t="n">
        <v>0.534215681225362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AIZ</t>
        </is>
      </c>
      <c r="B295" s="2" t="inlineStr">
        <is>
          <t>Assurant</t>
        </is>
      </c>
      <c r="C295" s="2" t="inlineStr">
        <is>
          <t>Financials</t>
        </is>
      </c>
      <c r="D295" s="3" t="n">
        <v>247.9143128555412</v>
      </c>
      <c r="E295" s="4" t="n">
        <v>13.69602680708473</v>
      </c>
      <c r="F295" s="4" t="n">
        <v>12.20946458610892</v>
      </c>
      <c r="G295" s="5" t="n">
        <v>0.01230296039984621</v>
      </c>
      <c r="H295" s="5" t="n">
        <v>0.1502125593062228</v>
      </c>
      <c r="I295" s="5" t="n">
        <v>0.18341999</v>
      </c>
      <c r="J295" s="2" t="n"/>
      <c r="K295" s="2" t="n"/>
      <c r="L295" s="2" t="n"/>
      <c r="M295" s="3" t="n">
        <v>258.6647863599881</v>
      </c>
      <c r="N295" s="3" t="n">
        <v>277.3872968519517</v>
      </c>
      <c r="O295" s="3" t="n">
        <v>238.1692013587254</v>
      </c>
      <c r="P295" s="3" t="n">
        <v>360.8738923257878</v>
      </c>
      <c r="Q295" s="3" t="n">
        <v>1487.125964528442</v>
      </c>
      <c r="R295" s="2" t="n">
        <v>4</v>
      </c>
      <c r="S295" s="3" t="n">
        <v>268.0260416059699</v>
      </c>
      <c r="T295" s="5" t="n">
        <v>0.08112370971557303</v>
      </c>
      <c r="U295" s="5" t="n">
        <v>0.1534025374855825</v>
      </c>
      <c r="V295" s="5" t="n">
        <v>0.1172631236005778</v>
      </c>
      <c r="W295" s="5" t="n">
        <v>0.75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-0.04156741486507672</v>
      </c>
      <c r="AB295" s="5" t="n">
        <v>0.515199657499994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Ausreißer (&gt;3x / &lt;0.3x Kurs)</t>
        </is>
      </c>
    </row>
    <row r="296">
      <c r="A296" s="2" t="inlineStr">
        <is>
          <t>LRCX</t>
        </is>
      </c>
      <c r="B296" s="2" t="inlineStr">
        <is>
          <t>Lam Research</t>
        </is>
      </c>
      <c r="C296" s="2" t="inlineStr">
        <is>
          <t>Information Technology</t>
        </is>
      </c>
      <c r="D296" s="3" t="n">
        <v>234.7088529697684</v>
      </c>
      <c r="E296" s="4" t="n">
        <v>47.35489510489511</v>
      </c>
      <c r="F296" s="4" t="n">
        <v>23.24697215203779</v>
      </c>
      <c r="G296" s="5" t="n">
        <v>0.004873186399379776</v>
      </c>
      <c r="H296" s="5" t="n">
        <v>0.113286828518071</v>
      </c>
      <c r="I296" s="5" t="n">
        <v>0.65066004</v>
      </c>
      <c r="J296" s="2" t="n"/>
      <c r="K296" s="2" t="n"/>
      <c r="L296" s="2" t="n"/>
      <c r="M296" s="3" t="n">
        <v>234.7088529697684</v>
      </c>
      <c r="N296" s="3" t="n">
        <v>195.1576623807685</v>
      </c>
      <c r="O296" s="3" t="n">
        <v>143.1373572578535</v>
      </c>
      <c r="P296" s="3" t="n">
        <v>206.9131130400424</v>
      </c>
      <c r="Q296" s="3" t="n">
        <v>30.64863585027314</v>
      </c>
      <c r="R296" s="2" t="n">
        <v>4</v>
      </c>
      <c r="S296" s="3" t="n">
        <v>201.0353877104055</v>
      </c>
      <c r="T296" s="5" t="n">
        <v>-0.143469088759512</v>
      </c>
      <c r="U296" s="5" t="n">
        <v>0.377520692583158</v>
      </c>
      <c r="V296" s="5" t="n">
        <v>0.117025801911823</v>
      </c>
      <c r="W296" s="5" t="n">
        <v>0.55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0.8446697972491429</v>
      </c>
      <c r="AB296" s="5" t="n">
        <v>0.6397456084574362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BIIB</t>
        </is>
      </c>
      <c r="B297" s="2" t="inlineStr">
        <is>
          <t>Biogen</t>
        </is>
      </c>
      <c r="C297" s="2" t="inlineStr">
        <is>
          <t>Health Care</t>
        </is>
      </c>
      <c r="D297" s="3" t="n">
        <v>187.3113033797572</v>
      </c>
      <c r="E297" s="4" t="n">
        <v>38.60178571428571</v>
      </c>
      <c r="F297" s="4" t="n">
        <v>13.06648694227764</v>
      </c>
      <c r="G297" s="5" t="n">
        <v>0</v>
      </c>
      <c r="H297" s="5" t="n">
        <v>0</v>
      </c>
      <c r="I297" s="5" t="n">
        <v>0.04575</v>
      </c>
      <c r="J297" s="2" t="n"/>
      <c r="K297" s="2" t="n"/>
      <c r="L297" s="2" t="n"/>
      <c r="M297" s="3" t="n">
        <v>212.0763623133243</v>
      </c>
      <c r="N297" s="3" t="n">
        <v>169.0042347313416</v>
      </c>
      <c r="O297" s="3" t="n">
        <v>712.0122443253222</v>
      </c>
      <c r="P297" s="3" t="n">
        <v>239.6433782665405</v>
      </c>
      <c r="Q297" s="3" t="n">
        <v>602.0982994944225</v>
      </c>
      <c r="R297" s="2" t="n">
        <v>3</v>
      </c>
      <c r="S297" s="3" t="n">
        <v>212.0763623133243</v>
      </c>
      <c r="T297" s="5" t="n">
        <v>0.1322133714662059</v>
      </c>
      <c r="U297" s="5" t="n">
        <v>0.09722782994865153</v>
      </c>
      <c r="V297" s="5" t="n">
        <v>0.1147206007074287</v>
      </c>
      <c r="W297" s="5" t="n">
        <v>0.65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0.4974677534704227</v>
      </c>
      <c r="AB297" s="5" t="n">
        <v>0.4179726244581428</v>
      </c>
      <c r="AC297" s="2" t="inlineStr">
        <is>
          <t>M4 KGV, M5 P/S, M7 EV/EBITDA</t>
        </is>
      </c>
      <c r="AD29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8">
      <c r="A298" s="2" t="inlineStr">
        <is>
          <t>HUBB</t>
        </is>
      </c>
      <c r="B298" s="2" t="inlineStr">
        <is>
          <t>Hubbell Incorporated</t>
        </is>
      </c>
      <c r="C298" s="2" t="inlineStr">
        <is>
          <t>Industrials</t>
        </is>
      </c>
      <c r="D298" s="3" t="n">
        <v>379.986241713119</v>
      </c>
      <c r="E298" s="4" t="n">
        <v>25.94852071005917</v>
      </c>
      <c r="F298" s="4" t="n">
        <v>19.13877477450741</v>
      </c>
      <c r="G298" s="5" t="n">
        <v>0.01295236357831847</v>
      </c>
      <c r="H298" s="5" t="n">
        <v>0.2478923693229701</v>
      </c>
      <c r="I298" s="5" t="n">
        <v>0.24444</v>
      </c>
      <c r="J298" s="2" t="n"/>
      <c r="K298" s="2" t="n"/>
      <c r="L298" s="2" t="n"/>
      <c r="M298" s="3" t="n">
        <v>356.616577127477</v>
      </c>
      <c r="N298" s="3" t="n">
        <v>373.5564801138622</v>
      </c>
      <c r="O298" s="3" t="n">
        <v>211.9503897213825</v>
      </c>
      <c r="P298" s="3" t="n">
        <v>314.4969846234102</v>
      </c>
      <c r="Q298" s="3" t="n">
        <v>483.1523062350111</v>
      </c>
      <c r="R298" s="2" t="n">
        <v>5</v>
      </c>
      <c r="S298" s="3" t="n">
        <v>356.616577127477</v>
      </c>
      <c r="T298" s="5" t="n">
        <v>-0.06150134404941321</v>
      </c>
      <c r="U298" s="5" t="n">
        <v>0.2900538161585298</v>
      </c>
      <c r="V298" s="5" t="n">
        <v>0.1142762360545583</v>
      </c>
      <c r="W298" s="5" t="n">
        <v>0.8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0.5593156965477613</v>
      </c>
      <c r="AB298" s="5" t="n">
        <v>1.279553752508475</v>
      </c>
      <c r="AC298" s="2" t="inlineStr">
        <is>
          <t>M4 KGV, M5 P/S, M6 P/B, M7 EV/EBITDA,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PFE</t>
        </is>
      </c>
      <c r="B299" s="2" t="inlineStr">
        <is>
          <t>Pfizer</t>
        </is>
      </c>
      <c r="C299" s="2" t="inlineStr">
        <is>
          <t>Health Care</t>
        </is>
      </c>
      <c r="D299" s="3" t="n">
        <v>23.87207479350656</v>
      </c>
      <c r="E299" s="4" t="n">
        <v>36.73333333333333</v>
      </c>
      <c r="F299" s="4" t="n">
        <v>9.509837763203315</v>
      </c>
      <c r="G299" s="5" t="n">
        <v>0.06243194192377495</v>
      </c>
      <c r="H299" s="5" t="n">
        <v>0.5937176389368313</v>
      </c>
      <c r="I299" s="5" t="n">
        <v>0.05014</v>
      </c>
      <c r="J299" s="3" t="n">
        <v>54.92276875568729</v>
      </c>
      <c r="K299" s="3" t="n">
        <v>54.92276875568727</v>
      </c>
      <c r="L299" s="3" t="n">
        <v>53.32307646183232</v>
      </c>
      <c r="M299" s="3" t="n">
        <v>28.22160084461703</v>
      </c>
      <c r="N299" s="3" t="n">
        <v>11.13529734832407</v>
      </c>
      <c r="O299" s="3" t="n">
        <v>86.82181862318522</v>
      </c>
      <c r="P299" s="3" t="n">
        <v>28.11899232169958</v>
      </c>
      <c r="Q299" s="3" t="n">
        <v>11.16684144073338</v>
      </c>
      <c r="R299" s="2" t="n">
        <v>2</v>
      </c>
      <c r="S299" s="3" t="n">
        <v>28.17029658315831</v>
      </c>
      <c r="T299" s="5" t="n">
        <v>0.180052292347078</v>
      </c>
      <c r="U299" s="5" t="n">
        <v>0.0480943738656987</v>
      </c>
      <c r="V299" s="5" t="n">
        <v>0.1140733331063883</v>
      </c>
      <c r="W299" s="5" t="n">
        <v>0.75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0.5302289820531811</v>
      </c>
      <c r="AB299" s="5" t="n">
        <v>0.00364908250422169</v>
      </c>
      <c r="AC299" s="2" t="inlineStr">
        <is>
          <t>M4 KGV, M7 EV/EBITDA</t>
        </is>
      </c>
      <c r="AD299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00">
      <c r="A300" s="2" t="inlineStr">
        <is>
          <t>NWSA</t>
        </is>
      </c>
      <c r="B300" s="2" t="inlineStr">
        <is>
          <t>News Corp (Class A)</t>
        </is>
      </c>
      <c r="C300" s="2" t="inlineStr">
        <is>
          <t>Communication Services</t>
        </is>
      </c>
      <c r="D300" s="3" t="n">
        <v>26.37192727188283</v>
      </c>
      <c r="E300" s="4" t="n">
        <v>29.54854368932039</v>
      </c>
      <c r="F300" s="4" t="n">
        <v>20.13269653110364</v>
      </c>
      <c r="G300" s="5" t="n">
        <v>0.006571381632988336</v>
      </c>
      <c r="H300" s="5" t="n">
        <v>0.1322996322070225</v>
      </c>
      <c r="I300" s="5" t="n">
        <v>0.07979</v>
      </c>
      <c r="J300" s="2" t="n"/>
      <c r="K300" s="2" t="n"/>
      <c r="L300" s="2" t="n"/>
      <c r="M300" s="3" t="n">
        <v>18.5755865601961</v>
      </c>
      <c r="N300" s="3" t="n">
        <v>27.02242061462439</v>
      </c>
      <c r="O300" s="3" t="n">
        <v>37.19769714266896</v>
      </c>
      <c r="P300" s="3" t="n">
        <v>27.78090401781728</v>
      </c>
      <c r="Q300" s="3" t="n">
        <v>74.55848559563076</v>
      </c>
      <c r="R300" s="2" t="n">
        <v>4</v>
      </c>
      <c r="S300" s="3" t="n">
        <v>27.40166231622084</v>
      </c>
      <c r="T300" s="5" t="n">
        <v>0.03904663598234204</v>
      </c>
      <c r="U300" s="5" t="n">
        <v>0.1881879415147036</v>
      </c>
      <c r="V300" s="5" t="n">
        <v>0.1136172887485228</v>
      </c>
      <c r="W300" s="5" t="n">
        <v>0.5385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0.6203856936636015</v>
      </c>
      <c r="AB300" s="5" t="n">
        <v>1.00250457890662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(DDM-Gate); M8 DCF: getrimmt (weit vom Median)</t>
        </is>
      </c>
    </row>
    <row r="301">
      <c r="A301" s="2" t="inlineStr">
        <is>
          <t>MSI</t>
        </is>
      </c>
      <c r="B301" s="2" t="inlineStr">
        <is>
          <t>Motorola Solutions</t>
        </is>
      </c>
      <c r="C301" s="2" t="inlineStr">
        <is>
          <t>Information Technology</t>
        </is>
      </c>
      <c r="D301" s="3" t="n">
        <v>406.5098064836902</v>
      </c>
      <c r="E301" s="4" t="n">
        <v>37.32219570405728</v>
      </c>
      <c r="F301" s="4" t="n">
        <v>24.24496124031008</v>
      </c>
      <c r="G301" s="5" t="n">
        <v>0.01031674979750181</v>
      </c>
      <c r="H301" s="5" t="n">
        <v>0.2501291989664082</v>
      </c>
      <c r="I301" s="5" t="n">
        <v>0.91567004</v>
      </c>
      <c r="J301" s="3" t="n">
        <v>75.7173665667801</v>
      </c>
      <c r="K301" s="2" t="n"/>
      <c r="L301" s="3" t="n">
        <v>73.51200637551466</v>
      </c>
      <c r="M301" s="3" t="n">
        <v>403.0824151828222</v>
      </c>
      <c r="N301" s="3" t="n">
        <v>443.774015069422</v>
      </c>
      <c r="O301" s="3" t="n">
        <v>220.5210067417567</v>
      </c>
      <c r="P301" s="3" t="n">
        <v>660.0305083713758</v>
      </c>
      <c r="Q301" s="3" t="n">
        <v>453.9435421743018</v>
      </c>
      <c r="R301" s="2" t="n">
        <v>4</v>
      </c>
      <c r="S301" s="3" t="n">
        <v>448.8587786218619</v>
      </c>
      <c r="T301" s="5" t="n">
        <v>0.1041770000691751</v>
      </c>
      <c r="U301" s="5" t="n">
        <v>0.1229445368120392</v>
      </c>
      <c r="V301" s="5" t="n">
        <v>0.1135607684406071</v>
      </c>
      <c r="W301" s="5" t="n">
        <v>0.7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0.6922032437076682</v>
      </c>
      <c r="AB301" s="5" t="n">
        <v>0.6374579577529134</v>
      </c>
      <c r="AC301" s="2" t="inlineStr">
        <is>
          <t>M4 KGV, M5 P/S, M7 EV/EBITDA, M8 DCF</t>
        </is>
      </c>
      <c r="AD301" s="2" t="inlineStr">
        <is>
          <t>M1 Gordon: Ausreißer (&gt;3x / &lt;0.3x Kurs); M3 Fund.KGV: Ausreißer (&gt;3x / &lt;0.3x Kurs); M6 P/B: getrimmt (weit vom Median)</t>
        </is>
      </c>
    </row>
    <row r="302">
      <c r="A302" s="2" t="inlineStr">
        <is>
          <t>BMY</t>
        </is>
      </c>
      <c r="B302" s="2" t="inlineStr">
        <is>
          <t>Bristol Myers Squibb</t>
        </is>
      </c>
      <c r="C302" s="2" t="inlineStr">
        <is>
          <t>Health Care</t>
        </is>
      </c>
      <c r="D302" s="3" t="n">
        <v>55.22204452232931</v>
      </c>
      <c r="E302" s="4" t="n">
        <v>14.13082039911308</v>
      </c>
      <c r="F302" s="4" t="n">
        <v>9.707776579474899</v>
      </c>
      <c r="G302" s="5" t="n">
        <v>0.03954181704064021</v>
      </c>
      <c r="H302" s="5" t="n">
        <v>0.3838631253770084</v>
      </c>
      <c r="I302" s="5" t="n">
        <v>0.46598998</v>
      </c>
      <c r="J302" s="3" t="n">
        <v>92.36498482732627</v>
      </c>
      <c r="K302" s="2" t="n"/>
      <c r="L302" s="3" t="n">
        <v>89.67474255080219</v>
      </c>
      <c r="M302" s="3" t="n">
        <v>63.95246602995365</v>
      </c>
      <c r="N302" s="3" t="n">
        <v>66.46546170588886</v>
      </c>
      <c r="O302" s="3" t="n">
        <v>63.45520259956507</v>
      </c>
      <c r="P302" s="3" t="n">
        <v>60.47546676566573</v>
      </c>
      <c r="Q302" s="3" t="n">
        <v>124.5438687898464</v>
      </c>
      <c r="R302" s="2" t="n">
        <v>6</v>
      </c>
      <c r="S302" s="3" t="n">
        <v>65.20896386792126</v>
      </c>
      <c r="T302" s="5" t="n">
        <v>0.1808502280561828</v>
      </c>
      <c r="U302" s="5" t="n">
        <v>0.04215706888435578</v>
      </c>
      <c r="V302" s="5" t="n">
        <v>0.1115036484702693</v>
      </c>
      <c r="W302" s="5" t="n">
        <v>0.7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-0.3020662289780181</v>
      </c>
      <c r="AB302" s="5" t="n">
        <v>0.5273133018588863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HAL</t>
        </is>
      </c>
      <c r="B303" s="2" t="inlineStr">
        <is>
          <t>Halliburton</t>
        </is>
      </c>
      <c r="C303" s="2" t="inlineStr">
        <is>
          <t>Energy</t>
        </is>
      </c>
      <c r="D303" s="3" t="n">
        <v>30.90805473264533</v>
      </c>
      <c r="E303" s="4" t="n">
        <v>18.67539267015707</v>
      </c>
      <c r="F303" s="4" t="n">
        <v>12.29042194703438</v>
      </c>
      <c r="G303" s="5" t="n">
        <v>0.01906363891225119</v>
      </c>
      <c r="H303" s="5" t="n">
        <v>0.2343001660774707</v>
      </c>
      <c r="I303" s="5" t="n">
        <v>0.14917</v>
      </c>
      <c r="J303" s="2" t="n"/>
      <c r="K303" s="2" t="n"/>
      <c r="L303" s="2" t="n"/>
      <c r="M303" s="3" t="n">
        <v>30.90805473264533</v>
      </c>
      <c r="N303" s="3" t="n">
        <v>37.25368964681836</v>
      </c>
      <c r="O303" s="3" t="n">
        <v>29.77630696424493</v>
      </c>
      <c r="P303" s="3" t="n">
        <v>31.50353031260807</v>
      </c>
      <c r="Q303" s="3" t="n">
        <v>64.10772205429592</v>
      </c>
      <c r="R303" s="2" t="n">
        <v>4</v>
      </c>
      <c r="S303" s="3" t="n">
        <v>31.2057925226267</v>
      </c>
      <c r="T303" s="5" t="n">
        <v>0.009633016136304962</v>
      </c>
      <c r="U303" s="5" t="n">
        <v>0.2122231567143258</v>
      </c>
      <c r="V303" s="5" t="n">
        <v>0.1109280864253154</v>
      </c>
      <c r="W303" s="5" t="n">
        <v>0.45</v>
      </c>
      <c r="X303" s="6" t="inlineStr">
        <is>
          <t>BUY</t>
        </is>
      </c>
      <c r="Y303" s="6" t="inlineStr">
        <is>
          <t>Hoch</t>
        </is>
      </c>
      <c r="Z303" s="2" t="n"/>
      <c r="AA303" s="5" t="n">
        <v>0.3425856656483628</v>
      </c>
      <c r="AB303" s="5" t="n">
        <v>0.2511185383584398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getrimmt (weit vom Median)</t>
        </is>
      </c>
    </row>
    <row r="304">
      <c r="A304" s="2" t="inlineStr">
        <is>
          <t>MCK</t>
        </is>
      </c>
      <c r="B304" s="2" t="inlineStr">
        <is>
          <t>McKesson Corporation</t>
        </is>
      </c>
      <c r="C304" s="2" t="inlineStr">
        <is>
          <t>Health Care</t>
        </is>
      </c>
      <c r="D304" s="3" t="n">
        <v>779.4687332575954</v>
      </c>
      <c r="E304" s="4" t="n">
        <v>24.45120956781734</v>
      </c>
      <c r="F304" s="4" t="n">
        <v>17.82311024725811</v>
      </c>
      <c r="G304" s="5" t="n">
        <v>0.004179821245942461</v>
      </c>
      <c r="H304" s="5" t="n">
        <v>0.07449741488026422</v>
      </c>
      <c r="I304" s="2" t="n"/>
      <c r="J304" s="2" t="n"/>
      <c r="K304" s="2" t="n"/>
      <c r="L304" s="2" t="n"/>
      <c r="M304" s="3" t="n">
        <v>707.1558169299797</v>
      </c>
      <c r="N304" s="3" t="n">
        <v>1054.612875566525</v>
      </c>
      <c r="O304" s="2" t="n"/>
      <c r="P304" s="3" t="n">
        <v>679.9325502228296</v>
      </c>
      <c r="Q304" s="3" t="n">
        <v>1275.318293225921</v>
      </c>
      <c r="R304" s="2" t="n">
        <v>4</v>
      </c>
      <c r="S304" s="3" t="n">
        <v>880.8843462482521</v>
      </c>
      <c r="T304" s="5" t="n">
        <v>0.1301086351043426</v>
      </c>
      <c r="U304" s="5" t="n">
        <v>0.0902367157276891</v>
      </c>
      <c r="V304" s="5" t="n">
        <v>0.1101726754160158</v>
      </c>
      <c r="W304" s="5" t="n">
        <v>0.8</v>
      </c>
      <c r="X304" s="2" t="inlineStr">
        <is>
          <t>BUY (niedrige Konfidenz)</t>
        </is>
      </c>
      <c r="Y304" s="9" t="inlineStr">
        <is>
          <t>Niedrig</t>
        </is>
      </c>
      <c r="Z304" s="2" t="n"/>
      <c r="AA304" s="5" t="n">
        <v>0.2990955913588983</v>
      </c>
      <c r="AB304" s="5" t="n">
        <v>0.8756541259981887</v>
      </c>
      <c r="AC304" s="2" t="inlineStr">
        <is>
          <t>M4 KGV, M5 P/S, M7 EV/EBITDA, M8 DCF</t>
        </is>
      </c>
      <c r="AD304" s="2" t="inlineStr">
        <is>
          <t>M1 Gordon: Dividende zu gering (DDM-Gate); M2 DDM: Dividende zu gering (DDM-Gate); M3 Fund.KGV: Dividende zu gering (DDM-Gate); M6 P/B: negatives/fehlendes Eigenkapital</t>
        </is>
      </c>
    </row>
    <row r="305">
      <c r="A305" s="2" t="inlineStr">
        <is>
          <t>PEG</t>
        </is>
      </c>
      <c r="B305" s="2" t="inlineStr">
        <is>
          <t>Public Service Enterprise Group</t>
        </is>
      </c>
      <c r="C305" s="2" t="inlineStr">
        <is>
          <t>Utilities</t>
        </is>
      </c>
      <c r="D305" s="3" t="n">
        <v>61.01892947218627</v>
      </c>
      <c r="E305" s="4" t="n">
        <v>17.64912280701754</v>
      </c>
      <c r="F305" s="4" t="n">
        <v>15.07141909331781</v>
      </c>
      <c r="G305" s="5" t="n">
        <v>0.03805737006532235</v>
      </c>
      <c r="H305" s="5" t="n">
        <v>0.573578573843961</v>
      </c>
      <c r="I305" s="5" t="n">
        <v>0.11835</v>
      </c>
      <c r="J305" s="3" t="n">
        <v>61.40915479615357</v>
      </c>
      <c r="K305" s="3" t="n">
        <v>67.30304056395288</v>
      </c>
      <c r="L305" s="3" t="n">
        <v>59.6205386370423</v>
      </c>
      <c r="M305" s="3" t="n">
        <v>66.47914951810515</v>
      </c>
      <c r="N305" s="3" t="n">
        <v>71.04710236818316</v>
      </c>
      <c r="O305" s="3" t="n">
        <v>61.08054907988892</v>
      </c>
      <c r="P305" s="3" t="n">
        <v>51.5614416849054</v>
      </c>
      <c r="Q305" s="2" t="n"/>
      <c r="R305" s="2" t="n">
        <v>7</v>
      </c>
      <c r="S305" s="3" t="n">
        <v>61.40915479615357</v>
      </c>
      <c r="T305" s="5" t="n">
        <v>0.006395151919949216</v>
      </c>
      <c r="U305" s="5" t="n">
        <v>0.2137492189718828</v>
      </c>
      <c r="V305" s="5" t="n">
        <v>0.110072185445916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0.1782445284781521</v>
      </c>
      <c r="AB305" s="5" t="n">
        <v>0.3779114789372187</v>
      </c>
      <c r="AC305" s="2" t="inlineStr">
        <is>
          <t>M1 Gordon, M2 DDM, M3 Fund.KGV, M4 KGV, M5 P/S, M6 P/B, M7 EV/EBITDA</t>
        </is>
      </c>
      <c r="AD305" s="2" t="inlineStr">
        <is>
          <t>M8 DCF: kein FCFF / keine Historie</t>
        </is>
      </c>
    </row>
    <row r="306">
      <c r="A306" s="2" t="inlineStr">
        <is>
          <t>DRI</t>
        </is>
      </c>
      <c r="B306" s="2" t="inlineStr">
        <is>
          <t>Darden Restaurants</t>
        </is>
      </c>
      <c r="C306" s="2" t="inlineStr">
        <is>
          <t>Consumer Discretionary</t>
        </is>
      </c>
      <c r="D306" s="3" t="n">
        <v>181.2024784325986</v>
      </c>
      <c r="E306" s="4" t="n">
        <v>20.912</v>
      </c>
      <c r="F306" s="4" t="n">
        <v>16.86874691959031</v>
      </c>
      <c r="G306" s="5" t="n">
        <v>0.03098699311400153</v>
      </c>
      <c r="H306" s="5" t="n">
        <v>0.5227117446391797</v>
      </c>
      <c r="I306" s="5" t="n">
        <v>0.53718</v>
      </c>
      <c r="J306" s="3" t="n">
        <v>136.0792364699734</v>
      </c>
      <c r="K306" s="2" t="n"/>
      <c r="L306" s="3" t="n">
        <v>132.115763563081</v>
      </c>
      <c r="M306" s="3" t="n">
        <v>204.8549158061079</v>
      </c>
      <c r="N306" s="3" t="n">
        <v>255.3070192075109</v>
      </c>
      <c r="O306" s="3" t="n">
        <v>258.9058352950466</v>
      </c>
      <c r="P306" s="3" t="n">
        <v>200.574154823488</v>
      </c>
      <c r="Q306" s="3" t="n">
        <v>187.9780178121752</v>
      </c>
      <c r="R306" s="2" t="n">
        <v>7</v>
      </c>
      <c r="S306" s="3" t="n">
        <v>200.574154823488</v>
      </c>
      <c r="T306" s="5" t="n">
        <v>0.1069062441002704</v>
      </c>
      <c r="U306" s="5" t="n">
        <v>0.1126625860749808</v>
      </c>
      <c r="V306" s="5" t="n">
        <v>0.1097844150876256</v>
      </c>
      <c r="W306" s="5" t="n">
        <v>0.85</v>
      </c>
      <c r="X306" s="2" t="inlineStr">
        <is>
          <t>BUY (niedrige Konfidenz)</t>
        </is>
      </c>
      <c r="Y306" s="9" t="inlineStr">
        <is>
          <t>Niedrig</t>
        </is>
      </c>
      <c r="Z306" s="2" t="n"/>
      <c r="AA306" s="5" t="n">
        <v>0.3404216025116745</v>
      </c>
      <c r="AB306" s="5" t="n">
        <v>0.9596892022005188</v>
      </c>
      <c r="AC306" s="2" t="inlineStr">
        <is>
          <t>M1 Gordon, M3 Fund.KGV, M4 KGV, M5 P/S, M6 P/B, M7 EV/EBITDA, M8 DCF</t>
        </is>
      </c>
      <c r="AD306" s="2" t="inlineStr"/>
    </row>
    <row r="307">
      <c r="A307" s="2" t="inlineStr">
        <is>
          <t>NIO</t>
        </is>
      </c>
      <c r="B307" s="2" t="inlineStr">
        <is>
          <t>NIO</t>
        </is>
      </c>
      <c r="C307" s="2" t="inlineStr">
        <is>
          <t>Consumer Discretionary</t>
        </is>
      </c>
      <c r="D307" s="3" t="n">
        <v>3.11939997301719</v>
      </c>
      <c r="E307" s="2" t="n"/>
      <c r="F307" s="4" t="n">
        <v>28.35863304141534</v>
      </c>
      <c r="G307" s="5" t="n">
        <v>0</v>
      </c>
      <c r="H307" s="5" t="n">
        <v>0</v>
      </c>
      <c r="I307" s="5" t="n">
        <v>-0.45318002</v>
      </c>
      <c r="J307" s="2" t="n"/>
      <c r="K307" s="2" t="n"/>
      <c r="L307" s="2" t="n"/>
      <c r="M307" s="3" t="n">
        <v>1.775664608031609</v>
      </c>
      <c r="N307" s="2" t="n"/>
      <c r="O307" s="3" t="n">
        <v>1.021387611724932</v>
      </c>
      <c r="P307" s="2" t="n"/>
      <c r="Q307" s="2" t="n"/>
      <c r="R307" s="2" t="n">
        <v>2</v>
      </c>
      <c r="S307" s="3" t="n">
        <v>1.39852610987827</v>
      </c>
      <c r="T307" s="5" t="n">
        <v>-0.551668230436776</v>
      </c>
      <c r="U307" s="5" t="n">
        <v>0.7708179722222224</v>
      </c>
      <c r="V307" s="5" t="n">
        <v>0.1095748708927232</v>
      </c>
      <c r="W307" s="5" t="n">
        <v>0.375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1.813313313313313</v>
      </c>
      <c r="AB307" s="5" t="n">
        <v>0.7384826168322574</v>
      </c>
      <c r="AC307" s="2" t="inlineStr">
        <is>
          <t>M4 KGV, M6 P/B</t>
        </is>
      </c>
      <c r="AD30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8">
      <c r="A308" s="2" t="inlineStr">
        <is>
          <t>OMC</t>
        </is>
      </c>
      <c r="B308" s="2" t="inlineStr">
        <is>
          <t>Omnicom Group</t>
        </is>
      </c>
      <c r="C308" s="2" t="inlineStr">
        <is>
          <t>Communication Services</t>
        </is>
      </c>
      <c r="D308" s="3" t="n">
        <v>69.19002440150629</v>
      </c>
      <c r="E308" s="4" t="n">
        <v>215.8108108108108</v>
      </c>
      <c r="F308" s="4" t="n">
        <v>6.869378572872621</v>
      </c>
      <c r="G308" s="5" t="n">
        <v>0.04007514088916719</v>
      </c>
      <c r="H308" s="5" t="n">
        <v>0.2752913141288966</v>
      </c>
      <c r="I308" s="5" t="n">
        <v>0.060510002</v>
      </c>
      <c r="J308" s="3" t="n">
        <v>61.22152144256675</v>
      </c>
      <c r="K308" s="3" t="n">
        <v>65.09496919336144</v>
      </c>
      <c r="L308" s="3" t="n">
        <v>59.43837033258909</v>
      </c>
      <c r="M308" s="3" t="n">
        <v>142.8330292349426</v>
      </c>
      <c r="N308" s="3" t="n">
        <v>24.06820356210437</v>
      </c>
      <c r="O308" s="3" t="n">
        <v>83.49980865386676</v>
      </c>
      <c r="P308" s="3" t="n">
        <v>81.40173169242738</v>
      </c>
      <c r="Q308" s="3" t="n">
        <v>450.9626596110705</v>
      </c>
      <c r="R308" s="2" t="n">
        <v>5</v>
      </c>
      <c r="S308" s="3" t="n">
        <v>65.09496919336144</v>
      </c>
      <c r="T308" s="5" t="n">
        <v>-0.0591856303501419</v>
      </c>
      <c r="U308" s="5" t="n">
        <v>0.2773951158422043</v>
      </c>
      <c r="V308" s="5" t="n">
        <v>0.1091047427460312</v>
      </c>
      <c r="W308" s="5" t="n">
        <v>0.65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0.939547447288846</v>
      </c>
      <c r="AB308" s="5" t="n">
        <v>0.4048132239602333</v>
      </c>
      <c r="AC308" s="2" t="inlineStr">
        <is>
          <t>M1 Gordon, M2 DDM, M3 Fund.KGV, M6 P/B, M7 EV/EBITDA</t>
        </is>
      </c>
      <c r="AD308" s="2" t="inlineStr">
        <is>
          <t>M4 KGV: getrimmt (weit vom Median); M5 P/S: getrimmt (weit vom Median); M8 DCF: Ausreißer (&gt;3x / &lt;0.3x Kurs)</t>
        </is>
      </c>
    </row>
    <row r="309">
      <c r="A309" s="2" t="inlineStr">
        <is>
          <t>IQV</t>
        </is>
      </c>
      <c r="B309" s="2" t="inlineStr">
        <is>
          <t>IQVIA</t>
        </is>
      </c>
      <c r="C309" s="2" t="inlineStr">
        <is>
          <t>Health Care</t>
        </is>
      </c>
      <c r="D309" s="3" t="n">
        <v>233.6690529787627</v>
      </c>
      <c r="E309" s="4" t="n">
        <v>33.54104477611941</v>
      </c>
      <c r="F309" s="4" t="n">
        <v>18.65004827282862</v>
      </c>
      <c r="G309" s="5" t="n">
        <v>0</v>
      </c>
      <c r="H309" s="5" t="n">
        <v>0</v>
      </c>
      <c r="I309" s="5" t="n">
        <v>0.22818</v>
      </c>
      <c r="J309" s="2" t="n"/>
      <c r="K309" s="2" t="n"/>
      <c r="L309" s="2" t="n"/>
      <c r="M309" s="3" t="n">
        <v>287.0039144708581</v>
      </c>
      <c r="N309" s="3" t="n">
        <v>280.0996898812319</v>
      </c>
      <c r="O309" s="3" t="n">
        <v>161.4984624581525</v>
      </c>
      <c r="P309" s="3" t="n">
        <v>278.7843229896039</v>
      </c>
      <c r="Q309" s="3" t="n">
        <v>216.5051760942682</v>
      </c>
      <c r="R309" s="2" t="n">
        <v>5</v>
      </c>
      <c r="S309" s="3" t="n">
        <v>278.7843229896039</v>
      </c>
      <c r="T309" s="5" t="n">
        <v>0.1930733635272681</v>
      </c>
      <c r="U309" s="5" t="n">
        <v>0.02450317054177309</v>
      </c>
      <c r="V309" s="5" t="n">
        <v>0.1087882670345206</v>
      </c>
      <c r="W309" s="5" t="n">
        <v>0.7692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0.7085609249580269</v>
      </c>
      <c r="AB309" s="5" t="n">
        <v>0.7771309404584987</v>
      </c>
      <c r="AC309" s="2" t="inlineStr">
        <is>
          <t>M4 KGV, M5 P/S, M6 P/B, M7 EV/EBITDA, M8 DCF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CPAY</t>
        </is>
      </c>
      <c r="B310" s="2" t="inlineStr">
        <is>
          <t>Corpay</t>
        </is>
      </c>
      <c r="C310" s="2" t="inlineStr">
        <is>
          <t>Financials</t>
        </is>
      </c>
      <c r="D310" s="3" t="n">
        <v>353.3153719438221</v>
      </c>
      <c r="E310" s="4" t="n">
        <v>24.83252131546894</v>
      </c>
      <c r="F310" s="4" t="n">
        <v>12.96584013874323</v>
      </c>
      <c r="G310" s="5" t="n">
        <v>0</v>
      </c>
      <c r="H310" s="5" t="n">
        <v>0</v>
      </c>
      <c r="I310" s="5" t="n">
        <v>0.29215</v>
      </c>
      <c r="J310" s="2" t="n"/>
      <c r="K310" s="2" t="n"/>
      <c r="L310" s="2" t="n"/>
      <c r="M310" s="3" t="n">
        <v>383.1719923994215</v>
      </c>
      <c r="N310" s="3" t="n">
        <v>231.5090270052163</v>
      </c>
      <c r="O310" s="3" t="n">
        <v>109.3964463487671</v>
      </c>
      <c r="P310" s="3" t="n">
        <v>412.5505221097802</v>
      </c>
      <c r="Q310" s="3" t="n">
        <v>646.8903861946346</v>
      </c>
      <c r="R310" s="2" t="n">
        <v>3</v>
      </c>
      <c r="S310" s="3" t="n">
        <v>383.1719923994215</v>
      </c>
      <c r="T310" s="5" t="n">
        <v>0.08450416490892665</v>
      </c>
      <c r="U310" s="5" t="n">
        <v>0.1305947271612509</v>
      </c>
      <c r="V310" s="5" t="n">
        <v>0.1075494460350888</v>
      </c>
      <c r="W310" s="5" t="n">
        <v>0.5625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0.5352593982076211</v>
      </c>
      <c r="AB310" s="5" t="n">
        <v>0.7820062027235104</v>
      </c>
      <c r="AC310" s="2" t="inlineStr">
        <is>
          <t>M4 KGV, M5 P/S, M7 EV/EBITDA</t>
        </is>
      </c>
      <c r="AD31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1">
      <c r="A311" s="2" t="inlineStr">
        <is>
          <t>UPS</t>
        </is>
      </c>
      <c r="B311" s="2" t="inlineStr">
        <is>
          <t>United Parcel Service</t>
        </is>
      </c>
      <c r="C311" s="2" t="inlineStr">
        <is>
          <t>Industrials</t>
        </is>
      </c>
      <c r="D311" s="3" t="n">
        <v>88.68627423286372</v>
      </c>
      <c r="E311" s="4" t="n">
        <v>19.02416356877323</v>
      </c>
      <c r="F311" s="4" t="n">
        <v>12.67507956754882</v>
      </c>
      <c r="G311" s="5" t="n">
        <v>0.06409379579872986</v>
      </c>
      <c r="H311" s="5" t="n">
        <v>0.8123939615351273</v>
      </c>
      <c r="I311" s="5" t="n">
        <v>0.29602</v>
      </c>
      <c r="J311" s="3" t="n">
        <v>90.21212864955723</v>
      </c>
      <c r="K311" s="3" t="n">
        <v>100.6188637913985</v>
      </c>
      <c r="L311" s="3" t="n">
        <v>87.58459092190022</v>
      </c>
      <c r="M311" s="3" t="n">
        <v>140.3782456058557</v>
      </c>
      <c r="N311" s="3" t="n">
        <v>138.8325006159946</v>
      </c>
      <c r="O311" s="3" t="n">
        <v>90.86147791865227</v>
      </c>
      <c r="P311" s="3" t="n">
        <v>197.6457979356144</v>
      </c>
      <c r="Q311" s="3" t="n">
        <v>28.44502975201582</v>
      </c>
      <c r="R311" s="2" t="n">
        <v>6</v>
      </c>
      <c r="S311" s="3" t="n">
        <v>95.74017085502537</v>
      </c>
      <c r="T311" s="5" t="n">
        <v>0.07953763627097699</v>
      </c>
      <c r="U311" s="5" t="n">
        <v>0.1341174401563263</v>
      </c>
      <c r="V311" s="5" t="n">
        <v>0.1068275382136517</v>
      </c>
      <c r="W311" s="5" t="n">
        <v>0.6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0.4461040161062244</v>
      </c>
      <c r="AB311" s="5" t="n">
        <v>0.6027733203781462</v>
      </c>
      <c r="AC311" s="2" t="inlineStr">
        <is>
          <t>M1 Gordon, M2 DDM, M3 Fund.KGV, M4 KGV, M5 P/S, M6 P/B</t>
        </is>
      </c>
      <c r="AD311" s="2" t="inlineStr">
        <is>
          <t>M7 EV/EBITDA: getrimmt (weit vom Median); M8 DCF: getrimmt (weit vom Median)</t>
        </is>
      </c>
    </row>
    <row r="312">
      <c r="A312" s="2" t="inlineStr">
        <is>
          <t>EXE</t>
        </is>
      </c>
      <c r="B312" s="2" t="inlineStr">
        <is>
          <t>Expand Energy</t>
        </is>
      </c>
      <c r="C312" s="2" t="inlineStr">
        <is>
          <t>Energy</t>
        </is>
      </c>
      <c r="D312" s="3" t="n">
        <v>81.65029429372497</v>
      </c>
      <c r="E312" s="4" t="n">
        <v>8.053846153846155</v>
      </c>
      <c r="F312" s="4" t="n">
        <v>10.82955319904519</v>
      </c>
      <c r="G312" s="5" t="n">
        <v>0.02440836251724503</v>
      </c>
      <c r="H312" s="5" t="n">
        <v>0.2643316603820856</v>
      </c>
      <c r="I312" s="5" t="n">
        <v>0.14893</v>
      </c>
      <c r="J312" s="3" t="n">
        <v>70.41984501694039</v>
      </c>
      <c r="K312" s="2" t="n"/>
      <c r="L312" s="3" t="n">
        <v>68.36878156984503</v>
      </c>
      <c r="M312" s="3" t="n">
        <v>81.65029429372497</v>
      </c>
      <c r="N312" s="3" t="n">
        <v>159.9579435542057</v>
      </c>
      <c r="O312" s="3" t="n">
        <v>136.2064772346737</v>
      </c>
      <c r="P312" s="3" t="n">
        <v>134.2828974543978</v>
      </c>
      <c r="Q312" s="3" t="n">
        <v>73.4404982337028</v>
      </c>
      <c r="R312" s="2" t="n">
        <v>4</v>
      </c>
      <c r="S312" s="3" t="n">
        <v>71.93017162532159</v>
      </c>
      <c r="T312" s="5" t="n">
        <v>-0.1190457762887743</v>
      </c>
      <c r="U312" s="5" t="n">
        <v>0.3320441472991615</v>
      </c>
      <c r="V312" s="5" t="n">
        <v>0.1064991855051936</v>
      </c>
      <c r="W312" s="5" t="n">
        <v>0.8</v>
      </c>
      <c r="X312" s="6" t="inlineStr">
        <is>
          <t>BUY</t>
        </is>
      </c>
      <c r="Y312" s="6" t="inlineStr">
        <is>
          <t>Hoch</t>
        </is>
      </c>
      <c r="Z312" s="2" t="n"/>
      <c r="AA312" s="5" t="n">
        <v>-1.099142500288632</v>
      </c>
      <c r="AB312" s="5" t="n">
        <v>0.1942628260869566</v>
      </c>
      <c r="AC312" s="2" t="inlineStr">
        <is>
          <t>M1 Gordon, M3 Fund.KGV, M4 KGV, M8 DCF</t>
        </is>
      </c>
      <c r="AD312" s="2" t="inlineStr">
        <is>
          <t>M5 P/S: getrimmt (weit vom Median); M6 P/B: getrimmt (weit vom Median); M7 EV/EBITDA: getrimmt (weit vom Median)</t>
        </is>
      </c>
    </row>
    <row r="313">
      <c r="A313" s="2" t="inlineStr">
        <is>
          <t>AMZN</t>
        </is>
      </c>
      <c r="B313" s="2" t="inlineStr">
        <is>
          <t>Amazon</t>
        </is>
      </c>
      <c r="C313" s="2" t="inlineStr">
        <is>
          <t>Consumer Discretionary</t>
        </is>
      </c>
      <c r="D313" s="3" t="n">
        <v>215.2559281380362</v>
      </c>
      <c r="E313" s="4" t="n">
        <v>20.41248972884141</v>
      </c>
      <c r="F313" s="4" t="n">
        <v>23.94402714980101</v>
      </c>
      <c r="G313" s="5" t="n">
        <v>0</v>
      </c>
      <c r="H313" s="5" t="n">
        <v>0</v>
      </c>
      <c r="I313" s="5" t="n">
        <v>0.30558002</v>
      </c>
      <c r="J313" s="2" t="n"/>
      <c r="K313" s="2" t="n"/>
      <c r="L313" s="2" t="n"/>
      <c r="M313" s="3" t="n">
        <v>145.1219454957013</v>
      </c>
      <c r="N313" s="3" t="n">
        <v>229.7470393458588</v>
      </c>
      <c r="O313" s="3" t="n">
        <v>215.2559281380362</v>
      </c>
      <c r="P313" s="3" t="n">
        <v>168.0091186324404</v>
      </c>
      <c r="Q313" s="2" t="n"/>
      <c r="R313" s="2" t="n">
        <v>4</v>
      </c>
      <c r="S313" s="3" t="n">
        <v>191.6325233852383</v>
      </c>
      <c r="T313" s="5" t="n">
        <v>-0.1097456639505371</v>
      </c>
      <c r="U313" s="5" t="n">
        <v>0.3210317204733919</v>
      </c>
      <c r="V313" s="5" t="n">
        <v>0.1056430282614274</v>
      </c>
      <c r="W313" s="5" t="n">
        <v>0.75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0.5745582773532547</v>
      </c>
      <c r="AB313" s="5" t="n">
        <v>0.5831309217988965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MRK.DE</t>
        </is>
      </c>
      <c r="B314" s="2" t="inlineStr">
        <is>
          <t>Merck KGaA</t>
        </is>
      </c>
      <c r="C314" s="2" t="inlineStr">
        <is>
          <t>Health Care</t>
        </is>
      </c>
      <c r="D314" s="3" t="n">
        <v>131.45</v>
      </c>
      <c r="E314" s="4" t="n">
        <v>24.16360294117647</v>
      </c>
      <c r="F314" s="4" t="n">
        <v>14.74506020852847</v>
      </c>
      <c r="G314" s="5" t="n">
        <v>0.01673640167364017</v>
      </c>
      <c r="H314" s="5" t="n">
        <v>0.2467792503519409</v>
      </c>
      <c r="I314" s="5" t="n">
        <v>0.08134</v>
      </c>
      <c r="J314" s="2" t="n"/>
      <c r="K314" s="2" t="n"/>
      <c r="L314" s="2" t="n"/>
      <c r="M314" s="3" t="n">
        <v>144.1497696640057</v>
      </c>
      <c r="N314" s="3" t="n">
        <v>566.6685195934801</v>
      </c>
      <c r="O314" s="3" t="n">
        <v>240.4042581452188</v>
      </c>
      <c r="P314" s="3" t="n">
        <v>528.8342000501535</v>
      </c>
      <c r="Q314" s="3" t="n">
        <v>128.6409135416827</v>
      </c>
      <c r="R314" s="2" t="n">
        <v>2</v>
      </c>
      <c r="S314" s="3" t="n">
        <v>136.3953416028442</v>
      </c>
      <c r="T314" s="5" t="n">
        <v>0.03762146521752929</v>
      </c>
      <c r="U314" s="5" t="n">
        <v>0.1731783948269305</v>
      </c>
      <c r="V314" s="5" t="n">
        <v>0.1053999300222299</v>
      </c>
      <c r="W314" s="5" t="n">
        <v>0.5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0.5028882058170761</v>
      </c>
      <c r="AB314" s="5" t="n">
        <v>0.1205592816106504</v>
      </c>
      <c r="AC314" s="2" t="inlineStr">
        <is>
          <t>M4 KGV, M8 DCF</t>
        </is>
      </c>
      <c r="AD314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15">
      <c r="A315" s="2" t="inlineStr">
        <is>
          <t>UBSG.SW</t>
        </is>
      </c>
      <c r="B315" s="2" t="inlineStr">
        <is>
          <t>UBS Group</t>
        </is>
      </c>
      <c r="C315" s="2" t="inlineStr">
        <is>
          <t>Financials</t>
        </is>
      </c>
      <c r="D315" s="3" t="n">
        <v>44.61072774226324</v>
      </c>
      <c r="E315" s="4" t="n">
        <v>18.09012875536481</v>
      </c>
      <c r="F315" s="4" t="n">
        <v>12.06381371067454</v>
      </c>
      <c r="G315" s="5" t="n">
        <v>0.02040332147093713</v>
      </c>
      <c r="H315" s="5" t="n">
        <v>0.2461418693043916</v>
      </c>
      <c r="I315" s="5" t="n">
        <v>0.10672</v>
      </c>
      <c r="J315" s="2" t="n"/>
      <c r="K315" s="2" t="n"/>
      <c r="L315" s="2" t="n"/>
      <c r="M315" s="3" t="n">
        <v>47.10716997698945</v>
      </c>
      <c r="N315" s="2" t="n"/>
      <c r="O315" s="3" t="n">
        <v>55.62214394186061</v>
      </c>
      <c r="P315" s="2" t="n"/>
      <c r="Q315" s="2" t="n"/>
      <c r="R315" s="2" t="n">
        <v>2</v>
      </c>
      <c r="S315" s="3" t="n">
        <v>51.36465695942503</v>
      </c>
      <c r="T315" s="5" t="n">
        <v>0.151396974651083</v>
      </c>
      <c r="U315" s="5" t="n">
        <v>0.05336678529062877</v>
      </c>
      <c r="V315" s="5" t="n">
        <v>0.1023818799708559</v>
      </c>
      <c r="W315" s="5" t="n">
        <v>0.65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0.3465866866336313</v>
      </c>
      <c r="AB315" s="5" t="n">
        <v>0.1807574933716141</v>
      </c>
      <c r="AC315" s="2" t="inlineStr">
        <is>
          <t>M4 KGV, M6 P/B</t>
        </is>
      </c>
      <c r="AD31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6">
      <c r="A316" s="2" t="inlineStr">
        <is>
          <t>EDP.LS</t>
        </is>
      </c>
      <c r="B316" s="2" t="inlineStr">
        <is>
          <t>EDP</t>
        </is>
      </c>
      <c r="C316" s="2" t="inlineStr">
        <is>
          <t>Utilities</t>
        </is>
      </c>
      <c r="D316" s="3" t="n">
        <v>4.717</v>
      </c>
      <c r="E316" s="4" t="n">
        <v>16.26551724137931</v>
      </c>
      <c r="F316" s="4" t="n">
        <v>15.21711078134073</v>
      </c>
      <c r="G316" s="5" t="n">
        <v>0.04451982192071232</v>
      </c>
      <c r="H316" s="5" t="n">
        <v>0.6774630621330409</v>
      </c>
      <c r="I316" s="5" t="n">
        <v>0.08866</v>
      </c>
      <c r="J316" s="3" t="n">
        <v>5.180838323353294</v>
      </c>
      <c r="K316" s="3" t="n">
        <v>5.180838323353294</v>
      </c>
      <c r="L316" s="3" t="n">
        <v>5.029940119760479</v>
      </c>
      <c r="M316" s="3" t="n">
        <v>4.986651921564079</v>
      </c>
      <c r="N316" s="3" t="n">
        <v>5.782138867449474</v>
      </c>
      <c r="O316" s="3" t="n">
        <v>5.949866286057693</v>
      </c>
      <c r="P316" s="3" t="n">
        <v>6.851963277806952</v>
      </c>
      <c r="Q316" s="2" t="n"/>
      <c r="R316" s="2" t="n">
        <v>7</v>
      </c>
      <c r="S316" s="3" t="n">
        <v>5.180838323353294</v>
      </c>
      <c r="T316" s="5" t="n">
        <v>0.09833333121757359</v>
      </c>
      <c r="U316" s="5" t="n">
        <v>0.1057684969260124</v>
      </c>
      <c r="V316" s="5" t="n">
        <v>0.102050914071793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0.1431393159444784</v>
      </c>
      <c r="AB316" s="5" t="n">
        <v>0.3740608700151289</v>
      </c>
      <c r="AC316" s="2" t="inlineStr">
        <is>
          <t>M1 Gordon, M2 DDM, M3 Fund.KGV, M4 KGV, M5 P/S, M6 P/B, M7 EV/EBITDA</t>
        </is>
      </c>
      <c r="AD316" s="2" t="inlineStr">
        <is>
          <t>M8 DCF: kein FCFF / keine Historie</t>
        </is>
      </c>
    </row>
    <row r="317">
      <c r="A317" s="2" t="inlineStr">
        <is>
          <t>C</t>
        </is>
      </c>
      <c r="B317" s="2" t="inlineStr">
        <is>
          <t>Citigroup</t>
        </is>
      </c>
      <c r="C317" s="2" t="inlineStr">
        <is>
          <t>Financials</t>
        </is>
      </c>
      <c r="D317" s="3" t="n">
        <v>117.9913039793752</v>
      </c>
      <c r="E317" s="4" t="n">
        <v>14.65769644779333</v>
      </c>
      <c r="F317" s="4" t="n">
        <v>10.5695051496939</v>
      </c>
      <c r="G317" s="5" t="n">
        <v>0.01968128075200118</v>
      </c>
      <c r="H317" s="5" t="n">
        <v>0.208021398260848</v>
      </c>
      <c r="I317" s="5" t="n">
        <v>0.08529</v>
      </c>
      <c r="J317" s="2" t="n"/>
      <c r="K317" s="2" t="n"/>
      <c r="L317" s="2" t="n"/>
      <c r="M317" s="3" t="n">
        <v>125.5664809075116</v>
      </c>
      <c r="N317" s="3" t="n">
        <v>105.7149708755738</v>
      </c>
      <c r="O317" s="3" t="n">
        <v>158.9766910496158</v>
      </c>
      <c r="P317" s="2" t="n"/>
      <c r="Q317" s="2" t="n"/>
      <c r="R317" s="2" t="n">
        <v>3</v>
      </c>
      <c r="S317" s="3" t="n">
        <v>125.5664809075116</v>
      </c>
      <c r="T317" s="5" t="n">
        <v>0.06420114595445536</v>
      </c>
      <c r="U317" s="5" t="n">
        <v>0.1397517808621576</v>
      </c>
      <c r="V317" s="5" t="n">
        <v>0.1019764634083065</v>
      </c>
      <c r="W317" s="2" t="n"/>
      <c r="X317" s="6" t="inlineStr">
        <is>
          <t>BUY</t>
        </is>
      </c>
      <c r="Y317" s="7" t="inlineStr">
        <is>
          <t>Mittel</t>
        </is>
      </c>
      <c r="Z317" s="2" t="n"/>
      <c r="AA317" s="5" t="n">
        <v>0.3027742044017612</v>
      </c>
      <c r="AB317" s="5" t="n">
        <v>0.5038238173165732</v>
      </c>
      <c r="AC317" s="2" t="inlineStr">
        <is>
          <t>M4 KGV, M5 P/S, M6 P/B</t>
        </is>
      </c>
      <c r="AD317" s="2" t="inlineStr">
        <is>
          <t>M1 Gordon: Dividende zu gering (DDM-Gate); M2 DDM: Dividende zu gering (DDM-Gate); M3 Fund.KGV: Dividende zu gering (DDM-Gate); M8 DCF: kein FCFF / keine Historie</t>
        </is>
      </c>
    </row>
    <row r="318">
      <c r="A318" s="2" t="inlineStr">
        <is>
          <t>PODD</t>
        </is>
      </c>
      <c r="B318" s="2" t="inlineStr">
        <is>
          <t>Insulet Corporation</t>
        </is>
      </c>
      <c r="C318" s="2" t="inlineStr">
        <is>
          <t>Health Care</t>
        </is>
      </c>
      <c r="D318" s="3" t="n">
        <v>120.6514589563649</v>
      </c>
      <c r="E318" s="4" t="n">
        <v>25.83302411873841</v>
      </c>
      <c r="F318" s="4" t="n">
        <v>18.05764856319529</v>
      </c>
      <c r="G318" s="5" t="n">
        <v>0</v>
      </c>
      <c r="H318" s="5" t="n">
        <v>0</v>
      </c>
      <c r="I318" s="5" t="n">
        <v>0.26016</v>
      </c>
      <c r="J318" s="2" t="n"/>
      <c r="K318" s="2" t="n"/>
      <c r="L318" s="2" t="n"/>
      <c r="M318" s="3" t="n">
        <v>113.5556588781079</v>
      </c>
      <c r="N318" s="3" t="n">
        <v>123.5677086181463</v>
      </c>
      <c r="O318" s="3" t="n">
        <v>55.96624397909039</v>
      </c>
      <c r="P318" s="3" t="n">
        <v>116.7814854539478</v>
      </c>
      <c r="Q318" s="2" t="n"/>
      <c r="R318" s="2" t="n">
        <v>3</v>
      </c>
      <c r="S318" s="3" t="n">
        <v>116.7814854539478</v>
      </c>
      <c r="T318" s="5" t="n">
        <v>-0.03207564612887703</v>
      </c>
      <c r="U318" s="5" t="n">
        <v>0.2346243177247915</v>
      </c>
      <c r="V318" s="5" t="n">
        <v>0.1012743357979572</v>
      </c>
      <c r="W318" s="5" t="n">
        <v>0.7368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0.600720569735449</v>
      </c>
      <c r="AB318" s="5" t="n">
        <v>0.08816865525640982</v>
      </c>
      <c r="AC318" s="2" t="inlineStr">
        <is>
          <t>M4 KGV, M5 P/S, M7 EV/EBITDA</t>
        </is>
      </c>
      <c r="AD31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19">
      <c r="A319" s="2" t="inlineStr">
        <is>
          <t>COR</t>
        </is>
      </c>
      <c r="B319" s="2" t="inlineStr">
        <is>
          <t>Cencora</t>
        </is>
      </c>
      <c r="C319" s="2" t="inlineStr">
        <is>
          <t>Health Care</t>
        </is>
      </c>
      <c r="D319" s="3" t="n">
        <v>280.1307825768687</v>
      </c>
      <c r="E319" s="4" t="n">
        <v>24.21647940074907</v>
      </c>
      <c r="F319" s="4" t="n">
        <v>16.32227107218373</v>
      </c>
      <c r="G319" s="5" t="n">
        <v>0.007423675337931887</v>
      </c>
      <c r="H319" s="5" t="n">
        <v>0.1211712412176094</v>
      </c>
      <c r="I319" s="5" t="n">
        <v>0.96871</v>
      </c>
      <c r="J319" s="2" t="n"/>
      <c r="K319" s="2" t="n"/>
      <c r="L319" s="2" t="n"/>
      <c r="M319" s="3" t="n">
        <v>277.5109735300518</v>
      </c>
      <c r="N319" s="3" t="n">
        <v>368.3059370990779</v>
      </c>
      <c r="O319" s="3" t="n">
        <v>47.86526131992812</v>
      </c>
      <c r="P319" s="3" t="n">
        <v>296.5870944617687</v>
      </c>
      <c r="Q319" s="3" t="n">
        <v>720.5597620092466</v>
      </c>
      <c r="R319" s="2" t="n">
        <v>3</v>
      </c>
      <c r="S319" s="3" t="n">
        <v>296.5870944617687</v>
      </c>
      <c r="T319" s="5" t="n">
        <v>0.05874510374590591</v>
      </c>
      <c r="U319" s="5" t="n">
        <v>0.1423417983853505</v>
      </c>
      <c r="V319" s="5" t="n">
        <v>0.1005434510656282</v>
      </c>
      <c r="W319" s="5" t="n">
        <v>0.75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0.4240698177511001</v>
      </c>
      <c r="AB319" s="5" t="n">
        <v>0.3271761199713197</v>
      </c>
      <c r="AC319" s="2" t="inlineStr">
        <is>
          <t>M4 KGV, M5 P/S, M7 EV/EBITDA</t>
        </is>
      </c>
      <c r="AD31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20">
      <c r="A320" s="2" t="inlineStr">
        <is>
          <t>WEC</t>
        </is>
      </c>
      <c r="B320" s="2" t="inlineStr">
        <is>
          <t>WEC Energy Group</t>
        </is>
      </c>
      <c r="C320" s="2" t="inlineStr">
        <is>
          <t>Utilities</t>
        </is>
      </c>
      <c r="D320" s="3" t="n">
        <v>89.69141422416928</v>
      </c>
      <c r="E320" s="4" t="n">
        <v>20.09902912621359</v>
      </c>
      <c r="F320" s="4" t="n">
        <v>17.25483005217624</v>
      </c>
      <c r="G320" s="5" t="n">
        <v>0.03680803787073712</v>
      </c>
      <c r="H320" s="5" t="n">
        <v>0.6351164380136358</v>
      </c>
      <c r="I320" s="5" t="n">
        <v>0.11988</v>
      </c>
      <c r="J320" s="3" t="n">
        <v>94.85093223393277</v>
      </c>
      <c r="K320" s="3" t="n">
        <v>100.9213289699665</v>
      </c>
      <c r="L320" s="3" t="n">
        <v>92.08828372226483</v>
      </c>
      <c r="M320" s="3" t="n">
        <v>85.35229496581233</v>
      </c>
      <c r="N320" s="3" t="n">
        <v>91.36271313350383</v>
      </c>
      <c r="O320" s="2" t="n"/>
      <c r="P320" s="3" t="n">
        <v>66.83171839721608</v>
      </c>
      <c r="Q320" s="2" t="n"/>
      <c r="R320" s="2" t="n">
        <v>6</v>
      </c>
      <c r="S320" s="3" t="n">
        <v>91.72549842788433</v>
      </c>
      <c r="T320" s="5" t="n">
        <v>0.0226786947369475</v>
      </c>
      <c r="U320" s="5" t="n">
        <v>0.1749362380446333</v>
      </c>
      <c r="V320" s="5" t="n">
        <v>0.09880746639079041</v>
      </c>
      <c r="W320" s="5" t="n">
        <v>0.8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0.2444396812357034</v>
      </c>
      <c r="AB320" s="5" t="n">
        <v>0.5100813115433884</v>
      </c>
      <c r="AC320" s="2" t="inlineStr">
        <is>
          <t>M1 Gordon, M2 DDM, M3 Fund.KGV, M4 KGV, M5 P/S, M7 EV/EBITDA</t>
        </is>
      </c>
      <c r="AD320" s="2" t="inlineStr">
        <is>
          <t>M6 P/B: negatives/fehlendes Eigenkapital; M8 DCF: kein FCFF / keine Historie</t>
        </is>
      </c>
    </row>
    <row r="321">
      <c r="A321" s="2" t="inlineStr">
        <is>
          <t>LR.PA</t>
        </is>
      </c>
      <c r="B321" s="2" t="inlineStr">
        <is>
          <t>Legrand</t>
        </is>
      </c>
      <c r="C321" s="2" t="inlineStr">
        <is>
          <t>Industrials</t>
        </is>
      </c>
      <c r="D321" s="3" t="n">
        <v>135.75</v>
      </c>
      <c r="E321" s="4" t="n">
        <v>27.31388329979879</v>
      </c>
      <c r="F321" s="4" t="n">
        <v>19.93743390905886</v>
      </c>
      <c r="G321" s="5" t="n">
        <v>0.01753222836095764</v>
      </c>
      <c r="H321" s="5" t="n">
        <v>0.3495476442251204</v>
      </c>
      <c r="I321" s="5" t="n">
        <v>0.18209</v>
      </c>
      <c r="J321" s="3" t="n">
        <v>39.2224</v>
      </c>
      <c r="K321" s="2" t="n"/>
      <c r="L321" s="3" t="n">
        <v>38.08</v>
      </c>
      <c r="M321" s="3" t="n">
        <v>136.6043949227727</v>
      </c>
      <c r="N321" s="3" t="n">
        <v>131.7734424359585</v>
      </c>
      <c r="O321" s="3" t="n">
        <v>169.316419377929</v>
      </c>
      <c r="P321" s="3" t="n">
        <v>114.5556383678574</v>
      </c>
      <c r="Q321" s="3" t="n">
        <v>120.8991306752305</v>
      </c>
      <c r="R321" s="2" t="n">
        <v>5</v>
      </c>
      <c r="S321" s="3" t="n">
        <v>131.7734424359585</v>
      </c>
      <c r="T321" s="5" t="n">
        <v>-0.02929324172406234</v>
      </c>
      <c r="U321" s="5" t="n">
        <v>0.2261100552486186</v>
      </c>
      <c r="V321" s="5" t="n">
        <v>0.09840840676227813</v>
      </c>
      <c r="W321" s="5" t="n">
        <v>0.75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0.6042008859688418</v>
      </c>
      <c r="AB321" s="5" t="n">
        <v>0.4780278106803049</v>
      </c>
      <c r="AC321" s="2" t="inlineStr">
        <is>
          <t>M4 KGV, M5 P/S, M6 P/B, M7 EV/EBITDA, M8 DCF</t>
        </is>
      </c>
      <c r="AD321" s="2" t="inlineStr">
        <is>
          <t>M1 Gordon: Ausreißer (&gt;3x / &lt;0.3x Kurs); M3 Fund.KGV: Ausreißer (&gt;3x / &lt;0.3x Kurs)</t>
        </is>
      </c>
    </row>
    <row r="322">
      <c r="A322" s="2" t="inlineStr">
        <is>
          <t>ENEL.MI</t>
        </is>
      </c>
      <c r="B322" s="2" t="inlineStr">
        <is>
          <t>Enel</t>
        </is>
      </c>
      <c r="C322" s="2" t="inlineStr">
        <is>
          <t>Utilities</t>
        </is>
      </c>
      <c r="D322" s="3" t="n">
        <v>8.851000000000001</v>
      </c>
      <c r="E322" s="4" t="n">
        <v>21.07380952380953</v>
      </c>
      <c r="F322" s="4" t="n">
        <v>11.70503987198646</v>
      </c>
      <c r="G322" s="5" t="n">
        <v>0.05875042368094</v>
      </c>
      <c r="H322" s="5" t="n">
        <v>0.6876760516815003</v>
      </c>
      <c r="I322" s="5" t="n">
        <v>0.122559994</v>
      </c>
      <c r="J322" s="3" t="n">
        <v>9.306689834926152</v>
      </c>
      <c r="K322" s="3" t="n">
        <v>9.648305552879439</v>
      </c>
      <c r="L322" s="3" t="n">
        <v>9.035621198957427</v>
      </c>
      <c r="M322" s="3" t="n">
        <v>12.16451572207597</v>
      </c>
      <c r="N322" s="3" t="n">
        <v>8.745628692791332</v>
      </c>
      <c r="O322" s="3" t="n">
        <v>5.057487980769231</v>
      </c>
      <c r="P322" s="3" t="n">
        <v>19.72537420938523</v>
      </c>
      <c r="Q322" s="2" t="n"/>
      <c r="R322" s="2" t="n">
        <v>6</v>
      </c>
      <c r="S322" s="3" t="n">
        <v>9.17115551694179</v>
      </c>
      <c r="T322" s="5" t="n">
        <v>0.0361716774310008</v>
      </c>
      <c r="U322" s="5" t="n">
        <v>0.1601152412156817</v>
      </c>
      <c r="V322" s="5" t="n">
        <v>0.09814345932334123</v>
      </c>
      <c r="W322" s="5" t="n">
        <v>0.7</v>
      </c>
      <c r="X322" s="2" t="inlineStr">
        <is>
          <t>HOLD (niedrige Konfidenz)</t>
        </is>
      </c>
      <c r="Y322" s="9" t="inlineStr">
        <is>
          <t>Niedrig</t>
        </is>
      </c>
      <c r="Z322" s="2" t="n"/>
      <c r="AA322" s="5" t="n">
        <v>0.4579981121558055</v>
      </c>
      <c r="AB322" s="5" t="n">
        <v>1.405248567733774</v>
      </c>
      <c r="AC322" s="2" t="inlineStr">
        <is>
          <t>M1 Gordon, M2 DDM, M3 Fund.KGV, M4 KGV, M5 P/S, M6 P/B</t>
        </is>
      </c>
      <c r="AD322" s="2" t="inlineStr">
        <is>
          <t>M7 EV/EBITDA: getrimmt (weit vom Median); M8 DCF: kein FCFF / keine Historie</t>
        </is>
      </c>
    </row>
    <row r="323">
      <c r="A323" s="2" t="inlineStr">
        <is>
          <t>VLTO</t>
        </is>
      </c>
      <c r="B323" s="2" t="inlineStr">
        <is>
          <t>Veralto</t>
        </is>
      </c>
      <c r="C323" s="2" t="inlineStr">
        <is>
          <t>Industrials</t>
        </is>
      </c>
      <c r="D323" s="3" t="n">
        <v>82.73341928435593</v>
      </c>
      <c r="E323" s="4" t="n">
        <v>24.29516539440204</v>
      </c>
      <c r="F323" s="4" t="n">
        <v>20.01685541658455</v>
      </c>
      <c r="G323" s="5" t="n">
        <v>0.005446166736489317</v>
      </c>
      <c r="H323" s="5" t="n">
        <v>0.1090151321389188</v>
      </c>
      <c r="I323" s="5" t="n">
        <v>0.34312</v>
      </c>
      <c r="J323" s="2" t="n"/>
      <c r="K323" s="2" t="n"/>
      <c r="L323" s="2" t="n"/>
      <c r="M323" s="3" t="n">
        <v>82.92380388302263</v>
      </c>
      <c r="N323" s="3" t="n">
        <v>92.255958469155</v>
      </c>
      <c r="O323" s="3" t="n">
        <v>65.08360705813885</v>
      </c>
      <c r="P323" s="3" t="n">
        <v>74.46153937036279</v>
      </c>
      <c r="Q323" s="3" t="n">
        <v>94.82494903316181</v>
      </c>
      <c r="R323" s="2" t="n">
        <v>5</v>
      </c>
      <c r="S323" s="3" t="n">
        <v>82.92380388302263</v>
      </c>
      <c r="T323" s="5" t="n">
        <v>0.002301181316008982</v>
      </c>
      <c r="U323" s="5" t="n">
        <v>0.1939673229995811</v>
      </c>
      <c r="V323" s="5" t="n">
        <v>0.09813425215779503</v>
      </c>
      <c r="W323" s="5" t="n">
        <v>0.6667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0.4915323971491657</v>
      </c>
      <c r="AB323" s="5" t="n">
        <v>0.4569713222633032</v>
      </c>
      <c r="AC323" s="2" t="inlineStr">
        <is>
          <t>M4 KGV, M5 P/S, M6 P/B, M7 EV/EBITDA, M8 DCF</t>
        </is>
      </c>
      <c r="AD323" s="2" t="inlineStr">
        <is>
          <t>M1 Gordon: Dividende zu gering (DDM-Gate); M2 DDM: Dividende zu gering (DDM-Gate); M3 Fund.KGV: Dividende zu gering (DDM-Gate)</t>
        </is>
      </c>
    </row>
    <row r="324">
      <c r="A324" s="2" t="inlineStr">
        <is>
          <t>APP</t>
        </is>
      </c>
      <c r="B324" s="2" t="inlineStr">
        <is>
          <t>AppLovin</t>
        </is>
      </c>
      <c r="C324" s="2" t="inlineStr">
        <is>
          <t>Communication Services</t>
        </is>
      </c>
      <c r="D324" s="3" t="n">
        <v>287.2100875156327</v>
      </c>
      <c r="E324" s="4" t="n">
        <v>25.43821949347659</v>
      </c>
      <c r="F324" s="4" t="n">
        <v>15.8012736934488</v>
      </c>
      <c r="G324" s="5" t="n">
        <v>0</v>
      </c>
      <c r="H324" s="5" t="n">
        <v>0</v>
      </c>
      <c r="I324" s="5" t="n">
        <v>2.03686</v>
      </c>
      <c r="J324" s="2" t="n"/>
      <c r="K324" s="2" t="n"/>
      <c r="L324" s="2" t="n"/>
      <c r="M324" s="3" t="n">
        <v>257.7568454476067</v>
      </c>
      <c r="N324" s="3" t="n">
        <v>244.0830914618371</v>
      </c>
      <c r="O324" s="3" t="n">
        <v>22.36745967518254</v>
      </c>
      <c r="P324" s="3" t="n">
        <v>139.9827675710522</v>
      </c>
      <c r="Q324" s="3" t="n">
        <v>146.5779958020234</v>
      </c>
      <c r="R324" s="2" t="n">
        <v>4</v>
      </c>
      <c r="S324" s="3" t="n">
        <v>195.3305436319303</v>
      </c>
      <c r="T324" s="5" t="n">
        <v>-0.3199036102055487</v>
      </c>
      <c r="U324" s="5" t="n">
        <v>0.5143169613226333</v>
      </c>
      <c r="V324" s="5" t="n">
        <v>0.09720667555854229</v>
      </c>
      <c r="W324" s="5" t="n">
        <v>0.8</v>
      </c>
      <c r="X324" s="2" t="inlineStr">
        <is>
          <t>HOLD (niedrige Konfidenz)</t>
        </is>
      </c>
      <c r="Y324" s="9" t="inlineStr">
        <is>
          <t>Niedrig</t>
        </is>
      </c>
      <c r="Z324" s="2" t="n"/>
      <c r="AA324" s="5" t="n">
        <v>0.7651676976579704</v>
      </c>
      <c r="AB324" s="5" t="n">
        <v>0.8413469737750037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FFIV</t>
        </is>
      </c>
      <c r="B325" s="2" t="inlineStr">
        <is>
          <t>F5, Inc.</t>
        </is>
      </c>
      <c r="C325" s="2" t="inlineStr">
        <is>
          <t>Information Technology</t>
        </is>
      </c>
      <c r="D325" s="3" t="n">
        <v>373.3575167704575</v>
      </c>
      <c r="E325" s="4" t="n">
        <v>32.76653992395437</v>
      </c>
      <c r="F325" s="4" t="n">
        <v>23.83612992593806</v>
      </c>
      <c r="G325" s="5" t="n">
        <v>0</v>
      </c>
      <c r="H325" s="5" t="n">
        <v>0</v>
      </c>
      <c r="I325" s="5" t="n">
        <v>0.1983</v>
      </c>
      <c r="J325" s="2" t="n"/>
      <c r="K325" s="2" t="n"/>
      <c r="L325" s="2" t="n"/>
      <c r="M325" s="3" t="n">
        <v>376.5593839524668</v>
      </c>
      <c r="N325" s="3" t="n">
        <v>441.5356823865843</v>
      </c>
      <c r="O325" s="3" t="n">
        <v>926.761897084852</v>
      </c>
      <c r="P325" s="3" t="n">
        <v>528.1270170556772</v>
      </c>
      <c r="Q325" s="3" t="n">
        <v>439.4648166892595</v>
      </c>
      <c r="R325" s="2" t="n">
        <v>4</v>
      </c>
      <c r="S325" s="3" t="n">
        <v>440.5002495379219</v>
      </c>
      <c r="T325" s="5" t="n">
        <v>0.179834956446703</v>
      </c>
      <c r="U325" s="5" t="n">
        <v>0.01211474192350548</v>
      </c>
      <c r="V325" s="5" t="n">
        <v>0.09597484918510424</v>
      </c>
      <c r="W325" s="5" t="n">
        <v>0.65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0.6770482752658764</v>
      </c>
      <c r="AB325" s="5" t="n">
        <v>0.402506588767797</v>
      </c>
      <c r="AC325" s="2" t="inlineStr">
        <is>
          <t>M4 KGV, M5 P/S, M7 EV/EBITDA, M8 DCF</t>
        </is>
      </c>
      <c r="AD325" s="2" t="inlineStr">
        <is>
          <t>M1 Gordon: Dividende zu gering (DDM-Gate); M2 DDM: Dividende zu gering (DDM-Gate); M3 Fund.KGV: Dividende zu gering (DDM-Gate); M6 P/B: getrimmt (weit vom Median)</t>
        </is>
      </c>
    </row>
    <row r="326">
      <c r="A326" s="2" t="inlineStr">
        <is>
          <t>A</t>
        </is>
      </c>
      <c r="B326" s="2" t="inlineStr">
        <is>
          <t>Agilent Technologies</t>
        </is>
      </c>
      <c r="C326" s="2" t="inlineStr">
        <is>
          <t>Health Care</t>
        </is>
      </c>
      <c r="D326" s="3" t="n">
        <v>130.2089538736926</v>
      </c>
      <c r="E326" s="4" t="n">
        <v>29.69762845849803</v>
      </c>
      <c r="F326" s="4" t="n">
        <v>22.23800750294124</v>
      </c>
      <c r="G326" s="5" t="n">
        <v>0.006787781992413655</v>
      </c>
      <c r="H326" s="5" t="n">
        <v>0.1509467468756243</v>
      </c>
      <c r="I326" s="5" t="n">
        <v>0.20971</v>
      </c>
      <c r="J326" s="2" t="n"/>
      <c r="K326" s="2" t="n"/>
      <c r="L326" s="2" t="n"/>
      <c r="M326" s="3" t="n">
        <v>134.1255633985215</v>
      </c>
      <c r="N326" s="3" t="n">
        <v>171.2402200249337</v>
      </c>
      <c r="O326" s="3" t="n">
        <v>112.4859126235559</v>
      </c>
      <c r="P326" s="3" t="n">
        <v>133.4399151894938</v>
      </c>
      <c r="Q326" s="3" t="n">
        <v>47.20201868102233</v>
      </c>
      <c r="R326" s="2" t="n">
        <v>4</v>
      </c>
      <c r="S326" s="3" t="n">
        <v>133.7827392940077</v>
      </c>
      <c r="T326" s="5" t="n">
        <v>0.02744654122466716</v>
      </c>
      <c r="U326" s="5" t="n">
        <v>0.1642535436214814</v>
      </c>
      <c r="V326" s="5" t="n">
        <v>0.09585004242307427</v>
      </c>
      <c r="W326" s="5" t="n">
        <v>0.8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0.6794600434749738</v>
      </c>
      <c r="AB326" s="5" t="n">
        <v>0.5223259164727962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getrimmt (weit vom Median)</t>
        </is>
      </c>
    </row>
    <row r="327">
      <c r="A327" s="2" t="inlineStr">
        <is>
          <t>NDAQ</t>
        </is>
      </c>
      <c r="B327" s="2" t="inlineStr">
        <is>
          <t>Nasdaq, Inc.</t>
        </is>
      </c>
      <c r="C327" s="2" t="inlineStr">
        <is>
          <t>Financials</t>
        </is>
      </c>
      <c r="D327" s="3" t="n">
        <v>77.31779433120109</v>
      </c>
      <c r="E327" s="4" t="n">
        <v>26.63582089552239</v>
      </c>
      <c r="F327" s="4" t="n">
        <v>19.06860251911561</v>
      </c>
      <c r="G327" s="5" t="n">
        <v>0.01300011206993164</v>
      </c>
      <c r="H327" s="5" t="n">
        <v>0.2478939697654837</v>
      </c>
      <c r="I327" s="5" t="n">
        <v>0.16521999</v>
      </c>
      <c r="J327" s="2" t="n"/>
      <c r="K327" s="2" t="n"/>
      <c r="L327" s="2" t="n"/>
      <c r="M327" s="3" t="n">
        <v>82.72572027919732</v>
      </c>
      <c r="N327" s="3" t="n">
        <v>74.26710080457576</v>
      </c>
      <c r="O327" s="3" t="n">
        <v>74.33685137469715</v>
      </c>
      <c r="P327" s="3" t="n">
        <v>77.31779433120109</v>
      </c>
      <c r="Q327" s="3" t="n">
        <v>71.206569245035</v>
      </c>
      <c r="R327" s="2" t="n">
        <v>5</v>
      </c>
      <c r="S327" s="3" t="n">
        <v>74.33685137469715</v>
      </c>
      <c r="T327" s="5" t="n">
        <v>-0.03855442310905399</v>
      </c>
      <c r="U327" s="5" t="n">
        <v>0.2290336209794912</v>
      </c>
      <c r="V327" s="5" t="n">
        <v>0.09523959893521861</v>
      </c>
      <c r="W327" s="5" t="n">
        <v>0.8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0.5905842192092752</v>
      </c>
      <c r="AB327" s="5" t="n">
        <v>0.1617709033912698</v>
      </c>
      <c r="AC327" s="2" t="inlineStr">
        <is>
          <t>M4 KGV, M5 P/S, M6 P/B, M7 EV/EBITDA, M8 DCF</t>
        </is>
      </c>
      <c r="AD327" s="2" t="inlineStr">
        <is>
          <t>M1 Gordon: Dividende zu gering (DDM-Gate); M2 DDM: Dividende zu gering (DDM-Gate); M3 Fund.KGV: Dividende zu gering (DDM-Gate)</t>
        </is>
      </c>
    </row>
    <row r="328">
      <c r="A328" s="2" t="inlineStr">
        <is>
          <t>KEYS</t>
        </is>
      </c>
      <c r="B328" s="2" t="inlineStr">
        <is>
          <t>Keysight Technologies</t>
        </is>
      </c>
      <c r="C328" s="2" t="inlineStr">
        <is>
          <t>Information Technology</t>
        </is>
      </c>
      <c r="D328" s="3" t="n">
        <v>271.5264376512964</v>
      </c>
      <c r="E328" s="4" t="n">
        <v>42.34594594594594</v>
      </c>
      <c r="F328" s="4" t="n">
        <v>22.59008893730126</v>
      </c>
      <c r="G328" s="5" t="n">
        <v>0</v>
      </c>
      <c r="H328" s="5" t="n">
        <v>0</v>
      </c>
      <c r="I328" s="5" t="n">
        <v>0.20897</v>
      </c>
      <c r="J328" s="2" t="n"/>
      <c r="K328" s="2" t="n"/>
      <c r="L328" s="2" t="n"/>
      <c r="M328" s="3" t="n">
        <v>234.7934901679891</v>
      </c>
      <c r="N328" s="3" t="n">
        <v>266.0936093890512</v>
      </c>
      <c r="O328" s="3" t="n">
        <v>288.7914632615866</v>
      </c>
      <c r="P328" s="3" t="n">
        <v>186.2744051877665</v>
      </c>
      <c r="Q328" s="3" t="n">
        <v>153.6726913923269</v>
      </c>
      <c r="R328" s="2" t="n">
        <v>5</v>
      </c>
      <c r="S328" s="3" t="n">
        <v>234.7934901679891</v>
      </c>
      <c r="T328" s="5" t="n">
        <v>-0.1352831341251601</v>
      </c>
      <c r="U328" s="5" t="n">
        <v>0.324621330099566</v>
      </c>
      <c r="V328" s="5" t="n">
        <v>0.09466909798720291</v>
      </c>
      <c r="W328" s="5" t="n">
        <v>0.8333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0.771614975934391</v>
      </c>
      <c r="AB328" s="5" t="n">
        <v>0.8792633918560133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UNP</t>
        </is>
      </c>
      <c r="B329" s="2" t="inlineStr">
        <is>
          <t>Union Pacific Corporation</t>
        </is>
      </c>
      <c r="C329" s="2" t="inlineStr">
        <is>
          <t>Industrials</t>
        </is>
      </c>
      <c r="D329" s="3" t="n">
        <v>246.0773328714311</v>
      </c>
      <c r="E329" s="4" t="n">
        <v>22.99514170040486</v>
      </c>
      <c r="F329" s="4" t="n">
        <v>20.06291783027445</v>
      </c>
      <c r="G329" s="5" t="n">
        <v>0.02000070425014965</v>
      </c>
      <c r="H329" s="5" t="n">
        <v>0.4012724859183735</v>
      </c>
      <c r="I329" s="5" t="n">
        <v>0.39696</v>
      </c>
      <c r="J329" s="3" t="n">
        <v>82.69774153588804</v>
      </c>
      <c r="K329" s="2" t="n"/>
      <c r="L329" s="3" t="n">
        <v>80.28906945231849</v>
      </c>
      <c r="M329" s="3" t="n">
        <v>246.0773328714311</v>
      </c>
      <c r="N329" s="3" t="n">
        <v>280.8805399665969</v>
      </c>
      <c r="O329" s="3" t="n">
        <v>167.8563806700525</v>
      </c>
      <c r="P329" s="3" t="n">
        <v>260.7849102580828</v>
      </c>
      <c r="Q329" s="3" t="n">
        <v>60.47447490379854</v>
      </c>
      <c r="R329" s="2" t="n">
        <v>4</v>
      </c>
      <c r="S329" s="3" t="n">
        <v>253.4311215647569</v>
      </c>
      <c r="T329" s="5" t="n">
        <v>0.02988405558332352</v>
      </c>
      <c r="U329" s="5" t="n">
        <v>0.1593718088665093</v>
      </c>
      <c r="V329" s="5" t="n">
        <v>0.09462793222491639</v>
      </c>
      <c r="W329" s="5" t="n">
        <v>0.8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0.5236862350374323</v>
      </c>
      <c r="AB329" s="5" t="n">
        <v>0.6733384745064341</v>
      </c>
      <c r="AC329" s="2" t="inlineStr">
        <is>
          <t>M4 KGV, M5 P/S, M6 P/B, M7 EV/EBITDA</t>
        </is>
      </c>
      <c r="AD329" s="2" t="inlineStr">
        <is>
          <t>M1 Gordon: getrimmt (weit vom Median); M3 Fund.KGV: getrimmt (weit vom Median); M8 DCF: Ausreißer (&gt;3x / &lt;0.3x Kurs)</t>
        </is>
      </c>
    </row>
    <row r="330">
      <c r="A330" s="2" t="inlineStr">
        <is>
          <t>LLOY.L</t>
        </is>
      </c>
      <c r="B330" s="2" t="inlineStr">
        <is>
          <t>Lloyds Banking Group</t>
        </is>
      </c>
      <c r="C330" s="2" t="inlineStr">
        <is>
          <t>Financials</t>
        </is>
      </c>
      <c r="D330" s="3" t="n">
        <v>1.292922459643557</v>
      </c>
      <c r="E330" s="4" t="n">
        <v>1385.625</v>
      </c>
      <c r="F330" s="4" t="n">
        <v>914.9059095411026</v>
      </c>
      <c r="G330" s="5" t="n">
        <v>0.0003608479927830402</v>
      </c>
      <c r="H330" s="5" t="n">
        <v>0.3301419610432486</v>
      </c>
      <c r="I330" s="5" t="n">
        <v>0.113400005</v>
      </c>
      <c r="J330" s="3" t="n">
        <v>0.00824262313238565</v>
      </c>
      <c r="K330" s="3" t="n">
        <v>0.01004045565563052</v>
      </c>
      <c r="L330" s="3" t="n">
        <v>0.008002546730471504</v>
      </c>
      <c r="M330" s="3" t="n">
        <v>0.01800231577787596</v>
      </c>
      <c r="N330" s="2" t="n"/>
      <c r="O330" s="3" t="n">
        <v>0.01853708076214517</v>
      </c>
      <c r="P330" s="2" t="n"/>
      <c r="Q330" s="2" t="n"/>
      <c r="R330" s="2" t="n">
        <v>0</v>
      </c>
      <c r="S330" s="2" t="n"/>
      <c r="T330" s="2" t="n"/>
      <c r="U330" s="5" t="n">
        <v>0.09441587731168255</v>
      </c>
      <c r="V330" s="5" t="n">
        <v>0.09441587731168255</v>
      </c>
      <c r="W330" s="5" t="n">
        <v>0.45</v>
      </c>
      <c r="X330" s="2" t="inlineStr">
        <is>
          <t>HOLD (niedrige Konfidenz)</t>
        </is>
      </c>
      <c r="Y330" s="9" t="inlineStr">
        <is>
          <t>Niedrig</t>
        </is>
      </c>
      <c r="Z330" s="2" t="n"/>
      <c r="AA330" s="5" t="n">
        <v>0.9918267725303954</v>
      </c>
      <c r="AB330" s="2" t="n"/>
      <c r="AC330" s="2" t="inlineStr"/>
      <c r="AD33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1">
      <c r="A331" s="2" t="inlineStr">
        <is>
          <t>TSLA</t>
        </is>
      </c>
      <c r="B331" s="2" t="inlineStr">
        <is>
          <t>Tesla, Inc.</t>
        </is>
      </c>
      <c r="C331" s="2" t="inlineStr">
        <is>
          <t>Consumer Discretionary</t>
        </is>
      </c>
      <c r="D331" s="3" t="n">
        <v>308.9765673273527</v>
      </c>
      <c r="E331" s="4" t="n">
        <v>333.2523364485981</v>
      </c>
      <c r="F331" s="4" t="n">
        <v>165.1919317328985</v>
      </c>
      <c r="G331" s="5" t="n">
        <v>0</v>
      </c>
      <c r="H331" s="5" t="n">
        <v>0</v>
      </c>
      <c r="I331" s="5" t="n">
        <v>0.046669997</v>
      </c>
      <c r="J331" s="2" t="n"/>
      <c r="K331" s="2" t="n"/>
      <c r="L331" s="2" t="n"/>
      <c r="M331" s="3" t="n">
        <v>30.1933901982077</v>
      </c>
      <c r="N331" s="3" t="n">
        <v>17.65255721105986</v>
      </c>
      <c r="O331" s="3" t="n">
        <v>92.55129680577268</v>
      </c>
      <c r="P331" s="3" t="n">
        <v>37.03327052331039</v>
      </c>
      <c r="Q331" s="3" t="n">
        <v>14.03732524702825</v>
      </c>
      <c r="R331" s="2" t="n">
        <v>0</v>
      </c>
      <c r="S331" s="2" t="n"/>
      <c r="T331" s="2" t="n"/>
      <c r="U331" s="5" t="n">
        <v>0.09398404285153394</v>
      </c>
      <c r="V331" s="5" t="n">
        <v>0.09398404285153394</v>
      </c>
      <c r="W331" s="5" t="n">
        <v>0.8125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0.977813462852946</v>
      </c>
      <c r="AB331" s="2" t="n"/>
      <c r="AC331" s="2" t="inlineStr"/>
      <c r="AD33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32">
      <c r="A332" s="2" t="inlineStr">
        <is>
          <t>BXP</t>
        </is>
      </c>
      <c r="B332" s="2" t="inlineStr">
        <is>
          <t>BXP, Inc.</t>
        </is>
      </c>
      <c r="C332" s="2" t="inlineStr">
        <is>
          <t>Real Estate</t>
        </is>
      </c>
      <c r="D332" s="3" t="n">
        <v>55.31735952150485</v>
      </c>
      <c r="E332" s="4" t="n">
        <v>34.32258064516129</v>
      </c>
      <c r="F332" s="4" t="n">
        <v>28.72027424622777</v>
      </c>
      <c r="G332" s="5" t="n">
        <v>0.04385964912280702</v>
      </c>
      <c r="H332" s="5" t="n">
        <v>1.25966115115034</v>
      </c>
      <c r="I332" s="5" t="n">
        <v>0.05308</v>
      </c>
      <c r="J332" s="3" t="n">
        <v>38.65407545837233</v>
      </c>
      <c r="K332" s="3" t="n">
        <v>38.65407545837233</v>
      </c>
      <c r="L332" s="3" t="n">
        <v>37.52822860036149</v>
      </c>
      <c r="M332" s="3" t="n">
        <v>66.31310094810597</v>
      </c>
      <c r="N332" s="3" t="n">
        <v>54.55123272880979</v>
      </c>
      <c r="O332" s="3" t="n">
        <v>66.44650852024091</v>
      </c>
      <c r="P332" s="3" t="n">
        <v>78.14267619313577</v>
      </c>
      <c r="Q332" s="2" t="n"/>
      <c r="R332" s="2" t="n">
        <v>7</v>
      </c>
      <c r="S332" s="3" t="n">
        <v>54.55123272880979</v>
      </c>
      <c r="T332" s="5" t="n">
        <v>-0.01384966309531122</v>
      </c>
      <c r="U332" s="5" t="n">
        <v>0.2014411027568923</v>
      </c>
      <c r="V332" s="5" t="n">
        <v>0.09379571983079055</v>
      </c>
      <c r="W332" s="5" t="n">
        <v>0.6</v>
      </c>
      <c r="X332" s="2" t="inlineStr">
        <is>
          <t>HOLD (niedrige Konfidenz)</t>
        </is>
      </c>
      <c r="Y332" s="9" t="inlineStr">
        <is>
          <t>Niedrig</t>
        </is>
      </c>
      <c r="Z332" s="2" t="n"/>
      <c r="AA332" s="5" t="n">
        <v>0.6921781474287938</v>
      </c>
      <c r="AB332" s="5" t="n">
        <v>1.082237267985068</v>
      </c>
      <c r="AC332" s="2" t="inlineStr">
        <is>
          <t>M1 Gordon, M2 DDM, M3 Fund.KGV, M4 KGV, M5 P/S, M6 P/B, M7 EV/EBITDA</t>
        </is>
      </c>
      <c r="AD332" s="2" t="inlineStr">
        <is>
          <t>M8 DCF: kein FCFF / keine Historie</t>
        </is>
      </c>
    </row>
    <row r="333">
      <c r="A333" s="2" t="inlineStr">
        <is>
          <t>CARR</t>
        </is>
      </c>
      <c r="B333" s="2" t="inlineStr">
        <is>
          <t>Carrier Global</t>
        </is>
      </c>
      <c r="C333" s="2" t="inlineStr">
        <is>
          <t>Industrials</t>
        </is>
      </c>
      <c r="D333" s="3" t="n">
        <v>48.12540958371521</v>
      </c>
      <c r="E333" s="4" t="n">
        <v>39.67142857142857</v>
      </c>
      <c r="F333" s="4" t="n">
        <v>16.8129296696444</v>
      </c>
      <c r="G333" s="5" t="n">
        <v>0.01728483975513144</v>
      </c>
      <c r="H333" s="5" t="n">
        <v>0.2906087951540983</v>
      </c>
      <c r="I333" s="5" t="n">
        <v>0.08966</v>
      </c>
      <c r="J333" s="3" t="n">
        <v>10.99865459035586</v>
      </c>
      <c r="K333" s="3" t="n">
        <v>12.65497794673136</v>
      </c>
      <c r="L333" s="3" t="n">
        <v>10.67830542752996</v>
      </c>
      <c r="M333" s="3" t="n">
        <v>43.79174549723544</v>
      </c>
      <c r="N333" s="3" t="n">
        <v>22.08538401147549</v>
      </c>
      <c r="O333" s="3" t="n">
        <v>85.70550138656327</v>
      </c>
      <c r="P333" s="3" t="n">
        <v>31.81744582245091</v>
      </c>
      <c r="Q333" s="3" t="n">
        <v>54.95090583278434</v>
      </c>
      <c r="R333" s="2" t="n">
        <v>4</v>
      </c>
      <c r="S333" s="3" t="n">
        <v>37.80459565984317</v>
      </c>
      <c r="T333" s="5" t="n">
        <v>-0.2144566459412414</v>
      </c>
      <c r="U333" s="5" t="n">
        <v>0.401066618653223</v>
      </c>
      <c r="V333" s="5" t="n">
        <v>0.09330498635599083</v>
      </c>
      <c r="W333" s="5" t="n">
        <v>0.6667</v>
      </c>
      <c r="X333" s="2" t="inlineStr">
        <is>
          <t>HOLD (niedrige Konfidenz)</t>
        </is>
      </c>
      <c r="Y333" s="9" t="inlineStr">
        <is>
          <t>Niedrig</t>
        </is>
      </c>
      <c r="Z333" s="2" t="n"/>
      <c r="AA333" s="5" t="n">
        <v>0.7663850048541858</v>
      </c>
      <c r="AB333" s="5" t="n">
        <v>1.488111857336601</v>
      </c>
      <c r="AC333" s="2" t="inlineStr">
        <is>
          <t>M4 KGV, M5 P/S, M7 EV/EBITDA, M8 DCF</t>
        </is>
      </c>
      <c r="AD333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34">
      <c r="A334" s="2" t="inlineStr">
        <is>
          <t>BNP.PA</t>
        </is>
      </c>
      <c r="B334" s="2" t="inlineStr">
        <is>
          <t>BNP Paribas</t>
        </is>
      </c>
      <c r="C334" s="2" t="inlineStr">
        <is>
          <t>Financials</t>
        </is>
      </c>
      <c r="D334" s="3" t="n">
        <v>102.18</v>
      </c>
      <c r="E334" s="4" t="n">
        <v>8.839100346020761</v>
      </c>
      <c r="F334" s="4" t="n">
        <v>7.725966369589726</v>
      </c>
      <c r="G334" s="5" t="n">
        <v>0.05676257584654531</v>
      </c>
      <c r="H334" s="5" t="n">
        <v>0.4385457520416952</v>
      </c>
      <c r="I334" s="5" t="n">
        <v>0.104770005</v>
      </c>
      <c r="J334" s="3" t="n">
        <v>92.26254826254826</v>
      </c>
      <c r="K334" s="3" t="n">
        <v>104.352000498089</v>
      </c>
      <c r="L334" s="3" t="n">
        <v>89.57528957528957</v>
      </c>
      <c r="M334" s="3" t="n">
        <v>168.478859287962</v>
      </c>
      <c r="N334" s="3" t="n">
        <v>174.3908009828548</v>
      </c>
      <c r="O334" s="3" t="n">
        <v>243.9145143122505</v>
      </c>
      <c r="P334" s="2" t="n"/>
      <c r="Q334" s="2" t="n"/>
      <c r="R334" s="2" t="n">
        <v>5</v>
      </c>
      <c r="S334" s="3" t="n">
        <v>104.352000498089</v>
      </c>
      <c r="T334" s="5" t="n">
        <v>0.02125661086405373</v>
      </c>
      <c r="U334" s="5" t="n">
        <v>0.1641736151888822</v>
      </c>
      <c r="V334" s="5" t="n">
        <v>0.09271511302646795</v>
      </c>
      <c r="W334" s="5" t="n">
        <v>0.65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-0.1940230675754049</v>
      </c>
      <c r="AB334" s="5" t="n">
        <v>0.9468628213172157</v>
      </c>
      <c r="AC334" s="2" t="inlineStr">
        <is>
          <t>M1 Gordon, M2 DDM, M3 Fund.KGV, M4 KGV, M5 P/S</t>
        </is>
      </c>
      <c r="AD334" s="2" t="inlineStr">
        <is>
          <t>M6 P/B: getrimmt (weit vom Median); M8 DCF: kein FCFF / keine Historie</t>
        </is>
      </c>
    </row>
    <row r="335">
      <c r="A335" s="2" t="inlineStr">
        <is>
          <t>MAA</t>
        </is>
      </c>
      <c r="B335" s="2" t="inlineStr">
        <is>
          <t>Mid-America Apartment Communities</t>
        </is>
      </c>
      <c r="C335" s="2" t="inlineStr">
        <is>
          <t>Real Estate</t>
        </is>
      </c>
      <c r="D335" s="3" t="n">
        <v>107.8705840669194</v>
      </c>
      <c r="E335" s="4" t="n">
        <v>36.72271386430678</v>
      </c>
      <c r="F335" s="4" t="n">
        <v>37.95924465707395</v>
      </c>
      <c r="G335" s="5" t="n">
        <v>0.04916057514659812</v>
      </c>
      <c r="H335" s="5" t="n">
        <v>1.866098299472187</v>
      </c>
      <c r="I335" s="5" t="n">
        <v>0.07049999999999999</v>
      </c>
      <c r="J335" s="3" t="n">
        <v>112.0424482616021</v>
      </c>
      <c r="K335" s="3" t="n">
        <v>112.0424482616021</v>
      </c>
      <c r="L335" s="3" t="n">
        <v>108.779075982138</v>
      </c>
      <c r="M335" s="3" t="n">
        <v>126.6106924930528</v>
      </c>
      <c r="N335" s="3" t="n">
        <v>107.3900299628845</v>
      </c>
      <c r="O335" s="3" t="n">
        <v>123.920762980332</v>
      </c>
      <c r="P335" s="3" t="n">
        <v>130.7433222745429</v>
      </c>
      <c r="Q335" s="3" t="n">
        <v>43.75338276412048</v>
      </c>
      <c r="R335" s="2" t="n">
        <v>7</v>
      </c>
      <c r="S335" s="3" t="n">
        <v>112.0424482616021</v>
      </c>
      <c r="T335" s="5" t="n">
        <v>0.03867471591786842</v>
      </c>
      <c r="U335" s="5" t="n">
        <v>0.1464374648566151</v>
      </c>
      <c r="V335" s="5" t="n">
        <v>0.09255609038724177</v>
      </c>
      <c r="W335" s="5" t="n">
        <v>0.75</v>
      </c>
      <c r="X335" s="7" t="inlineStr">
        <is>
          <t>HOLD</t>
        </is>
      </c>
      <c r="Y335" s="6" t="inlineStr">
        <is>
          <t>Hoch</t>
        </is>
      </c>
      <c r="Z335" s="2" t="n"/>
      <c r="AA335" s="5" t="n">
        <v>0.6542082171449992</v>
      </c>
      <c r="AB335" s="5" t="n">
        <v>0.2174623875207937</v>
      </c>
      <c r="AC335" s="2" t="inlineStr">
        <is>
          <t>M1 Gordon, M2 DDM, M3 Fund.KGV, M4 KGV, M5 P/S, M6 P/B, M7 EV/EBITDA</t>
        </is>
      </c>
      <c r="AD335" s="2" t="inlineStr">
        <is>
          <t>M8 DCF: getrimmt (weit vom Median)</t>
        </is>
      </c>
    </row>
    <row r="336">
      <c r="A336" s="2" t="inlineStr">
        <is>
          <t>HEXA-B.ST</t>
        </is>
      </c>
      <c r="B336" s="2" t="inlineStr">
        <is>
          <t>Hexagon</t>
        </is>
      </c>
      <c r="C336" s="2" t="inlineStr">
        <is>
          <t>Information Technology</t>
        </is>
      </c>
      <c r="D336" s="3" t="n">
        <v>8.358977039837605</v>
      </c>
      <c r="E336" s="4" t="n">
        <v>10.6119235095613</v>
      </c>
      <c r="F336" s="4" t="n">
        <v>17.69981238273921</v>
      </c>
      <c r="G336" s="5" t="n">
        <v>0.01611193555225779</v>
      </c>
      <c r="H336" s="5" t="n">
        <v>0.2851782363977486</v>
      </c>
      <c r="I336" s="5" t="n">
        <v>0.27292</v>
      </c>
      <c r="J336" s="3" t="n">
        <v>2.412516144854367</v>
      </c>
      <c r="K336" s="2" t="n"/>
      <c r="L336" s="3" t="n">
        <v>2.342248684324628</v>
      </c>
      <c r="M336" s="3" t="n">
        <v>9.225211674866912</v>
      </c>
      <c r="N336" s="2" t="n"/>
      <c r="O336" s="3" t="n">
        <v>1.599561085227031</v>
      </c>
      <c r="P336" s="2" t="n"/>
      <c r="Q336" s="2" t="n"/>
      <c r="R336" s="2" t="n">
        <v>1</v>
      </c>
      <c r="S336" s="3" t="n">
        <v>9.225211674866912</v>
      </c>
      <c r="T336" s="5" t="n">
        <v>0.1036292635930169</v>
      </c>
      <c r="U336" s="5" t="n">
        <v>0.07846374814500745</v>
      </c>
      <c r="V336" s="5" t="n">
        <v>0.0910465058690122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-0.07695569217723135</v>
      </c>
      <c r="AB336" s="2" t="n"/>
      <c r="AC336" s="2" t="inlineStr">
        <is>
          <t>M4 KGV</t>
        </is>
      </c>
      <c r="AD33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7">
      <c r="A337" s="2" t="inlineStr">
        <is>
          <t>VRSN</t>
        </is>
      </c>
      <c r="B337" s="2" t="inlineStr">
        <is>
          <t>Verisign</t>
        </is>
      </c>
      <c r="C337" s="2" t="inlineStr">
        <is>
          <t>Information Technology</t>
        </is>
      </c>
      <c r="D337" s="3" t="n">
        <v>257.5757877719694</v>
      </c>
      <c r="E337" s="4" t="n">
        <v>32.45196506550218</v>
      </c>
      <c r="F337" s="4" t="n">
        <v>26.86797309768044</v>
      </c>
      <c r="G337" s="5" t="n">
        <v>0.01089954921617439</v>
      </c>
      <c r="H337" s="5" t="n">
        <v>0.2928487951170175</v>
      </c>
      <c r="I337" s="2" t="n"/>
      <c r="J337" s="3" t="n">
        <v>60.30623096948772</v>
      </c>
      <c r="K337" s="3" t="n">
        <v>60.3062309694877</v>
      </c>
      <c r="L337" s="3" t="n">
        <v>58.54973880532788</v>
      </c>
      <c r="M337" s="3" t="n">
        <v>187.2673230914948</v>
      </c>
      <c r="N337" s="3" t="n">
        <v>333.0336282172532</v>
      </c>
      <c r="O337" s="2" t="n"/>
      <c r="P337" s="3" t="n">
        <v>233.5799506111132</v>
      </c>
      <c r="Q337" s="3" t="n">
        <v>363.5374188906629</v>
      </c>
      <c r="R337" s="2" t="n">
        <v>4</v>
      </c>
      <c r="S337" s="3" t="n">
        <v>283.3067894141832</v>
      </c>
      <c r="T337" s="5" t="n">
        <v>0.09989681819392615</v>
      </c>
      <c r="U337" s="5" t="n">
        <v>0.08120836977729939</v>
      </c>
      <c r="V337" s="5" t="n">
        <v>0.09055259398561277</v>
      </c>
      <c r="W337" s="5" t="n">
        <v>0.8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0.6046853759526229</v>
      </c>
      <c r="AB337" s="5" t="n">
        <v>0.9412752470063683</v>
      </c>
      <c r="AC337" s="2" t="inlineStr">
        <is>
          <t>M4 KGV, M5 P/S, M7 EV/EBITDA, M8 DCF</t>
        </is>
      </c>
      <c r="AD33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8">
      <c r="A338" s="2" t="inlineStr">
        <is>
          <t>GM</t>
        </is>
      </c>
      <c r="B338" s="2" t="inlineStr">
        <is>
          <t>General Motors</t>
        </is>
      </c>
      <c r="C338" s="2" t="inlineStr">
        <is>
          <t>Consumer Discretionary</t>
        </is>
      </c>
      <c r="D338" s="3" t="n">
        <v>73.97310436013265</v>
      </c>
      <c r="E338" s="4" t="n">
        <v>38.11160714285714</v>
      </c>
      <c r="F338" s="4" t="n">
        <v>5.75182334214826</v>
      </c>
      <c r="G338" s="5" t="n">
        <v>0.008433876068876654</v>
      </c>
      <c r="H338" s="5" t="n">
        <v>0.04851016523775034</v>
      </c>
      <c r="I338" s="5" t="n">
        <v>0.03164</v>
      </c>
      <c r="J338" s="2" t="n"/>
      <c r="K338" s="2" t="n"/>
      <c r="L338" s="2" t="n"/>
      <c r="M338" s="3" t="n">
        <v>207.6077076917919</v>
      </c>
      <c r="N338" s="3" t="n">
        <v>37.61081501269155</v>
      </c>
      <c r="O338" s="3" t="n">
        <v>297.4769938159084</v>
      </c>
      <c r="P338" s="3" t="n">
        <v>107.5980954104255</v>
      </c>
      <c r="Q338" s="2" t="n"/>
      <c r="R338" s="2" t="n">
        <v>2</v>
      </c>
      <c r="S338" s="3" t="n">
        <v>72.60445521155852</v>
      </c>
      <c r="T338" s="5" t="n">
        <v>-0.01850198339535636</v>
      </c>
      <c r="U338" s="5" t="n">
        <v>0.1962047557690054</v>
      </c>
      <c r="V338" s="5" t="n">
        <v>0.08885138618682453</v>
      </c>
      <c r="W338" s="5" t="n">
        <v>0.5625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0.7593881196917354</v>
      </c>
      <c r="AB338" s="5" t="n">
        <v>1.860828604062878</v>
      </c>
      <c r="AC338" s="2" t="inlineStr">
        <is>
          <t>M7 EV/EBITDA, M5 P/S</t>
        </is>
      </c>
      <c r="AD33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339">
      <c r="A339" s="2" t="inlineStr">
        <is>
          <t>MGM</t>
        </is>
      </c>
      <c r="B339" s="2" t="inlineStr">
        <is>
          <t>MGM Resorts</t>
        </is>
      </c>
      <c r="C339" s="2" t="inlineStr">
        <is>
          <t>Consumer Discretionary</t>
        </is>
      </c>
      <c r="D339" s="3" t="n">
        <v>33.98412970603728</v>
      </c>
      <c r="E339" s="4" t="n">
        <v>23.76969696969697</v>
      </c>
      <c r="F339" s="4" t="n">
        <v>18.98308366206045</v>
      </c>
      <c r="G339" s="5" t="n">
        <v>0</v>
      </c>
      <c r="H339" s="5" t="n">
        <v>0</v>
      </c>
      <c r="I339" s="5" t="n">
        <v>0.18924999</v>
      </c>
      <c r="J339" s="2" t="n"/>
      <c r="K339" s="2" t="n"/>
      <c r="L339" s="2" t="n"/>
      <c r="M339" s="3" t="n">
        <v>28.89911600172661</v>
      </c>
      <c r="N339" s="3" t="n">
        <v>30.32789650959646</v>
      </c>
      <c r="O339" s="3" t="n">
        <v>42.04467186557312</v>
      </c>
      <c r="P339" s="3" t="n">
        <v>6.805993496369242</v>
      </c>
      <c r="Q339" s="3" t="n">
        <v>182.8473944330013</v>
      </c>
      <c r="R339" s="2" t="n">
        <v>3</v>
      </c>
      <c r="S339" s="3" t="n">
        <v>30.32789650959646</v>
      </c>
      <c r="T339" s="5" t="n">
        <v>-0.1075864889896324</v>
      </c>
      <c r="U339" s="5" t="n">
        <v>0.2852004079551249</v>
      </c>
      <c r="V339" s="5" t="n">
        <v>0.08880695948274625</v>
      </c>
      <c r="W339" s="5" t="n">
        <v>0.55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0.6071860666755229</v>
      </c>
      <c r="AB339" s="5" t="n">
        <v>0.454877438571516</v>
      </c>
      <c r="AC339" s="2" t="inlineStr">
        <is>
          <t>M4 KGV, M5 P/S, M6 P/B</t>
        </is>
      </c>
      <c r="AD339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40">
      <c r="A340" s="2" t="inlineStr">
        <is>
          <t>KMB</t>
        </is>
      </c>
      <c r="B340" s="2" t="inlineStr">
        <is>
          <t>Kimberly-Clark</t>
        </is>
      </c>
      <c r="C340" s="2" t="inlineStr">
        <is>
          <t>Consumer Staples</t>
        </is>
      </c>
      <c r="D340" s="3" t="n">
        <v>85.50188676040868</v>
      </c>
      <c r="E340" s="4" t="n">
        <v>19.50098814229249</v>
      </c>
      <c r="F340" s="4" t="n">
        <v>13.19050470807779</v>
      </c>
      <c r="G340" s="5" t="n">
        <v>0.05188750950088675</v>
      </c>
      <c r="H340" s="5" t="n">
        <v>0.6844224383618777</v>
      </c>
      <c r="I340" s="5" t="n">
        <v>1.04913</v>
      </c>
      <c r="J340" s="3" t="n">
        <v>171.4662048958042</v>
      </c>
      <c r="K340" s="2" t="n"/>
      <c r="L340" s="3" t="n">
        <v>166.4720435881594</v>
      </c>
      <c r="M340" s="3" t="n">
        <v>97.89221247969563</v>
      </c>
      <c r="N340" s="3" t="n">
        <v>79.1593501552633</v>
      </c>
      <c r="O340" s="3" t="n">
        <v>18.13256556157854</v>
      </c>
      <c r="P340" s="3" t="n">
        <v>90.15484060446018</v>
      </c>
      <c r="Q340" s="3" t="n">
        <v>49.01980798633012</v>
      </c>
      <c r="R340" s="2" t="n">
        <v>4</v>
      </c>
      <c r="S340" s="3" t="n">
        <v>84.65709537986173</v>
      </c>
      <c r="T340" s="5" t="n">
        <v>-0.009880382907972551</v>
      </c>
      <c r="U340" s="5" t="n">
        <v>0.1870618697745123</v>
      </c>
      <c r="V340" s="5" t="n">
        <v>0.08859074343326989</v>
      </c>
      <c r="W340" s="5" t="n">
        <v>0.55</v>
      </c>
      <c r="X340" s="2" t="inlineStr">
        <is>
          <t>HOLD (niedrige Konfidenz)</t>
        </is>
      </c>
      <c r="Y340" s="9" t="inlineStr">
        <is>
          <t>Niedrig</t>
        </is>
      </c>
      <c r="Z340" s="2" t="n"/>
      <c r="AA340" s="5" t="n">
        <v>0.09480224626790411</v>
      </c>
      <c r="AB340" s="5" t="n">
        <v>0.996992981020943</v>
      </c>
      <c r="AC340" s="2" t="inlineStr">
        <is>
          <t>M4 KGV, M5 P/S, M7 EV/EBITDA, M8 DCF</t>
        </is>
      </c>
      <c r="AD340" s="2" t="inlineStr">
        <is>
          <t>M1 Gordon: getrimmt (weit vom Median); M3 Fund.KGV: getrimmt (weit vom Median); M6 P/B: Ausreißer (&gt;3x / &lt;0.3x Kurs)</t>
        </is>
      </c>
    </row>
    <row r="341">
      <c r="A341" s="2" t="inlineStr">
        <is>
          <t>REG</t>
        </is>
      </c>
      <c r="B341" s="2" t="inlineStr">
        <is>
          <t>Regency Centers</t>
        </is>
      </c>
      <c r="C341" s="2" t="inlineStr">
        <is>
          <t>Real Estate</t>
        </is>
      </c>
      <c r="D341" s="3" t="n">
        <v>64.16432444497859</v>
      </c>
      <c r="E341" s="4" t="n">
        <v>24.93265993265993</v>
      </c>
      <c r="F341" s="4" t="n">
        <v>29.41784059940091</v>
      </c>
      <c r="G341" s="5" t="n">
        <v>0.04078325455773126</v>
      </c>
      <c r="H341" s="5" t="n">
        <v>1.199755281704129</v>
      </c>
      <c r="I341" s="5" t="n">
        <v>0.081870005</v>
      </c>
      <c r="J341" s="3" t="n">
        <v>50.52174089382105</v>
      </c>
      <c r="K341" s="3" t="n">
        <v>50.52174089382105</v>
      </c>
      <c r="L341" s="3" t="n">
        <v>49.05023387749616</v>
      </c>
      <c r="M341" s="3" t="n">
        <v>64.76499278055522</v>
      </c>
      <c r="N341" s="3" t="n">
        <v>64.63362042678119</v>
      </c>
      <c r="O341" s="3" t="n">
        <v>64.16432444497859</v>
      </c>
      <c r="P341" s="3" t="n">
        <v>65.13377111778284</v>
      </c>
      <c r="Q341" s="2" t="n"/>
      <c r="R341" s="2" t="n">
        <v>7</v>
      </c>
      <c r="S341" s="3" t="n">
        <v>64.16432444497859</v>
      </c>
      <c r="T341" s="5" t="n">
        <v>0</v>
      </c>
      <c r="U341" s="5" t="n">
        <v>0.1756321404456449</v>
      </c>
      <c r="V341" s="5" t="n">
        <v>0.08781607022282245</v>
      </c>
      <c r="W341" s="5" t="n">
        <v>0.6</v>
      </c>
      <c r="X341" s="7" t="inlineStr">
        <is>
          <t>HOLD</t>
        </is>
      </c>
      <c r="Y341" s="6" t="inlineStr">
        <is>
          <t>Hoch</t>
        </is>
      </c>
      <c r="Z341" s="2" t="n"/>
      <c r="AA341" s="5" t="n">
        <v>0.5187998186993257</v>
      </c>
      <c r="AB341" s="5" t="n">
        <v>0.3278992976966348</v>
      </c>
      <c r="AC341" s="2" t="inlineStr">
        <is>
          <t>M1 Gordon, M2 DDM, M3 Fund.KGV, M4 KGV, M5 P/S, M6 P/B, M7 EV/EBITDA</t>
        </is>
      </c>
      <c r="AD341" s="2" t="inlineStr">
        <is>
          <t>M8 DCF: kein FCFF / keine Historie</t>
        </is>
      </c>
    </row>
    <row r="342">
      <c r="A342" s="2" t="inlineStr">
        <is>
          <t>LHX</t>
        </is>
      </c>
      <c r="B342" s="2" t="inlineStr">
        <is>
          <t>L3Harris</t>
        </is>
      </c>
      <c r="C342" s="2" t="inlineStr">
        <is>
          <t>Industrials</t>
        </is>
      </c>
      <c r="D342" s="3" t="n">
        <v>216.3303881287422</v>
      </c>
      <c r="E342" s="4" t="n">
        <v>25.19273461150353</v>
      </c>
      <c r="F342" s="4" t="n">
        <v>18.43961259530568</v>
      </c>
      <c r="G342" s="5" t="n">
        <v>0.02002723704237763</v>
      </c>
      <c r="H342" s="5" t="n">
        <v>0.369294492415799</v>
      </c>
      <c r="I342" s="5" t="n">
        <v>0.0934</v>
      </c>
      <c r="J342" s="3" t="n">
        <v>116.513706563958</v>
      </c>
      <c r="K342" s="3" t="n">
        <v>132.5790508804576</v>
      </c>
      <c r="L342" s="3" t="n">
        <v>113.1201034601534</v>
      </c>
      <c r="M342" s="3" t="n">
        <v>226.3389236633445</v>
      </c>
      <c r="N342" s="3" t="n">
        <v>214.5340223341399</v>
      </c>
      <c r="O342" s="3" t="n">
        <v>375.8339524527174</v>
      </c>
      <c r="P342" s="3" t="n">
        <v>275.8476793016205</v>
      </c>
      <c r="Q342" s="3" t="n">
        <v>651.3755692796781</v>
      </c>
      <c r="R342" s="2" t="n">
        <v>6</v>
      </c>
      <c r="S342" s="3" t="n">
        <v>173.5565366072987</v>
      </c>
      <c r="T342" s="5" t="n">
        <v>-0.19772465575196</v>
      </c>
      <c r="U342" s="5" t="n">
        <v>0.3712935592405671</v>
      </c>
      <c r="V342" s="5" t="n">
        <v>0.08678445174430355</v>
      </c>
      <c r="W342" s="5" t="n">
        <v>0.7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0.4188289338507691</v>
      </c>
      <c r="AB342" s="5" t="n">
        <v>1.438538074700293</v>
      </c>
      <c r="AC342" s="2" t="inlineStr">
        <is>
          <t>M1 Gordon, M2 DDM, M3 Fund.KGV, M4 KGV, M5 P/S, M7 EV/EBITDA</t>
        </is>
      </c>
      <c r="AD342" s="2" t="inlineStr">
        <is>
          <t>M6 P/B: getrimmt (weit vom Median); M8 DCF: Ausreißer (&gt;3x / &lt;0.3x Kurs)</t>
        </is>
      </c>
    </row>
    <row r="343">
      <c r="A343" s="2" t="inlineStr">
        <is>
          <t>GLEN.L</t>
        </is>
      </c>
      <c r="B343" s="2" t="inlineStr">
        <is>
          <t>Glencore</t>
        </is>
      </c>
      <c r="C343" s="2" t="inlineStr">
        <is>
          <t>Materials</t>
        </is>
      </c>
      <c r="D343" s="3" t="n">
        <v>6.785947559951478</v>
      </c>
      <c r="E343" s="4" t="n">
        <v>1763.030303030303</v>
      </c>
      <c r="F343" s="4" t="n">
        <v>1334.731046188255</v>
      </c>
      <c r="G343" s="5" t="n">
        <v>0.0002234444826400825</v>
      </c>
      <c r="H343" s="5" t="n">
        <v>0.2982382880791908</v>
      </c>
      <c r="I343" s="5" t="n">
        <v>0.1604</v>
      </c>
      <c r="J343" s="3" t="n">
        <v>0.03994299278794812</v>
      </c>
      <c r="K343" s="2" t="n"/>
      <c r="L343" s="3" t="n">
        <v>0.03877960464849331</v>
      </c>
      <c r="M343" s="3" t="n">
        <v>0.084311827112046</v>
      </c>
      <c r="N343" s="2" t="n"/>
      <c r="O343" s="3" t="n">
        <v>0.0979569304357355</v>
      </c>
      <c r="P343" s="2" t="n"/>
      <c r="Q343" s="2" t="n"/>
      <c r="R343" s="2" t="n">
        <v>0</v>
      </c>
      <c r="S343" s="2" t="n"/>
      <c r="T343" s="2" t="n"/>
      <c r="U343" s="5" t="n">
        <v>0.08631918184943288</v>
      </c>
      <c r="V343" s="5" t="n">
        <v>0.08631918184943288</v>
      </c>
      <c r="W343" s="5" t="n">
        <v>0.4</v>
      </c>
      <c r="X343" s="2" t="inlineStr">
        <is>
          <t>HOLD (niedrige Konfidenz)</t>
        </is>
      </c>
      <c r="Y343" s="9" t="inlineStr">
        <is>
          <t>Niedrig</t>
        </is>
      </c>
      <c r="Z343" s="2" t="n"/>
      <c r="AA343" s="5" t="n">
        <v>0.9917915307501696</v>
      </c>
      <c r="AB343" s="2" t="n"/>
      <c r="AC343" s="2" t="inlineStr"/>
      <c r="AD34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4">
      <c r="A344" s="2" t="inlineStr">
        <is>
          <t>EXR</t>
        </is>
      </c>
      <c r="B344" s="2" t="inlineStr">
        <is>
          <t>Extra Space Storage</t>
        </is>
      </c>
      <c r="C344" s="2" t="inlineStr">
        <is>
          <t>Real Estate</t>
        </is>
      </c>
      <c r="D344" s="3" t="n">
        <v>118.9704489709056</v>
      </c>
      <c r="E344" s="4" t="n">
        <v>30.30905077262693</v>
      </c>
      <c r="F344" s="4" t="n">
        <v>28.60035328622851</v>
      </c>
      <c r="G344" s="5" t="n">
        <v>0.0471959213401311</v>
      </c>
      <c r="H344" s="5" t="n">
        <v>1.349820023996801</v>
      </c>
      <c r="I344" s="5" t="n">
        <v>0.06952999999999999</v>
      </c>
      <c r="J344" s="3" t="n">
        <v>80.54829456788121</v>
      </c>
      <c r="K344" s="3" t="n">
        <v>80.5482945678812</v>
      </c>
      <c r="L344" s="3" t="n">
        <v>78.20222773580699</v>
      </c>
      <c r="M344" s="3" t="n">
        <v>143.2168708827145</v>
      </c>
      <c r="N344" s="3" t="n">
        <v>132.788063859479</v>
      </c>
      <c r="O344" s="3" t="n">
        <v>129.0274570696298</v>
      </c>
      <c r="P344" s="3" t="n">
        <v>121.0773381314068</v>
      </c>
      <c r="Q344" s="3" t="n">
        <v>218.7368740676052</v>
      </c>
      <c r="R344" s="2" t="n">
        <v>7</v>
      </c>
      <c r="S344" s="3" t="n">
        <v>121.0773381314068</v>
      </c>
      <c r="T344" s="5" t="n">
        <v>0.01770934865528173</v>
      </c>
      <c r="U344" s="5" t="n">
        <v>0.1544064093226509</v>
      </c>
      <c r="V344" s="5" t="n">
        <v>0.08605787898896633</v>
      </c>
      <c r="W344" s="5" t="n">
        <v>0.7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0.6758993613858058</v>
      </c>
      <c r="AB344" s="5" t="n">
        <v>0.8313656148843798</v>
      </c>
      <c r="AC344" s="2" t="inlineStr">
        <is>
          <t>M1 Gordon, M2 DDM, M3 Fund.KGV, M4 KGV, M5 P/S, M6 P/B, M7 EV/EBITDA</t>
        </is>
      </c>
      <c r="AD344" s="2" t="inlineStr">
        <is>
          <t>M8 DCF: getrimmt (weit vom Median)</t>
        </is>
      </c>
    </row>
    <row r="345">
      <c r="A345" s="2" t="inlineStr">
        <is>
          <t>SHL.DE</t>
        </is>
      </c>
      <c r="B345" s="2" t="inlineStr">
        <is>
          <t>Siemens Healthineers</t>
        </is>
      </c>
      <c r="C345" s="2" t="inlineStr">
        <is>
          <t>Health Care</t>
        </is>
      </c>
      <c r="D345" s="3" t="n">
        <v>38.53</v>
      </c>
      <c r="E345" s="4" t="n">
        <v>19.55837563451777</v>
      </c>
      <c r="F345" s="4" t="n">
        <v>16.32378111813452</v>
      </c>
      <c r="G345" s="5" t="n">
        <v>0.02595380223202699</v>
      </c>
      <c r="H345" s="5" t="n">
        <v>0.4236641868189598</v>
      </c>
      <c r="I345" s="5" t="n">
        <v>0.121470004</v>
      </c>
      <c r="J345" s="3" t="n">
        <v>18.81278538812786</v>
      </c>
      <c r="K345" s="3" t="n">
        <v>22.36846888695226</v>
      </c>
      <c r="L345" s="3" t="n">
        <v>18.26484018264841</v>
      </c>
      <c r="M345" s="3" t="n">
        <v>38.16613294941952</v>
      </c>
      <c r="N345" s="3" t="n">
        <v>61.10255607500811</v>
      </c>
      <c r="O345" s="3" t="n">
        <v>59.19237928347068</v>
      </c>
      <c r="P345" s="3" t="n">
        <v>38.56987414046419</v>
      </c>
      <c r="Q345" s="2" t="n"/>
      <c r="R345" s="2" t="n">
        <v>3</v>
      </c>
      <c r="S345" s="3" t="n">
        <v>38.16613294941952</v>
      </c>
      <c r="T345" s="5" t="n">
        <v>-0.009443733469516769</v>
      </c>
      <c r="U345" s="5" t="n">
        <v>0.1814443290942123</v>
      </c>
      <c r="V345" s="5" t="n">
        <v>0.08600029781234775</v>
      </c>
      <c r="W345" s="5" t="n">
        <v>0.75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0.396708077910405</v>
      </c>
      <c r="AB345" s="5" t="n">
        <v>0.7242965683253524</v>
      </c>
      <c r="AC345" s="2" t="inlineStr">
        <is>
          <t>M2 DDM, M4 KGV, M7 EV/EBITDA</t>
        </is>
      </c>
      <c r="AD34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6">
      <c r="A346" s="2" t="inlineStr">
        <is>
          <t>SIE.DE</t>
        </is>
      </c>
      <c r="B346" s="2" t="inlineStr">
        <is>
          <t>Siemens</t>
        </is>
      </c>
      <c r="C346" s="2" t="inlineStr">
        <is>
          <t>Industrials</t>
        </is>
      </c>
      <c r="D346" s="3" t="n">
        <v>261.2</v>
      </c>
      <c r="E346" s="4" t="n">
        <v>26.06786427145709</v>
      </c>
      <c r="F346" s="4" t="n">
        <v>20.03529955917739</v>
      </c>
      <c r="G346" s="5" t="n">
        <v>0.02048238897396631</v>
      </c>
      <c r="H346" s="5" t="n">
        <v>0.410370798781007</v>
      </c>
      <c r="I346" s="5" t="n">
        <v>0.12465999</v>
      </c>
      <c r="J346" s="3" t="n">
        <v>71.42579390797148</v>
      </c>
      <c r="K346" s="3" t="n">
        <v>85.620161820134</v>
      </c>
      <c r="L346" s="3" t="n">
        <v>69.34543097861309</v>
      </c>
      <c r="M346" s="3" t="n">
        <v>261.5600591241097</v>
      </c>
      <c r="N346" s="3" t="n">
        <v>264.9865440644016</v>
      </c>
      <c r="O346" s="3" t="n">
        <v>522.2938911173237</v>
      </c>
      <c r="P346" s="3" t="n">
        <v>208.8415684295667</v>
      </c>
      <c r="Q346" s="3" t="n">
        <v>300.0181200590336</v>
      </c>
      <c r="R346" s="2" t="n">
        <v>4</v>
      </c>
      <c r="S346" s="3" t="n">
        <v>263.2733015942557</v>
      </c>
      <c r="T346" s="5" t="n">
        <v>0.007937601815680262</v>
      </c>
      <c r="U346" s="5" t="n">
        <v>0.1630618300153139</v>
      </c>
      <c r="V346" s="5" t="n">
        <v>0.0854997159154971</v>
      </c>
      <c r="W346" s="5" t="n">
        <v>0.8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0.6419840514971284</v>
      </c>
      <c r="AB346" s="5" t="n">
        <v>0.4365823926486017</v>
      </c>
      <c r="AC346" s="2" t="inlineStr">
        <is>
          <t>M4 KGV, M5 P/S, M7 EV/EBITDA, M8 DCF</t>
        </is>
      </c>
      <c r="AD346" s="2" t="inlineStr">
        <is>
          <t>M1 Gordon: Ausreißer (&gt;3x / &lt;0.3x Kurs); M2 DDM: getrimmt (weit vom Median); M3 Fund.KGV: Ausreißer (&gt;3x / &lt;0.3x Kurs); M6 P/B: getrimmt (weit vom Median)</t>
        </is>
      </c>
    </row>
    <row r="347">
      <c r="A347" s="2" t="inlineStr">
        <is>
          <t>QCOM</t>
        </is>
      </c>
      <c r="B347" s="2" t="inlineStr">
        <is>
          <t>Qualcomm</t>
        </is>
      </c>
      <c r="C347" s="2" t="inlineStr">
        <is>
          <t>Information Technology</t>
        </is>
      </c>
      <c r="D347" s="3" t="n">
        <v>162.7286985923968</v>
      </c>
      <c r="E347" s="4" t="n">
        <v>21.46285714285714</v>
      </c>
      <c r="F347" s="4" t="n">
        <v>18.40452919979498</v>
      </c>
      <c r="G347" s="5" t="n">
        <v>0.01959531416400426</v>
      </c>
      <c r="H347" s="5" t="n">
        <v>0.3606425317105726</v>
      </c>
      <c r="I347" s="5" t="n">
        <v>0.33754003</v>
      </c>
      <c r="J347" s="3" t="n">
        <v>33.87706623610212</v>
      </c>
      <c r="K347" s="2" t="n"/>
      <c r="L347" s="3" t="n">
        <v>32.89035556903117</v>
      </c>
      <c r="M347" s="3" t="n">
        <v>160.3497552651665</v>
      </c>
      <c r="N347" s="3" t="n">
        <v>355.8350877858916</v>
      </c>
      <c r="O347" s="3" t="n">
        <v>162.7286985923968</v>
      </c>
      <c r="P347" s="3" t="n">
        <v>247.5582578148185</v>
      </c>
      <c r="Q347" s="3" t="n">
        <v>207.3544523545818</v>
      </c>
      <c r="R347" s="2" t="n">
        <v>4</v>
      </c>
      <c r="S347" s="3" t="n">
        <v>185.0415754734893</v>
      </c>
      <c r="T347" s="5" t="n">
        <v>0.1371170363562106</v>
      </c>
      <c r="U347" s="5" t="n">
        <v>0.03372380191693281</v>
      </c>
      <c r="V347" s="5" t="n">
        <v>0.08542041913657172</v>
      </c>
      <c r="W347" s="5" t="n">
        <v>0.65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0.632988426342455</v>
      </c>
      <c r="AB347" s="5" t="n">
        <v>0.5438642697360991</v>
      </c>
      <c r="AC347" s="2" t="inlineStr">
        <is>
          <t>M4 KGV, M6 P/B, M7 EV/EBITDA, M8 DCF</t>
        </is>
      </c>
      <c r="AD347" s="2" t="inlineStr">
        <is>
          <t>M1 Gordon: Ausreißer (&gt;3x / &lt;0.3x Kurs); M3 Fund.KGV: Ausreißer (&gt;3x / &lt;0.3x Kurs); M5 P/S: getrimmt (weit vom Median)</t>
        </is>
      </c>
    </row>
    <row r="348">
      <c r="A348" s="2" t="inlineStr">
        <is>
          <t>INGA.AS</t>
        </is>
      </c>
      <c r="B348" s="2" t="inlineStr">
        <is>
          <t>ING Group</t>
        </is>
      </c>
      <c r="C348" s="2" t="inlineStr">
        <is>
          <t>Financials</t>
        </is>
      </c>
      <c r="D348" s="3" t="n">
        <v>31.95</v>
      </c>
      <c r="E348" s="4" t="n">
        <v>13.83116883116883</v>
      </c>
      <c r="F348" s="4" t="n">
        <v>11.0769422785565</v>
      </c>
      <c r="G348" s="5" t="n">
        <v>0.03568075117370892</v>
      </c>
      <c r="H348" s="5" t="n">
        <v>0.3952336212067106</v>
      </c>
      <c r="I348" s="5" t="n">
        <v>0.17124</v>
      </c>
      <c r="J348" s="3" t="n">
        <v>20.2448275862069</v>
      </c>
      <c r="K348" s="2" t="n"/>
      <c r="L348" s="3" t="n">
        <v>19.65517241379311</v>
      </c>
      <c r="M348" s="3" t="n">
        <v>36.74373483440127</v>
      </c>
      <c r="N348" s="3" t="n">
        <v>45.67813587399404</v>
      </c>
      <c r="O348" s="3" t="n">
        <v>39.10912590314146</v>
      </c>
      <c r="P348" s="2" t="n"/>
      <c r="Q348" s="2" t="n"/>
      <c r="R348" s="2" t="n">
        <v>5</v>
      </c>
      <c r="S348" s="3" t="n">
        <v>36.74373483440127</v>
      </c>
      <c r="T348" s="5" t="n">
        <v>0.1500386489640462</v>
      </c>
      <c r="U348" s="5" t="n">
        <v>0.01688575899843503</v>
      </c>
      <c r="V348" s="5" t="n">
        <v>0.0834622039812406</v>
      </c>
      <c r="W348" s="5" t="n">
        <v>0.7</v>
      </c>
      <c r="X348" s="2" t="inlineStr">
        <is>
          <t>HOLD (niedrige Konfidenz)</t>
        </is>
      </c>
      <c r="Y348" s="9" t="inlineStr">
        <is>
          <t>Niedrig</t>
        </is>
      </c>
      <c r="Z348" s="2" t="n"/>
      <c r="AA348" s="5" t="n">
        <v>0.1784037558685445</v>
      </c>
      <c r="AB348" s="5" t="n">
        <v>1.323975333940048</v>
      </c>
      <c r="AC348" s="2" t="inlineStr">
        <is>
          <t>M1 Gordon, M3 Fund.KGV, M4 KGV, M5 P/S, M6 P/B</t>
        </is>
      </c>
      <c r="AD348" s="2" t="inlineStr">
        <is>
          <t>M8 DCF: kein FCFF / keine Historie</t>
        </is>
      </c>
    </row>
    <row r="349">
      <c r="A349" s="2" t="inlineStr">
        <is>
          <t>TSCO.L</t>
        </is>
      </c>
      <c r="B349" s="2" t="inlineStr">
        <is>
          <t>Tesco</t>
        </is>
      </c>
      <c r="C349" s="2" t="inlineStr">
        <is>
          <t>Consumer Staples</t>
        </is>
      </c>
      <c r="D349" s="3" t="n">
        <v>5.53209853503779</v>
      </c>
      <c r="E349" s="4" t="n">
        <v>1756.666666666667</v>
      </c>
      <c r="F349" s="4" t="n">
        <v>1413.24751944221</v>
      </c>
      <c r="G349" s="5" t="n">
        <v>0.0003162555344718533</v>
      </c>
      <c r="H349" s="5" t="n">
        <v>0.4469473496022168</v>
      </c>
      <c r="I349" s="5" t="n">
        <v>0.15459</v>
      </c>
      <c r="J349" s="3" t="n">
        <v>0.04358025350224456</v>
      </c>
      <c r="K349" s="2" t="n"/>
      <c r="L349" s="3" t="n">
        <v>0.04231092573033454</v>
      </c>
      <c r="M349" s="3" t="n">
        <v>0.05911606720593884</v>
      </c>
      <c r="N349" s="2" t="n"/>
      <c r="O349" s="3" t="n">
        <v>0.08377113075202786</v>
      </c>
      <c r="P349" s="2" t="n"/>
      <c r="Q349" s="2" t="n"/>
      <c r="R349" s="2" t="n">
        <v>0</v>
      </c>
      <c r="S349" s="2" t="n"/>
      <c r="T349" s="2" t="n"/>
      <c r="U349" s="5" t="n">
        <v>0.08229601518026564</v>
      </c>
      <c r="V349" s="5" t="n">
        <v>0.08229601518026564</v>
      </c>
      <c r="W349" s="5" t="n">
        <v>0.5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0.9920215842740107</v>
      </c>
      <c r="AB349" s="2" t="n"/>
      <c r="AC349" s="2" t="inlineStr"/>
      <c r="AD3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0">
      <c r="A350" s="2" t="inlineStr">
        <is>
          <t>SO</t>
        </is>
      </c>
      <c r="B350" s="2" t="inlineStr">
        <is>
          <t>Southern Company</t>
        </is>
      </c>
      <c r="C350" s="2" t="inlineStr">
        <is>
          <t>Utilities</t>
        </is>
      </c>
      <c r="D350" s="3" t="n">
        <v>74.47567435578543</v>
      </c>
      <c r="E350" s="4" t="n">
        <v>20.96341463414634</v>
      </c>
      <c r="F350" s="4" t="n">
        <v>17.45422201283023</v>
      </c>
      <c r="G350" s="5" t="n">
        <v>0.03536940081442699</v>
      </c>
      <c r="H350" s="5" t="n">
        <v>0.6173453742757868</v>
      </c>
      <c r="I350" s="5" t="n">
        <v>0.114829995</v>
      </c>
      <c r="J350" s="3" t="n">
        <v>94.20780474065806</v>
      </c>
      <c r="K350" s="3" t="n">
        <v>100.4064919321909</v>
      </c>
      <c r="L350" s="3" t="n">
        <v>91.46388809772627</v>
      </c>
      <c r="M350" s="3" t="n">
        <v>70.06303816084605</v>
      </c>
      <c r="N350" s="3" t="n">
        <v>71.26535634411958</v>
      </c>
      <c r="O350" s="3" t="n">
        <v>60.38016861367415</v>
      </c>
      <c r="P350" s="3" t="n">
        <v>74.47567435578543</v>
      </c>
      <c r="Q350" s="2" t="n"/>
      <c r="R350" s="2" t="n">
        <v>7</v>
      </c>
      <c r="S350" s="3" t="n">
        <v>74.47567435578543</v>
      </c>
      <c r="T350" s="5" t="n">
        <v>2.220446049250313e-16</v>
      </c>
      <c r="U350" s="5" t="n">
        <v>0.163160907504363</v>
      </c>
      <c r="V350" s="5" t="n">
        <v>0.08158045375218159</v>
      </c>
      <c r="W350" s="5" t="n">
        <v>0.8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0.1887389045205053</v>
      </c>
      <c r="AB350" s="5" t="n">
        <v>0.6629051265923767</v>
      </c>
      <c r="AC350" s="2" t="inlineStr">
        <is>
          <t>M1 Gordon, M2 DDM, M3 Fund.KGV, M4 KGV, M5 P/S, M6 P/B, M7 EV/EBITDA</t>
        </is>
      </c>
      <c r="AD350" s="2" t="inlineStr">
        <is>
          <t>M8 DCF: kein FCFF / keine Historie</t>
        </is>
      </c>
    </row>
    <row r="351">
      <c r="A351" s="2" t="inlineStr">
        <is>
          <t>PEP</t>
        </is>
      </c>
      <c r="B351" s="2" t="inlineStr">
        <is>
          <t>PepsiCo</t>
        </is>
      </c>
      <c r="C351" s="2" t="inlineStr">
        <is>
          <t>Consumer Staples</t>
        </is>
      </c>
      <c r="D351" s="3" t="n">
        <v>117.410748984397</v>
      </c>
      <c r="E351" s="4" t="n">
        <v>17.75884665792923</v>
      </c>
      <c r="F351" s="4" t="n">
        <v>15.0968370176672</v>
      </c>
      <c r="G351" s="5" t="n">
        <v>0.043690036900369</v>
      </c>
      <c r="H351" s="5" t="n">
        <v>0.6595813663807366</v>
      </c>
      <c r="I351" s="5" t="n">
        <v>0.51508</v>
      </c>
      <c r="J351" s="3" t="n">
        <v>170.1632964346898</v>
      </c>
      <c r="K351" s="2" t="n"/>
      <c r="L351" s="3" t="n">
        <v>165.2070839171745</v>
      </c>
      <c r="M351" s="3" t="n">
        <v>117.4507382897106</v>
      </c>
      <c r="N351" s="3" t="n">
        <v>119.5375542898374</v>
      </c>
      <c r="O351" s="3" t="n">
        <v>55.74506140054277</v>
      </c>
      <c r="P351" s="3" t="n">
        <v>111.3152854440875</v>
      </c>
      <c r="Q351" s="3" t="n">
        <v>223.9782194350192</v>
      </c>
      <c r="R351" s="2" t="n">
        <v>5</v>
      </c>
      <c r="S351" s="3" t="n">
        <v>119.5375542898374</v>
      </c>
      <c r="T351" s="5" t="n">
        <v>0.0181142299477457</v>
      </c>
      <c r="U351" s="5" t="n">
        <v>0.1439114391143912</v>
      </c>
      <c r="V351" s="5" t="n">
        <v>0.08101283453106845</v>
      </c>
      <c r="W351" s="5" t="n">
        <v>0.8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0.07764188206992623</v>
      </c>
      <c r="AB351" s="5" t="n">
        <v>0.5286606484979197</v>
      </c>
      <c r="AC351" s="2" t="inlineStr">
        <is>
          <t>M1 Gordon, M3 Fund.KGV, M4 KGV, M5 P/S, M7 EV/EBITDA</t>
        </is>
      </c>
      <c r="AD351" s="2" t="inlineStr">
        <is>
          <t>M6 P/B: getrimmt (weit vom Median); M8 DCF: getrimmt (weit vom Median)</t>
        </is>
      </c>
    </row>
    <row r="352">
      <c r="A352" s="2" t="inlineStr">
        <is>
          <t>TEL.OL</t>
        </is>
      </c>
      <c r="B352" s="2" t="inlineStr">
        <is>
          <t>Telenor</t>
        </is>
      </c>
      <c r="C352" s="2" t="inlineStr">
        <is>
          <t>Communication Services</t>
        </is>
      </c>
      <c r="D352" s="3" t="n">
        <v>12.5016101962725</v>
      </c>
      <c r="E352" s="4" t="n">
        <v>11.51023890784983</v>
      </c>
      <c r="F352" s="4" t="n">
        <v>14.13062606320129</v>
      </c>
      <c r="G352" s="5" t="n">
        <v>0.07190511489992586</v>
      </c>
      <c r="H352" s="5" t="n">
        <v>1.016064290682376</v>
      </c>
      <c r="I352" s="5" t="n">
        <v>0.25035998</v>
      </c>
      <c r="J352" s="3" t="n">
        <v>36.16787535644417</v>
      </c>
      <c r="K352" s="3" t="n">
        <v>36.16787535644417</v>
      </c>
      <c r="L352" s="3" t="n">
        <v>35.11444209363511</v>
      </c>
      <c r="M352" s="3" t="n">
        <v>12.54605432488039</v>
      </c>
      <c r="N352" s="3" t="n">
        <v>21.36560477116937</v>
      </c>
      <c r="O352" s="3" t="n">
        <v>11.67433397824492</v>
      </c>
      <c r="P352" s="3" t="n">
        <v>12.23563680812903</v>
      </c>
      <c r="Q352" s="3" t="n">
        <v>21.33450787442611</v>
      </c>
      <c r="R352" s="2" t="n">
        <v>5</v>
      </c>
      <c r="S352" s="3" t="n">
        <v>12.54605432488039</v>
      </c>
      <c r="T352" s="5" t="n">
        <v>0.003555072339492815</v>
      </c>
      <c r="U352" s="5" t="n">
        <v>0.1578947368421051</v>
      </c>
      <c r="V352" s="5" t="n">
        <v>0.08072490459079895</v>
      </c>
      <c r="W352" s="5" t="n">
        <v>0.65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-0.5625749956002583</v>
      </c>
      <c r="AB352" s="5" t="n">
        <v>0.830134790642798</v>
      </c>
      <c r="AC352" s="2" t="inlineStr">
        <is>
          <t>M4 KGV, M5 P/S, M6 P/B, M7 EV/EBITDA, M8 DCF</t>
        </is>
      </c>
      <c r="AD352" s="2" t="inlineStr">
        <is>
          <t>M1 Gordon: getrimmt (weit vom Median); M2 DDM: getrimmt (weit vom Median); M3 Fund.KGV: getrimmt (weit vom Median)</t>
        </is>
      </c>
    </row>
    <row r="353">
      <c r="A353" s="2" t="inlineStr">
        <is>
          <t>BAC</t>
        </is>
      </c>
      <c r="B353" s="2" t="inlineStr">
        <is>
          <t>Bank of America</t>
        </is>
      </c>
      <c r="C353" s="2" t="inlineStr">
        <is>
          <t>Financials</t>
        </is>
      </c>
      <c r="D353" s="3" t="n">
        <v>51.57407955388422</v>
      </c>
      <c r="E353" s="4" t="n">
        <v>13.7459584295612</v>
      </c>
      <c r="F353" s="4" t="n">
        <v>11.24807949247577</v>
      </c>
      <c r="G353" s="5" t="n">
        <v>0.02150537634408602</v>
      </c>
      <c r="H353" s="5" t="n">
        <v>0.2418941826338875</v>
      </c>
      <c r="I353" s="5" t="n">
        <v>0.111990005</v>
      </c>
      <c r="J353" s="2" t="n"/>
      <c r="K353" s="2" t="n"/>
      <c r="L353" s="2" t="n"/>
      <c r="M353" s="3" t="n">
        <v>51.57407955388422</v>
      </c>
      <c r="N353" s="3" t="n">
        <v>49.49348676955844</v>
      </c>
      <c r="O353" s="3" t="n">
        <v>54.510807049748</v>
      </c>
      <c r="P353" s="2" t="n"/>
      <c r="Q353" s="2" t="n"/>
      <c r="R353" s="2" t="n">
        <v>3</v>
      </c>
      <c r="S353" s="3" t="n">
        <v>51.57407955388422</v>
      </c>
      <c r="T353" s="5" t="n">
        <v>2.220446049250313e-16</v>
      </c>
      <c r="U353" s="5" t="n">
        <v>0.159274193548387</v>
      </c>
      <c r="V353" s="5" t="n">
        <v>0.07963709677419362</v>
      </c>
      <c r="W353" s="5" t="n">
        <v>0.5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0.2811397636958647</v>
      </c>
      <c r="AB353" s="5" t="n">
        <v>0.1013733444069154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ETN</t>
        </is>
      </c>
      <c r="B354" s="2" t="inlineStr">
        <is>
          <t>Eaton Corporation</t>
        </is>
      </c>
      <c r="C354" s="2" t="inlineStr">
        <is>
          <t>Industrials</t>
        </is>
      </c>
      <c r="D354" s="3" t="n">
        <v>340.0145970588737</v>
      </c>
      <c r="E354" s="4" t="n">
        <v>39.99999999999999</v>
      </c>
      <c r="F354" s="4" t="n">
        <v>24.32189695920503</v>
      </c>
      <c r="G354" s="5" t="n">
        <v>0.01121304791029562</v>
      </c>
      <c r="H354" s="5" t="n">
        <v>0.2727225958728394</v>
      </c>
      <c r="I354" s="5" t="n">
        <v>0.19684</v>
      </c>
      <c r="J354" s="3" t="n">
        <v>54.9996914010034</v>
      </c>
      <c r="K354" s="2" t="n"/>
      <c r="L354" s="3" t="n">
        <v>53.39775864175086</v>
      </c>
      <c r="M354" s="3" t="n">
        <v>341.9458453647854</v>
      </c>
      <c r="N354" s="3" t="n">
        <v>319.5754768753773</v>
      </c>
      <c r="O354" s="3" t="n">
        <v>340.0145970588737</v>
      </c>
      <c r="P354" s="3" t="n">
        <v>304.6804497218947</v>
      </c>
      <c r="Q354" s="3" t="n">
        <v>191.0148972544299</v>
      </c>
      <c r="R354" s="2" t="n">
        <v>5</v>
      </c>
      <c r="S354" s="3" t="n">
        <v>319.5754768753773</v>
      </c>
      <c r="T354" s="5" t="n">
        <v>-0.06011247858266922</v>
      </c>
      <c r="U354" s="5" t="n">
        <v>0.2185800203873598</v>
      </c>
      <c r="V354" s="5" t="n">
        <v>0.07923377090234529</v>
      </c>
      <c r="W354" s="5" t="n">
        <v>0.75</v>
      </c>
      <c r="X354" s="2" t="inlineStr">
        <is>
          <t>HOLD (niedrige Konfidenz)</t>
        </is>
      </c>
      <c r="Y354" s="9" t="inlineStr">
        <is>
          <t>Niedrig</t>
        </is>
      </c>
      <c r="Z354" s="2" t="n"/>
      <c r="AA354" s="5" t="n">
        <v>0.7534516765285996</v>
      </c>
      <c r="AB354" s="5" t="n">
        <v>0.7901527591814845</v>
      </c>
      <c r="AC354" s="2" t="inlineStr">
        <is>
          <t>M4 KGV, M5 P/S, M6 P/B, M7 EV/EBITDA, M8 DCF</t>
        </is>
      </c>
      <c r="AD354" s="2" t="inlineStr">
        <is>
          <t>M1 Gordon: Ausreißer (&gt;3x / &lt;0.3x Kurs); M3 Fund.KGV: Ausreißer (&gt;3x / &lt;0.3x Kurs)</t>
        </is>
      </c>
    </row>
    <row r="355">
      <c r="A355" s="2" t="inlineStr">
        <is>
          <t>KKR</t>
        </is>
      </c>
      <c r="B355" s="2" t="inlineStr">
        <is>
          <t>KKR &amp; Co.</t>
        </is>
      </c>
      <c r="C355" s="2" t="inlineStr">
        <is>
          <t>Financials</t>
        </is>
      </c>
      <c r="D355" s="3" t="n">
        <v>86.64999925047751</v>
      </c>
      <c r="E355" s="4" t="n">
        <v>32.6797385620915</v>
      </c>
      <c r="F355" s="4" t="n">
        <v>13.4967884391909</v>
      </c>
      <c r="G355" s="5" t="n">
        <v>0.007800000000000001</v>
      </c>
      <c r="H355" s="5" t="n">
        <v>0.105274949825689</v>
      </c>
      <c r="I355" s="5" t="n">
        <v>0.0728</v>
      </c>
      <c r="J355" s="2" t="n"/>
      <c r="K355" s="2" t="n"/>
      <c r="L355" s="2" t="n"/>
      <c r="M355" s="3" t="n">
        <v>82.13517753492525</v>
      </c>
      <c r="N355" s="3" t="n">
        <v>47.89817633387408</v>
      </c>
      <c r="O355" s="3" t="n">
        <v>75.34855947043472</v>
      </c>
      <c r="P355" s="2" t="n"/>
      <c r="Q355" s="2" t="n"/>
      <c r="R355" s="2" t="n">
        <v>3</v>
      </c>
      <c r="S355" s="3" t="n">
        <v>75.34855947043472</v>
      </c>
      <c r="T355" s="5" t="n">
        <v>-0.130426311342184</v>
      </c>
      <c r="U355" s="5" t="n">
        <v>0.2867</v>
      </c>
      <c r="V355" s="5" t="n">
        <v>0.078136844328908</v>
      </c>
      <c r="W355" s="5" t="n">
        <v>0.6875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0.7691437193511882</v>
      </c>
      <c r="AB355" s="5" t="n">
        <v>0.7147871552019491</v>
      </c>
      <c r="AC355" s="2" t="inlineStr">
        <is>
          <t>M4 KGV, M5 P/S, M6 P/B</t>
        </is>
      </c>
      <c r="AD355" s="2" t="inlineStr">
        <is>
          <t>M1 Gordon: Dividende zu gering (DDM-Gate); M2 DDM: Dividende zu gering (DDM-Gate); M3 Fund.KGV: Dividende zu gering (DDM-Gate); M8 DCF: kein FCFF / keine Historie</t>
        </is>
      </c>
    </row>
    <row r="356">
      <c r="A356" s="2" t="inlineStr">
        <is>
          <t>TJX</t>
        </is>
      </c>
      <c r="B356" s="2" t="inlineStr">
        <is>
          <t>TJX Companies</t>
        </is>
      </c>
      <c r="C356" s="2" t="inlineStr">
        <is>
          <t>Consumer Discretionary</t>
        </is>
      </c>
      <c r="D356" s="3" t="n">
        <v>107.965899066095</v>
      </c>
      <c r="E356" s="4" t="n">
        <v>23.07407407407407</v>
      </c>
      <c r="F356" s="4" t="n">
        <v>21.58128836481037</v>
      </c>
      <c r="G356" s="5" t="n">
        <v>0.01540930979133226</v>
      </c>
      <c r="H356" s="5" t="n">
        <v>0.3325527581094375</v>
      </c>
      <c r="I356" s="5" t="n">
        <v>0.62171</v>
      </c>
      <c r="J356" s="3" t="n">
        <v>40.17796917180407</v>
      </c>
      <c r="K356" s="2" t="n"/>
      <c r="L356" s="3" t="n">
        <v>39.00773706000395</v>
      </c>
      <c r="M356" s="3" t="n">
        <v>80.75778621925346</v>
      </c>
      <c r="N356" s="3" t="n">
        <v>101.0363610152828</v>
      </c>
      <c r="O356" s="3" t="n">
        <v>39.61254412955417</v>
      </c>
      <c r="P356" s="3" t="n">
        <v>85.62885515432866</v>
      </c>
      <c r="Q356" s="3" t="n">
        <v>182.4472240200257</v>
      </c>
      <c r="R356" s="2" t="n">
        <v>3</v>
      </c>
      <c r="S356" s="3" t="n">
        <v>85.62885515432866</v>
      </c>
      <c r="T356" s="5" t="n">
        <v>-0.206889805994131</v>
      </c>
      <c r="U356" s="5" t="n">
        <v>0.3627608346709472</v>
      </c>
      <c r="V356" s="5" t="n">
        <v>0.07793551433840812</v>
      </c>
      <c r="W356" s="5" t="n">
        <v>0.95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0.4034592733913008</v>
      </c>
      <c r="AB356" s="5" t="n">
        <v>0.2511036488911915</v>
      </c>
      <c r="AC356" s="2" t="inlineStr">
        <is>
          <t>M4 KGV, M5 P/S, M7 EV/EBITDA</t>
        </is>
      </c>
      <c r="AD356" s="2" t="inlineStr">
        <is>
          <t>M1 Gordon: getrimmt (weit vom Median); M3 Fund.KGV: getrimmt (weit vom Median); M6 P/B: getrimmt (weit vom Median); M8 DCF: getrimmt (weit vom Median)</t>
        </is>
      </c>
    </row>
    <row r="357">
      <c r="A357" s="2" t="inlineStr">
        <is>
          <t>DVA</t>
        </is>
      </c>
      <c r="B357" s="2" t="inlineStr">
        <is>
          <t>DaVita</t>
        </is>
      </c>
      <c r="C357" s="2" t="inlineStr">
        <is>
          <t>Health Care</t>
        </is>
      </c>
      <c r="D357" s="3" t="n">
        <v>165.4148485691616</v>
      </c>
      <c r="E357" s="4" t="n">
        <v>16.19168787107719</v>
      </c>
      <c r="F357" s="4" t="n">
        <v>11.06642288459732</v>
      </c>
      <c r="G357" s="5" t="n">
        <v>0</v>
      </c>
      <c r="H357" s="5" t="n">
        <v>0</v>
      </c>
      <c r="I357" s="5" t="n">
        <v>0.88475</v>
      </c>
      <c r="J357" s="2" t="n"/>
      <c r="K357" s="2" t="n"/>
      <c r="L357" s="2" t="n"/>
      <c r="M357" s="3" t="n">
        <v>165.6836213536569</v>
      </c>
      <c r="N357" s="3" t="n">
        <v>165.4148485691616</v>
      </c>
      <c r="O357" s="2" t="n"/>
      <c r="P357" s="3" t="n">
        <v>248.8520237415866</v>
      </c>
      <c r="Q357" s="3" t="n">
        <v>734.3327258854847</v>
      </c>
      <c r="R357" s="2" t="n">
        <v>2</v>
      </c>
      <c r="S357" s="3" t="n">
        <v>165.5492349614092</v>
      </c>
      <c r="T357" s="5" t="n">
        <v>0.0008124203686072917</v>
      </c>
      <c r="U357" s="5" t="n">
        <v>0.1516875327396541</v>
      </c>
      <c r="V357" s="5" t="n">
        <v>0.07624997655413068</v>
      </c>
      <c r="W357" s="5" t="n">
        <v>0.55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0.2691114341595866</v>
      </c>
      <c r="AB357" s="5" t="n">
        <v>0.001624840737214583</v>
      </c>
      <c r="AC357" s="2" t="inlineStr">
        <is>
          <t>M4 KGV, M5 P/S</t>
        </is>
      </c>
      <c r="AD357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58">
      <c r="A358" s="2" t="inlineStr">
        <is>
          <t>HIG</t>
        </is>
      </c>
      <c r="B358" s="2" t="inlineStr">
        <is>
          <t>Hartford (The)</t>
        </is>
      </c>
      <c r="C358" s="2" t="inlineStr">
        <is>
          <t>Financials</t>
        </is>
      </c>
      <c r="D358" s="3" t="n">
        <v>117.8699939804246</v>
      </c>
      <c r="E358" s="4" t="n">
        <v>9.400829302004146</v>
      </c>
      <c r="F358" s="4" t="n">
        <v>9.937248427558094</v>
      </c>
      <c r="G358" s="5" t="n">
        <v>0.01764316694846725</v>
      </c>
      <c r="H358" s="5" t="n">
        <v>0.1753245330158011</v>
      </c>
      <c r="I358" s="5" t="n">
        <v>0.22061001</v>
      </c>
      <c r="J358" s="2" t="n"/>
      <c r="K358" s="2" t="n"/>
      <c r="L358" s="2" t="n"/>
      <c r="M358" s="3" t="n">
        <v>143.8550879522291</v>
      </c>
      <c r="N358" s="3" t="n">
        <v>124.4897277382756</v>
      </c>
      <c r="O358" s="3" t="n">
        <v>117.8699939804246</v>
      </c>
      <c r="P358" s="3" t="n">
        <v>122.7804010156436</v>
      </c>
      <c r="Q358" s="3" t="n">
        <v>1024.322046449074</v>
      </c>
      <c r="R358" s="2" t="n">
        <v>4</v>
      </c>
      <c r="S358" s="3" t="n">
        <v>123.6350643769596</v>
      </c>
      <c r="T358" s="5" t="n">
        <v>0.04891041563548781</v>
      </c>
      <c r="U358" s="5" t="n">
        <v>0.101595236344924</v>
      </c>
      <c r="V358" s="5" t="n">
        <v>0.07525282599020588</v>
      </c>
      <c r="W358" s="5" t="n">
        <v>0.75</v>
      </c>
      <c r="X358" s="7" t="inlineStr">
        <is>
          <t>HOLD</t>
        </is>
      </c>
      <c r="Y358" s="6" t="inlineStr">
        <is>
          <t>Hoch</t>
        </is>
      </c>
      <c r="Z358" s="2" t="n"/>
      <c r="AA358" s="5" t="n">
        <v>-0.6240243367959357</v>
      </c>
      <c r="AB358" s="5" t="n">
        <v>0.2204555467791067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Ausreißer (&gt;3x / &lt;0.3x Kurs)</t>
        </is>
      </c>
    </row>
    <row r="359">
      <c r="A359" s="2" t="inlineStr">
        <is>
          <t>VRT</t>
        </is>
      </c>
      <c r="B359" s="2" t="inlineStr">
        <is>
          <t>Vertiv</t>
        </is>
      </c>
      <c r="C359" s="2" t="inlineStr">
        <is>
          <t>Industrials</t>
        </is>
      </c>
      <c r="D359" s="3" t="n">
        <v>203.2895632415453</v>
      </c>
      <c r="E359" s="4" t="n">
        <v>53.80963302752293</v>
      </c>
      <c r="F359" s="4" t="n">
        <v>25.71812557276845</v>
      </c>
      <c r="G359" s="5" t="n">
        <v>0.00106559822684455</v>
      </c>
      <c r="H359" s="5" t="n">
        <v>0.02740518900810755</v>
      </c>
      <c r="I359" s="5" t="n">
        <v>0.43943</v>
      </c>
      <c r="J359" s="2" t="n"/>
      <c r="K359" s="2" t="n"/>
      <c r="L359" s="2" t="n"/>
      <c r="M359" s="3" t="n">
        <v>193.3450171363944</v>
      </c>
      <c r="N359" s="3" t="n">
        <v>145.8370287358919</v>
      </c>
      <c r="O359" s="3" t="n">
        <v>80.58450927283681</v>
      </c>
      <c r="P359" s="3" t="n">
        <v>142.2501957519398</v>
      </c>
      <c r="Q359" s="2" t="n"/>
      <c r="R359" s="2" t="n">
        <v>4</v>
      </c>
      <c r="S359" s="3" t="n">
        <v>144.0436122439159</v>
      </c>
      <c r="T359" s="5" t="n">
        <v>-0.2914362648673429</v>
      </c>
      <c r="U359" s="5" t="n">
        <v>0.4413445292187033</v>
      </c>
      <c r="V359" s="5" t="n">
        <v>0.0749541321756802</v>
      </c>
      <c r="W359" s="5" t="n">
        <v>0.875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0.8733626366189509</v>
      </c>
      <c r="AB359" s="5" t="n">
        <v>1.39928267704382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kein FCFF / keine Historie</t>
        </is>
      </c>
    </row>
    <row r="360">
      <c r="A360" s="2" t="inlineStr">
        <is>
          <t>NVR</t>
        </is>
      </c>
      <c r="B360" s="2" t="inlineStr">
        <is>
          <t>NVR, Inc.</t>
        </is>
      </c>
      <c r="C360" s="2" t="inlineStr">
        <is>
          <t>Consumer Discretionary</t>
        </is>
      </c>
      <c r="D360" s="3" t="n">
        <v>5422.080378099005</v>
      </c>
      <c r="E360" s="4" t="n">
        <v>16.36662045876599</v>
      </c>
      <c r="F360" s="4" t="n">
        <v>15.20186377918268</v>
      </c>
      <c r="G360" s="5" t="n">
        <v>0</v>
      </c>
      <c r="H360" s="5" t="n">
        <v>0</v>
      </c>
      <c r="I360" s="5" t="n">
        <v>0.31544</v>
      </c>
      <c r="J360" s="2" t="n"/>
      <c r="K360" s="2" t="n"/>
      <c r="L360" s="2" t="n"/>
      <c r="M360" s="3" t="n">
        <v>5757.637021470745</v>
      </c>
      <c r="N360" s="3" t="n">
        <v>7806.532606329456</v>
      </c>
      <c r="O360" s="3" t="n">
        <v>5328.143863265688</v>
      </c>
      <c r="P360" s="3" t="n">
        <v>6535.403886631898</v>
      </c>
      <c r="Q360" s="3" t="n">
        <v>3392.53703079013</v>
      </c>
      <c r="R360" s="2" t="n">
        <v>5</v>
      </c>
      <c r="S360" s="3" t="n">
        <v>5757.637021470745</v>
      </c>
      <c r="T360" s="5" t="n">
        <v>0.06188706547529765</v>
      </c>
      <c r="U360" s="5" t="n">
        <v>0.08382807693229677</v>
      </c>
      <c r="V360" s="5" t="n">
        <v>0.07285757120379721</v>
      </c>
      <c r="W360" s="5" t="n">
        <v>0.65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0.3107730531624803</v>
      </c>
      <c r="AB360" s="5" t="n">
        <v>1.301089873295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NSC</t>
        </is>
      </c>
      <c r="B361" s="2" t="inlineStr">
        <is>
          <t>Norfolk Southern</t>
        </is>
      </c>
      <c r="C361" s="2" t="inlineStr">
        <is>
          <t>Industrials</t>
        </is>
      </c>
      <c r="D361" s="3" t="n">
        <v>277.4706275998791</v>
      </c>
      <c r="E361" s="4" t="n">
        <v>27.32252559726962</v>
      </c>
      <c r="F361" s="4" t="n">
        <v>22.35998301808797</v>
      </c>
      <c r="G361" s="5" t="n">
        <v>0.01686340640809443</v>
      </c>
      <c r="H361" s="5" t="n">
        <v>0.3770654809121075</v>
      </c>
      <c r="I361" s="5" t="n">
        <v>0.16985</v>
      </c>
      <c r="J361" s="3" t="n">
        <v>63.08210678418272</v>
      </c>
      <c r="K361" s="3" t="n">
        <v>86.27059841727186</v>
      </c>
      <c r="L361" s="3" t="n">
        <v>61.24476386813856</v>
      </c>
      <c r="M361" s="3" t="n">
        <v>248.96577056198</v>
      </c>
      <c r="N361" s="3" t="n">
        <v>266.8604608153066</v>
      </c>
      <c r="O361" s="3" t="n">
        <v>371.3594049787923</v>
      </c>
      <c r="P361" s="3" t="n">
        <v>290.4051081989136</v>
      </c>
      <c r="Q361" s="3" t="n">
        <v>27.6063738749811</v>
      </c>
      <c r="R361" s="2" t="n">
        <v>4</v>
      </c>
      <c r="S361" s="3" t="n">
        <v>278.6327845071102</v>
      </c>
      <c r="T361" s="5" t="n">
        <v>0.004188396145868412</v>
      </c>
      <c r="U361" s="5" t="n">
        <v>0.1407087939541563</v>
      </c>
      <c r="V361" s="5" t="n">
        <v>0.07244859505001233</v>
      </c>
      <c r="W361" s="5" t="n">
        <v>0.75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0.6560165638003571</v>
      </c>
      <c r="AB361" s="5" t="n">
        <v>0.4916082806907083</v>
      </c>
      <c r="AC361" s="2" t="inlineStr">
        <is>
          <t>M4 KGV, M5 P/S, M6 P/B, M7 EV/EBITDA</t>
        </is>
      </c>
      <c r="AD361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62">
      <c r="A362" s="2" t="inlineStr">
        <is>
          <t>KHC</t>
        </is>
      </c>
      <c r="B362" s="2" t="inlineStr">
        <is>
          <t>Kraft Heinz</t>
        </is>
      </c>
      <c r="C362" s="2" t="inlineStr">
        <is>
          <t>Consumer Staples</t>
        </is>
      </c>
      <c r="D362" s="3" t="n">
        <v>21.42854481464309</v>
      </c>
      <c r="E362" s="2" t="n"/>
      <c r="F362" s="4" t="n">
        <v>11.83803009052048</v>
      </c>
      <c r="G362" s="5" t="n">
        <v>0.0646987464617873</v>
      </c>
      <c r="H362" s="5" t="n">
        <v>0.7659057074335935</v>
      </c>
      <c r="I362" s="5" t="n">
        <v>-0.0876</v>
      </c>
      <c r="J362" s="3" t="n">
        <v>83.50830337122045</v>
      </c>
      <c r="K362" s="3" t="n">
        <v>83.50830337122046</v>
      </c>
      <c r="L362" s="3" t="n">
        <v>81.07602269050528</v>
      </c>
      <c r="M362" s="3" t="n">
        <v>23.50576852071289</v>
      </c>
      <c r="N362" s="2" t="n"/>
      <c r="O362" s="3" t="n">
        <v>54.93854271298602</v>
      </c>
      <c r="P362" s="3" t="n">
        <v>24.93750679339322</v>
      </c>
      <c r="Q362" s="3" t="n">
        <v>137.1544306623005</v>
      </c>
      <c r="R362" s="2" t="n">
        <v>2</v>
      </c>
      <c r="S362" s="3" t="n">
        <v>24.22163765705305</v>
      </c>
      <c r="T362" s="5" t="n">
        <v>0.1303444945314869</v>
      </c>
      <c r="U362" s="5" t="n">
        <v>0.01448604933279407</v>
      </c>
      <c r="V362" s="5" t="n">
        <v>0.07241527193214048</v>
      </c>
      <c r="W362" s="5" t="n">
        <v>0.3636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3.524075299862721</v>
      </c>
      <c r="AB362" s="5" t="n">
        <v>0.06091008134529607</v>
      </c>
      <c r="AC362" s="2" t="inlineStr">
        <is>
          <t>M4 KGV, M7 EV/EBITDA</t>
        </is>
      </c>
      <c r="AD362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63">
      <c r="A363" s="2" t="inlineStr">
        <is>
          <t>KMI</t>
        </is>
      </c>
      <c r="B363" s="2" t="inlineStr">
        <is>
          <t>Kinder Morgan</t>
        </is>
      </c>
      <c r="C363" s="2" t="inlineStr">
        <is>
          <t>Energy</t>
        </is>
      </c>
      <c r="D363" s="3" t="n">
        <v>26.66220476937193</v>
      </c>
      <c r="E363" s="4" t="n">
        <v>19.85161290322581</v>
      </c>
      <c r="F363" s="4" t="n">
        <v>19.93017637266904</v>
      </c>
      <c r="G363" s="5" t="n">
        <v>0.03834904127396815</v>
      </c>
      <c r="H363" s="5" t="n">
        <v>0.7643031563129498</v>
      </c>
      <c r="I363" s="5" t="n">
        <v>0.109910004</v>
      </c>
      <c r="J363" s="3" t="n">
        <v>25.97149422664127</v>
      </c>
      <c r="K363" s="3" t="n">
        <v>25.97149422664127</v>
      </c>
      <c r="L363" s="3" t="n">
        <v>25.21504293848668</v>
      </c>
      <c r="M363" s="3" t="n">
        <v>16.44188894902035</v>
      </c>
      <c r="N363" s="3" t="n">
        <v>30.00760339621229</v>
      </c>
      <c r="O363" s="3" t="n">
        <v>32.06800667454512</v>
      </c>
      <c r="P363" s="3" t="n">
        <v>13.57548757322817</v>
      </c>
      <c r="Q363" s="3" t="n">
        <v>3.256475059916494</v>
      </c>
      <c r="R363" s="2" t="n">
        <v>7</v>
      </c>
      <c r="S363" s="3" t="n">
        <v>25.97149422664127</v>
      </c>
      <c r="T363" s="5" t="n">
        <v>-0.02590597997072275</v>
      </c>
      <c r="U363" s="5" t="n">
        <v>0.1699707507312318</v>
      </c>
      <c r="V363" s="5" t="n">
        <v>0.07203238538025453</v>
      </c>
      <c r="W363" s="5" t="n">
        <v>0.6667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0.2859852493765615</v>
      </c>
      <c r="AB363" s="5" t="n">
        <v>1.36219925815302</v>
      </c>
      <c r="AC363" s="2" t="inlineStr">
        <is>
          <t>M1 Gordon, M2 DDM, M3 Fund.KGV, M4 KGV, M5 P/S, M6 P/B, M7 EV/EBITDA</t>
        </is>
      </c>
      <c r="AD363" s="2" t="inlineStr">
        <is>
          <t>M8 DCF: Ausreißer (&gt;3x / &lt;0.3x Kurs)</t>
        </is>
      </c>
    </row>
    <row r="364">
      <c r="A364" s="2" t="inlineStr">
        <is>
          <t>CAH</t>
        </is>
      </c>
      <c r="B364" s="2" t="inlineStr">
        <is>
          <t>Cardinal Health</t>
        </is>
      </c>
      <c r="C364" s="2" t="inlineStr">
        <is>
          <t>Health Care</t>
        </is>
      </c>
      <c r="D364" s="3" t="n">
        <v>201.5912232562359</v>
      </c>
      <c r="E364" s="4" t="n">
        <v>32.44769874476987</v>
      </c>
      <c r="F364" s="4" t="n">
        <v>16.52726412507441</v>
      </c>
      <c r="G364" s="5" t="n">
        <v>0.008854502471523747</v>
      </c>
      <c r="H364" s="5" t="n">
        <v>0.1463407010429972</v>
      </c>
      <c r="I364" s="2" t="n"/>
      <c r="J364" s="2" t="n"/>
      <c r="K364" s="2" t="n"/>
      <c r="L364" s="2" t="n"/>
      <c r="M364" s="3" t="n">
        <v>197.228905678762</v>
      </c>
      <c r="N364" s="3" t="n">
        <v>197.3332519360835</v>
      </c>
      <c r="O364" s="2" t="n"/>
      <c r="P364" s="3" t="n">
        <v>200.2505436922297</v>
      </c>
      <c r="Q364" s="3" t="n">
        <v>911.5599974376198</v>
      </c>
      <c r="R364" s="2" t="n">
        <v>3</v>
      </c>
      <c r="S364" s="3" t="n">
        <v>197.3332519360835</v>
      </c>
      <c r="T364" s="5" t="n">
        <v>-0.02112180903203442</v>
      </c>
      <c r="U364" s="5" t="n">
        <v>0.1645712443584784</v>
      </c>
      <c r="V364" s="5" t="n">
        <v>0.07172471766322197</v>
      </c>
      <c r="W364" s="5" t="n">
        <v>0.6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0.5530264457794428</v>
      </c>
      <c r="AB364" s="5" t="n">
        <v>0.01532046229769812</v>
      </c>
      <c r="AC364" s="2" t="inlineStr">
        <is>
          <t>M4 KGV, M5 P/S, M7 EV/EBITDA</t>
        </is>
      </c>
      <c r="AD36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65">
      <c r="A365" s="2" t="inlineStr">
        <is>
          <t>NI</t>
        </is>
      </c>
      <c r="B365" s="2" t="inlineStr">
        <is>
          <t>NiSource</t>
        </is>
      </c>
      <c r="C365" s="2" t="inlineStr">
        <is>
          <t>Utilities</t>
        </is>
      </c>
      <c r="D365" s="3" t="n">
        <v>35.17123469576882</v>
      </c>
      <c r="E365" s="4" t="n">
        <v>21.82258064516129</v>
      </c>
      <c r="F365" s="4" t="n">
        <v>18.01477930896744</v>
      </c>
      <c r="G365" s="5" t="n">
        <v>0.02956393200295639</v>
      </c>
      <c r="H365" s="5" t="n">
        <v>0.5325877105385792</v>
      </c>
      <c r="I365" s="5" t="n">
        <v>0.085489996</v>
      </c>
      <c r="J365" s="3" t="n">
        <v>26.77484976839755</v>
      </c>
      <c r="K365" s="3" t="n">
        <v>27.99860874093966</v>
      </c>
      <c r="L365" s="3" t="n">
        <v>25.99499977514325</v>
      </c>
      <c r="M365" s="3" t="n">
        <v>32.1708976655824</v>
      </c>
      <c r="N365" s="3" t="n">
        <v>34.58451181892343</v>
      </c>
      <c r="O365" s="3" t="n">
        <v>34.99418859994677</v>
      </c>
      <c r="P365" s="3" t="n">
        <v>40.21346021890201</v>
      </c>
      <c r="Q365" s="2" t="n"/>
      <c r="R365" s="2" t="n">
        <v>7</v>
      </c>
      <c r="S365" s="3" t="n">
        <v>32.1708976655824</v>
      </c>
      <c r="T365" s="5" t="n">
        <v>-0.08530655963998235</v>
      </c>
      <c r="U365" s="5" t="n">
        <v>0.2283109140182311</v>
      </c>
      <c r="V365" s="5" t="n">
        <v>0.07150217718912438</v>
      </c>
      <c r="W365" s="5" t="n">
        <v>0.75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0.3453700770773943</v>
      </c>
      <c r="AB365" s="5" t="n">
        <v>0.5469690543084613</v>
      </c>
      <c r="AC365" s="2" t="inlineStr">
        <is>
          <t>M1 Gordon, M2 DDM, M3 Fund.KGV, M4 KGV, M5 P/S, M6 P/B, M7 EV/EBITDA</t>
        </is>
      </c>
      <c r="AD365" s="2" t="inlineStr">
        <is>
          <t>M8 DCF: kein FCFF / keine Historie</t>
        </is>
      </c>
    </row>
    <row r="366">
      <c r="A366" s="2" t="inlineStr">
        <is>
          <t>FTV</t>
        </is>
      </c>
      <c r="B366" s="2" t="inlineStr">
        <is>
          <t>Fortive</t>
        </is>
      </c>
      <c r="C366" s="2" t="inlineStr">
        <is>
          <t>Industrials</t>
        </is>
      </c>
      <c r="D366" s="3" t="n">
        <v>48.91392457689456</v>
      </c>
      <c r="E366" s="4" t="n">
        <v>29.86772486772487</v>
      </c>
      <c r="F366" s="4" t="n">
        <v>17.3749511377592</v>
      </c>
      <c r="G366" s="5" t="n">
        <v>0.00496014171833481</v>
      </c>
      <c r="H366" s="5" t="n">
        <v>0.08618221999242828</v>
      </c>
      <c r="I366" s="5" t="n">
        <v>0.07318</v>
      </c>
      <c r="J366" s="2" t="n"/>
      <c r="K366" s="2" t="n"/>
      <c r="L366" s="2" t="n"/>
      <c r="M366" s="3" t="n">
        <v>50.56577924079356</v>
      </c>
      <c r="N366" s="3" t="n">
        <v>43.69536428315896</v>
      </c>
      <c r="O366" s="3" t="n">
        <v>57.3307727312487</v>
      </c>
      <c r="P366" s="3" t="n">
        <v>47.63367797390021</v>
      </c>
      <c r="Q366" s="2" t="n"/>
      <c r="R366" s="2" t="n">
        <v>4</v>
      </c>
      <c r="S366" s="3" t="n">
        <v>49.09972860734688</v>
      </c>
      <c r="T366" s="5" t="n">
        <v>0.003798591751930314</v>
      </c>
      <c r="U366" s="5" t="n">
        <v>0.1391973427812221</v>
      </c>
      <c r="V366" s="5" t="n">
        <v>0.0714979672665762</v>
      </c>
      <c r="W366" s="5" t="n">
        <v>0.7</v>
      </c>
      <c r="X366" s="7" t="inlineStr">
        <is>
          <t>HOLD</t>
        </is>
      </c>
      <c r="Y366" s="6" t="inlineStr">
        <is>
          <t>Hoch</t>
        </is>
      </c>
      <c r="Z366" s="2" t="n"/>
      <c r="AA366" s="5" t="n">
        <v>0.6346867801553742</v>
      </c>
      <c r="AB366" s="5" t="n">
        <v>0.31205617968369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DOC</t>
        </is>
      </c>
      <c r="B367" s="2" t="inlineStr">
        <is>
          <t>Healthpeak Properties</t>
        </is>
      </c>
      <c r="C367" s="2" t="inlineStr">
        <is>
          <t>Real Estate</t>
        </is>
      </c>
      <c r="D367" s="3" t="n">
        <v>17.46863984889627</v>
      </c>
      <c r="E367" s="4" t="n">
        <v>57.6</v>
      </c>
      <c r="F367" s="4" t="n">
        <v>144</v>
      </c>
      <c r="G367" s="5" t="n">
        <v>0.06051587301587302</v>
      </c>
      <c r="H367" s="5" t="n">
        <v>8.714285714285714</v>
      </c>
      <c r="I367" s="5" t="n">
        <v>0.03039</v>
      </c>
      <c r="J367" s="3" t="n">
        <v>17.43545060979184</v>
      </c>
      <c r="K367" s="3" t="n">
        <v>17.43545060979184</v>
      </c>
      <c r="L367" s="3" t="n">
        <v>16.92762195125421</v>
      </c>
      <c r="M367" s="3" t="n">
        <v>4.176601853831996</v>
      </c>
      <c r="N367" s="3" t="n">
        <v>10.32998642050783</v>
      </c>
      <c r="O367" s="3" t="n">
        <v>23.3948624193372</v>
      </c>
      <c r="P367" s="3" t="n">
        <v>26.03036021985635</v>
      </c>
      <c r="Q367" s="2" t="n"/>
      <c r="R367" s="2" t="n">
        <v>6</v>
      </c>
      <c r="S367" s="3" t="n">
        <v>17.43545060979184</v>
      </c>
      <c r="T367" s="5" t="n">
        <v>-0.00189993264452859</v>
      </c>
      <c r="U367" s="5" t="n">
        <v>0.1408730158730158</v>
      </c>
      <c r="V367" s="5" t="n">
        <v>0.06948654161424361</v>
      </c>
      <c r="W367" s="5" t="n">
        <v>0.5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0.8122108046391443</v>
      </c>
      <c r="AB367" s="5" t="n">
        <v>1.519883295120215</v>
      </c>
      <c r="AC367" s="2" t="inlineStr">
        <is>
          <t>M1 Gordon, M2 DDM, M3 Fund.KGV, M5 P/S, M6 P/B, M7 EV/EBITDA</t>
        </is>
      </c>
      <c r="AD367" s="2" t="inlineStr">
        <is>
          <t>M4 KGV: Ausreißer (&gt;3x / &lt;0.3x Kurs); M8 DCF: kein FCFF / keine Historie</t>
        </is>
      </c>
    </row>
    <row r="368">
      <c r="A368" s="2" t="inlineStr">
        <is>
          <t>XYZ</t>
        </is>
      </c>
      <c r="B368" s="2" t="inlineStr">
        <is>
          <t>Block, Inc.</t>
        </is>
      </c>
      <c r="C368" s="2" t="inlineStr">
        <is>
          <t>Financials</t>
        </is>
      </c>
      <c r="D368" s="3" t="n">
        <v>67.85561441304894</v>
      </c>
      <c r="E368" s="4" t="n">
        <v>142.3818181818182</v>
      </c>
      <c r="F368" s="4" t="n">
        <v>15.15717512527751</v>
      </c>
      <c r="G368" s="5" t="n">
        <v>0</v>
      </c>
      <c r="H368" s="5" t="n">
        <v>0</v>
      </c>
      <c r="I368" s="5" t="n">
        <v>0.01612</v>
      </c>
      <c r="J368" s="2" t="n"/>
      <c r="K368" s="2" t="n"/>
      <c r="L368" s="2" t="n"/>
      <c r="M368" s="3" t="n">
        <v>62.95053214451604</v>
      </c>
      <c r="N368" s="3" t="n">
        <v>8.855944887569535</v>
      </c>
      <c r="O368" s="3" t="n">
        <v>74.41805453699101</v>
      </c>
      <c r="P368" s="3" t="n">
        <v>33.71141507612197</v>
      </c>
      <c r="Q368" s="3" t="n">
        <v>56.75568067543964</v>
      </c>
      <c r="R368" s="2" t="n">
        <v>4</v>
      </c>
      <c r="S368" s="3" t="n">
        <v>59.85310640997783</v>
      </c>
      <c r="T368" s="5" t="n">
        <v>-0.1179343532925433</v>
      </c>
      <c r="U368" s="5" t="n">
        <v>0.2553890946239306</v>
      </c>
      <c r="V368" s="5" t="n">
        <v>0.06872737066569362</v>
      </c>
      <c r="W368" s="5" t="n">
        <v>0.5455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0.9584661817681489</v>
      </c>
      <c r="AB368" s="5" t="n">
        <v>1.207503137111021</v>
      </c>
      <c r="AC368" s="2" t="inlineStr">
        <is>
          <t>M4 KGV, M6 P/B, M7 EV/EBITDA, M8 DCF</t>
        </is>
      </c>
      <c r="AD368" s="2" t="inlineStr">
        <is>
          <t>M1 Gordon: Dividende zu gering (DDM-Gate); M2 DDM: Dividende zu gering (DDM-Gate); M3 Fund.KGV: Dividende zu gering (DDM-Gate); M5 P/S: Ausreißer (&gt;3x / &lt;0.3x Kurs)</t>
        </is>
      </c>
    </row>
    <row r="369">
      <c r="A369" s="2" t="inlineStr">
        <is>
          <t>VMC</t>
        </is>
      </c>
      <c r="B369" s="2" t="inlineStr">
        <is>
          <t>Vulcan Materials Company</t>
        </is>
      </c>
      <c r="C369" s="2" t="inlineStr">
        <is>
          <t>Materials</t>
        </is>
      </c>
      <c r="D369" s="3" t="n">
        <v>215.93179813219</v>
      </c>
      <c r="E369" s="4" t="n">
        <v>29.59619952494062</v>
      </c>
      <c r="F369" s="4" t="n">
        <v>23.33392323588705</v>
      </c>
      <c r="G369" s="5" t="n">
        <v>0.008346709470304976</v>
      </c>
      <c r="H369" s="5" t="n">
        <v>0.1947614780523478</v>
      </c>
      <c r="I369" s="5" t="n">
        <v>0.13234</v>
      </c>
      <c r="J369" s="2" t="n"/>
      <c r="K369" s="2" t="n"/>
      <c r="L369" s="2" t="n"/>
      <c r="M369" s="3" t="n">
        <v>153.4619105151608</v>
      </c>
      <c r="N369" s="3" t="n">
        <v>214.0638954455163</v>
      </c>
      <c r="O369" s="3" t="n">
        <v>180.9357303063801</v>
      </c>
      <c r="P369" s="3" t="n">
        <v>142.764242874373</v>
      </c>
      <c r="Q369" s="3" t="n">
        <v>217.7640170401479</v>
      </c>
      <c r="R369" s="2" t="n">
        <v>5</v>
      </c>
      <c r="S369" s="3" t="n">
        <v>180.9357303063801</v>
      </c>
      <c r="T369" s="5" t="n">
        <v>-0.1620700060321169</v>
      </c>
      <c r="U369" s="5" t="n">
        <v>0.2982412921348314</v>
      </c>
      <c r="V369" s="5" t="n">
        <v>0.06808564305135728</v>
      </c>
      <c r="W369" s="5" t="n">
        <v>0.7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0.6469370742908133</v>
      </c>
      <c r="AB369" s="5" t="n">
        <v>0.5253400477301011</v>
      </c>
      <c r="AC369" s="2" t="inlineStr">
        <is>
          <t>M4 KGV, M5 P/S, M6 P/B, M7 EV/EBITDA, M8 DCF</t>
        </is>
      </c>
      <c r="AD369" s="2" t="inlineStr">
        <is>
          <t>M1 Gordon: Dividende zu gering (DDM-Gate); M2 DDM: Dividende zu gering (DDM-Gate); M3 Fund.KGV: Dividende zu gering (DDM-Gate)</t>
        </is>
      </c>
    </row>
    <row r="370">
      <c r="A370" s="2" t="inlineStr">
        <is>
          <t>MPWR</t>
        </is>
      </c>
      <c r="B370" s="2" t="inlineStr">
        <is>
          <t>Monolithic Power Systems</t>
        </is>
      </c>
      <c r="C370" s="2" t="inlineStr">
        <is>
          <t>Information Technology</t>
        </is>
      </c>
      <c r="D370" s="3" t="n">
        <v>989.9415814370054</v>
      </c>
      <c r="E370" s="4" t="n">
        <v>69.91799265605876</v>
      </c>
      <c r="F370" s="4" t="n">
        <v>32.76274924220047</v>
      </c>
      <c r="G370" s="5" t="n">
        <v>0.007002433345587591</v>
      </c>
      <c r="H370" s="5" t="n">
        <v>0.2294189677867092</v>
      </c>
      <c r="I370" s="5" t="n">
        <v>0.21979</v>
      </c>
      <c r="J370" s="2" t="n"/>
      <c r="K370" s="2" t="n"/>
      <c r="L370" s="2" t="n"/>
      <c r="M370" s="3" t="n">
        <v>547.9716514316472</v>
      </c>
      <c r="N370" s="3" t="n">
        <v>669.7567080008081</v>
      </c>
      <c r="O370" s="3" t="n">
        <v>492.9621740635419</v>
      </c>
      <c r="P370" s="3" t="n">
        <v>483.3605654636347</v>
      </c>
      <c r="Q370" s="3" t="n">
        <v>250.2183603716467</v>
      </c>
      <c r="R370" s="2" t="n">
        <v>4</v>
      </c>
      <c r="S370" s="3" t="n">
        <v>520.4669127475945</v>
      </c>
      <c r="T370" s="5" t="n">
        <v>-0.4742448216064613</v>
      </c>
      <c r="U370" s="5" t="n">
        <v>0.6103846086515063</v>
      </c>
      <c r="V370" s="5" t="n">
        <v>0.06806989352252252</v>
      </c>
      <c r="W370" s="5" t="n">
        <v>0.85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0.8866682241809615</v>
      </c>
      <c r="AB370" s="5" t="n">
        <v>0.3856254644157493</v>
      </c>
      <c r="AC370" s="2" t="inlineStr">
        <is>
          <t>M4 KGV, M5 P/S, M6 P/B, M7 EV/EBITDA</t>
        </is>
      </c>
      <c r="AD370" s="2" t="inlineStr">
        <is>
          <t>M1 Gordon: Dividende zu gering (DDM-Gate); M2 DDM: Dividende zu gering (DDM-Gate); M3 Fund.KGV: Dividende zu gering (DDM-Gate); M8 DCF: Ausreißer (&gt;3x / &lt;0.3x Kurs)</t>
        </is>
      </c>
    </row>
    <row r="371">
      <c r="A371" s="2" t="inlineStr">
        <is>
          <t>DHR</t>
        </is>
      </c>
      <c r="B371" s="2" t="inlineStr">
        <is>
          <t>Danaher Corporation</t>
        </is>
      </c>
      <c r="C371" s="2" t="inlineStr">
        <is>
          <t>Health Care</t>
        </is>
      </c>
      <c r="D371" s="3" t="n">
        <v>181.4104384307997</v>
      </c>
      <c r="E371" s="4" t="n">
        <v>37.31907308377897</v>
      </c>
      <c r="F371" s="4" t="n">
        <v>22.51696085559289</v>
      </c>
      <c r="G371" s="5" t="n">
        <v>0.007642338555598013</v>
      </c>
      <c r="H371" s="5" t="n">
        <v>0.1720822381015888</v>
      </c>
      <c r="I371" s="5" t="n">
        <v>0.07605000000000001</v>
      </c>
      <c r="J371" s="2" t="n"/>
      <c r="K371" s="2" t="n"/>
      <c r="L371" s="2" t="n"/>
      <c r="M371" s="3" t="n">
        <v>184.5521385471886</v>
      </c>
      <c r="N371" s="3" t="n">
        <v>190.3118980376657</v>
      </c>
      <c r="O371" s="3" t="n">
        <v>322.2387768436307</v>
      </c>
      <c r="P371" s="3" t="n">
        <v>188.9675311768675</v>
      </c>
      <c r="Q371" s="3" t="n">
        <v>41.64090820051403</v>
      </c>
      <c r="R371" s="2" t="n">
        <v>3</v>
      </c>
      <c r="S371" s="3" t="n">
        <v>188.9675311768675</v>
      </c>
      <c r="T371" s="5" t="n">
        <v>0.04165743058357951</v>
      </c>
      <c r="U371" s="5" t="n">
        <v>0.09422506687046228</v>
      </c>
      <c r="V371" s="5" t="n">
        <v>0.0679412487270209</v>
      </c>
      <c r="W371" s="5" t="n">
        <v>0.8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0.6787056407606051</v>
      </c>
      <c r="AB371" s="5" t="n">
        <v>0.03120938904213477</v>
      </c>
      <c r="AC371" s="2" t="inlineStr">
        <is>
          <t>M4 KGV, M5 P/S, M7 EV/EBITDA</t>
        </is>
      </c>
      <c r="AD37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72">
      <c r="A372" s="2" t="inlineStr">
        <is>
          <t>STT</t>
        </is>
      </c>
      <c r="B372" s="2" t="inlineStr">
        <is>
          <t>State Street Corporation</t>
        </is>
      </c>
      <c r="C372" s="2" t="inlineStr">
        <is>
          <t>Financials</t>
        </is>
      </c>
      <c r="D372" s="3" t="n">
        <v>160.415143612409</v>
      </c>
      <c r="E372" s="4" t="n">
        <v>16.61849192100539</v>
      </c>
      <c r="F372" s="4" t="n">
        <v>12.09031194611377</v>
      </c>
      <c r="G372" s="5" t="n">
        <v>0.01987792362123913</v>
      </c>
      <c r="H372" s="5" t="n">
        <v>0.2403302974218045</v>
      </c>
      <c r="I372" s="5" t="n">
        <v>0.12437</v>
      </c>
      <c r="J372" s="2" t="n"/>
      <c r="K372" s="2" t="n"/>
      <c r="L372" s="2" t="n"/>
      <c r="M372" s="3" t="n">
        <v>169.7457601271039</v>
      </c>
      <c r="N372" s="3" t="n">
        <v>168.5931497716387</v>
      </c>
      <c r="O372" s="3" t="n">
        <v>206.485904327672</v>
      </c>
      <c r="P372" s="2" t="n"/>
      <c r="Q372" s="3" t="n">
        <v>848.9290495985443</v>
      </c>
      <c r="R372" s="2" t="n">
        <v>3</v>
      </c>
      <c r="S372" s="3" t="n">
        <v>169.7457601271039</v>
      </c>
      <c r="T372" s="5" t="n">
        <v>0.05816543441334532</v>
      </c>
      <c r="U372" s="5" t="n">
        <v>0.07762113109706692</v>
      </c>
      <c r="V372" s="5" t="n">
        <v>0.06789328275520612</v>
      </c>
      <c r="W372" s="5" t="n">
        <v>0.65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0.4716950673249706</v>
      </c>
      <c r="AB372" s="5" t="n">
        <v>0.2247585658572686</v>
      </c>
      <c r="AC372" s="2" t="inlineStr">
        <is>
          <t>M4 KGV, M5 P/S, M6 P/B</t>
        </is>
      </c>
      <c r="AD372" s="2" t="inlineStr">
        <is>
          <t>M1 Gordon: Dividende zu gering (DDM-Gate); M2 DDM: Dividende zu gering (DDM-Gate); M3 Fund.KGV: Dividende zu gering (DDM-Gate); M8 DCF: Ausreißer (&gt;3x / &lt;0.3x Kurs)</t>
        </is>
      </c>
    </row>
    <row r="373">
      <c r="A373" s="2" t="inlineStr">
        <is>
          <t>ENR.DE</t>
        </is>
      </c>
      <c r="B373" s="2" t="inlineStr">
        <is>
          <t>Siemens Energy</t>
        </is>
      </c>
      <c r="C373" s="2" t="inlineStr">
        <is>
          <t>Industrials</t>
        </is>
      </c>
      <c r="D373" s="3" t="n">
        <v>136.18</v>
      </c>
      <c r="E373" s="4" t="n">
        <v>44.07119741100324</v>
      </c>
      <c r="F373" s="4" t="n">
        <v>21.9312655006925</v>
      </c>
      <c r="G373" s="5" t="n">
        <v>0.005140255544132765</v>
      </c>
      <c r="H373" s="5" t="n">
        <v>0.1127323090797823</v>
      </c>
      <c r="I373" s="5" t="n">
        <v>0.27749002</v>
      </c>
      <c r="J373" s="2" t="n"/>
      <c r="K373" s="2" t="n"/>
      <c r="L373" s="2" t="n"/>
      <c r="M373" s="3" t="n">
        <v>124.5786819753062</v>
      </c>
      <c r="N373" s="3" t="n">
        <v>83.1215332438933</v>
      </c>
      <c r="O373" s="3" t="n">
        <v>74.66671677268613</v>
      </c>
      <c r="P373" s="3" t="n">
        <v>96.88553515959312</v>
      </c>
      <c r="Q373" s="3" t="n">
        <v>94.4107096255038</v>
      </c>
      <c r="R373" s="2" t="n">
        <v>5</v>
      </c>
      <c r="S373" s="3" t="n">
        <v>94.4107096255038</v>
      </c>
      <c r="T373" s="5" t="n">
        <v>-0.3067211806028507</v>
      </c>
      <c r="U373" s="5" t="n">
        <v>0.4415949478631223</v>
      </c>
      <c r="V373" s="5" t="n">
        <v>0.06743688363013578</v>
      </c>
      <c r="W373" s="5" t="n">
        <v>0.5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0.8336469456287154</v>
      </c>
      <c r="AB373" s="5" t="n">
        <v>0.668463371097072</v>
      </c>
      <c r="AC373" s="2" t="inlineStr">
        <is>
          <t>M4 KGV, M5 P/S, M6 P/B, M7 EV/EBITDA, M8 DCF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AIR.PA</t>
        </is>
      </c>
      <c r="B374" s="2" t="inlineStr">
        <is>
          <t>Airbus</t>
        </is>
      </c>
      <c r="C374" s="2" t="inlineStr">
        <is>
          <t>Industrials</t>
        </is>
      </c>
      <c r="D374" s="3" t="n">
        <v>196.44</v>
      </c>
      <c r="E374" s="4" t="n">
        <v>26.12234042553192</v>
      </c>
      <c r="F374" s="4" t="n">
        <v>22.54849406959913</v>
      </c>
      <c r="G374" s="5" t="n">
        <v>0.01628996131134188</v>
      </c>
      <c r="H374" s="5" t="n">
        <v>0.3673140960227919</v>
      </c>
      <c r="I374" s="5" t="n">
        <v>0.23193</v>
      </c>
      <c r="J374" s="3" t="n">
        <v>57.9261862917399</v>
      </c>
      <c r="K374" s="2" t="n"/>
      <c r="L374" s="3" t="n">
        <v>56.2390158172232</v>
      </c>
      <c r="M374" s="3" t="n">
        <v>174.7859332163897</v>
      </c>
      <c r="N374" s="3" t="n">
        <v>197.1350555382537</v>
      </c>
      <c r="O374" s="3" t="n">
        <v>193.6170094404603</v>
      </c>
      <c r="P374" s="3" t="n">
        <v>182.0756126159112</v>
      </c>
      <c r="Q374" s="3" t="n">
        <v>83.01100379180481</v>
      </c>
      <c r="R374" s="2" t="n">
        <v>4</v>
      </c>
      <c r="S374" s="3" t="n">
        <v>187.8463110281858</v>
      </c>
      <c r="T374" s="5" t="n">
        <v>-0.04374714402267477</v>
      </c>
      <c r="U374" s="5" t="n">
        <v>0.1757101914070454</v>
      </c>
      <c r="V374" s="5" t="n">
        <v>0.0659815236921853</v>
      </c>
      <c r="W374" s="5" t="n">
        <v>0.75</v>
      </c>
      <c r="X374" s="7" t="inlineStr">
        <is>
          <t>HOLD</t>
        </is>
      </c>
      <c r="Y374" s="6" t="inlineStr">
        <is>
          <t>Hoch</t>
        </is>
      </c>
      <c r="Z374" s="2" t="n"/>
      <c r="AA374" s="5" t="n">
        <v>0.5594774559073253</v>
      </c>
      <c r="AB374" s="5" t="n">
        <v>0.1278656806677636</v>
      </c>
      <c r="AC374" s="2" t="inlineStr">
        <is>
          <t>M4 KGV, M5 P/S, M6 P/B, M7 EV/EBITDA</t>
        </is>
      </c>
      <c r="AD374" s="2" t="inlineStr">
        <is>
          <t>M1 Gordon: Ausreißer (&gt;3x / &lt;0.3x Kurs); M3 Fund.KGV: Ausreißer (&gt;3x / &lt;0.3x Kurs); M8 DCF: getrimmt (weit vom Median)</t>
        </is>
      </c>
    </row>
    <row r="375">
      <c r="A375" s="2" t="inlineStr">
        <is>
          <t>ATCO-A.ST</t>
        </is>
      </c>
      <c r="B375" s="2" t="inlineStr">
        <is>
          <t>Atlas Copco</t>
        </is>
      </c>
      <c r="C375" s="2" t="inlineStr">
        <is>
          <t>Industrials</t>
        </is>
      </c>
      <c r="D375" s="3" t="n">
        <v>17.37983195213214</v>
      </c>
      <c r="E375" s="4" t="n">
        <v>35.85923217550275</v>
      </c>
      <c r="F375" s="4" t="n">
        <v>30.600624024961</v>
      </c>
      <c r="G375" s="5" t="n">
        <v>0.01529441753759878</v>
      </c>
      <c r="H375" s="5" t="n">
        <v>0.4680187207488299</v>
      </c>
      <c r="I375" s="5" t="n">
        <v>0.25698</v>
      </c>
      <c r="J375" s="3" t="n">
        <v>4.110943525637922</v>
      </c>
      <c r="K375" s="2" t="n"/>
      <c r="L375" s="3" t="n">
        <v>3.991207306444585</v>
      </c>
      <c r="M375" s="3" t="n">
        <v>11.39487025085431</v>
      </c>
      <c r="N375" s="3" t="n">
        <v>18.67585383368122</v>
      </c>
      <c r="O375" s="3" t="n">
        <v>11.43483211919215</v>
      </c>
      <c r="P375" s="3" t="n">
        <v>17.62903455812322</v>
      </c>
      <c r="Q375" s="3" t="n">
        <v>20.72412937856817</v>
      </c>
      <c r="R375" s="2" t="n">
        <v>5</v>
      </c>
      <c r="S375" s="3" t="n">
        <v>17.62903455812322</v>
      </c>
      <c r="T375" s="5" t="n">
        <v>0.01433860849042934</v>
      </c>
      <c r="U375" s="5" t="n">
        <v>0.1164924802447107</v>
      </c>
      <c r="V375" s="5" t="n">
        <v>0.06541554436757002</v>
      </c>
      <c r="W375" s="5" t="n">
        <v>0.75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0.7113165495836257</v>
      </c>
      <c r="AB375" s="5" t="n">
        <v>0.8187244718310354</v>
      </c>
      <c r="AC375" s="2" t="inlineStr">
        <is>
          <t>M4 KGV, M5 P/S, M6 P/B, M7 EV/EBITDA, M8 DCF</t>
        </is>
      </c>
      <c r="AD375" s="2" t="inlineStr">
        <is>
          <t>M1 Gordon: Ausreißer (&gt;3x / &lt;0.3x Kurs); M3 Fund.KGV: Ausreißer (&gt;3x / &lt;0.3x Kurs)</t>
        </is>
      </c>
    </row>
    <row r="376">
      <c r="A376" s="2" t="inlineStr">
        <is>
          <t>ULTA</t>
        </is>
      </c>
      <c r="B376" s="2" t="inlineStr">
        <is>
          <t>Ulta Beauty</t>
        </is>
      </c>
      <c r="C376" s="2" t="inlineStr">
        <is>
          <t>Consumer Discretionary</t>
        </is>
      </c>
      <c r="D376" s="3" t="n">
        <v>471.6532759201992</v>
      </c>
      <c r="E376" s="4" t="n">
        <v>19.96039603960396</v>
      </c>
      <c r="F376" s="4" t="n">
        <v>16.96782964089562</v>
      </c>
      <c r="G376" s="5" t="n">
        <v>0</v>
      </c>
      <c r="H376" s="5" t="n">
        <v>0</v>
      </c>
      <c r="I376" s="5" t="n">
        <v>0.46117002</v>
      </c>
      <c r="J376" s="2" t="n"/>
      <c r="K376" s="2" t="n"/>
      <c r="L376" s="2" t="n"/>
      <c r="M376" s="3" t="n">
        <v>448.7161776098685</v>
      </c>
      <c r="N376" s="3" t="n">
        <v>518.4050373307662</v>
      </c>
      <c r="O376" s="3" t="n">
        <v>267.0922284494849</v>
      </c>
      <c r="P376" s="3" t="n">
        <v>468.3964964771097</v>
      </c>
      <c r="Q376" s="3" t="n">
        <v>209.2638938849589</v>
      </c>
      <c r="R376" s="2" t="n">
        <v>4</v>
      </c>
      <c r="S376" s="3" t="n">
        <v>458.5563370434891</v>
      </c>
      <c r="T376" s="5" t="n">
        <v>-0.0277681499214818</v>
      </c>
      <c r="U376" s="5" t="n">
        <v>0.1585831863609639</v>
      </c>
      <c r="V376" s="5" t="n">
        <v>0.06540751821974106</v>
      </c>
      <c r="W376" s="5" t="n">
        <v>0.6316000000000001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0.4154118278972422</v>
      </c>
      <c r="AB376" s="5" t="n">
        <v>0.9409214575062486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getrimmt (weit vom Median)</t>
        </is>
      </c>
    </row>
    <row r="377">
      <c r="A377" s="2" t="inlineStr">
        <is>
          <t>SNA</t>
        </is>
      </c>
      <c r="B377" s="2" t="inlineStr">
        <is>
          <t>Snap-on</t>
        </is>
      </c>
      <c r="C377" s="2" t="inlineStr">
        <is>
          <t>Industrials</t>
        </is>
      </c>
      <c r="D377" s="3" t="n">
        <v>324.7815271906398</v>
      </c>
      <c r="E377" s="4" t="n">
        <v>19.27095115681234</v>
      </c>
      <c r="F377" s="4" t="n">
        <v>17.56625659050967</v>
      </c>
      <c r="G377" s="5" t="n">
        <v>0.02603916546609039</v>
      </c>
      <c r="H377" s="5" t="n">
        <v>0.457410661980082</v>
      </c>
      <c r="I377" s="5" t="n">
        <v>0.17932</v>
      </c>
      <c r="J377" s="3" t="n">
        <v>179.2335622356379</v>
      </c>
      <c r="K377" s="2" t="n"/>
      <c r="L377" s="3" t="n">
        <v>174.0131672190659</v>
      </c>
      <c r="M377" s="3" t="n">
        <v>332.0931243672325</v>
      </c>
      <c r="N377" s="3" t="n">
        <v>437.9275298925509</v>
      </c>
      <c r="O377" s="3" t="n">
        <v>334.360806852718</v>
      </c>
      <c r="P377" s="3" t="n">
        <v>386.3840504217602</v>
      </c>
      <c r="Q377" s="3" t="n">
        <v>714.3265749615354</v>
      </c>
      <c r="R377" s="2" t="n">
        <v>6</v>
      </c>
      <c r="S377" s="3" t="n">
        <v>333.2269656099753</v>
      </c>
      <c r="T377" s="5" t="n">
        <v>0.02600344450741554</v>
      </c>
      <c r="U377" s="5" t="n">
        <v>0.1039372765594151</v>
      </c>
      <c r="V377" s="5" t="n">
        <v>0.06497036053341532</v>
      </c>
      <c r="W377" s="5" t="n">
        <v>0.8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0.3398018495866991</v>
      </c>
      <c r="AB377" s="5" t="n">
        <v>1.516634441468685</v>
      </c>
      <c r="AC377" s="2" t="inlineStr">
        <is>
          <t>M1 Gordon, M3 Fund.KGV, M4 KGV, M5 P/S, M6 P/B, M7 EV/EBITDA</t>
        </is>
      </c>
      <c r="AD377" s="2" t="inlineStr">
        <is>
          <t>M8 DCF: getrimmt (weit vom Median)</t>
        </is>
      </c>
    </row>
    <row r="378">
      <c r="A378" s="2" t="inlineStr">
        <is>
          <t>LI</t>
        </is>
      </c>
      <c r="B378" s="2" t="inlineStr">
        <is>
          <t>Li Auto</t>
        </is>
      </c>
      <c r="C378" s="2" t="inlineStr">
        <is>
          <t>Consumer Discretionary</t>
        </is>
      </c>
      <c r="D378" s="3" t="n">
        <v>10.19003991185616</v>
      </c>
      <c r="E378" s="2" t="n"/>
      <c r="F378" s="4" t="n">
        <v>21.22717627292661</v>
      </c>
      <c r="G378" s="5" t="n">
        <v>0</v>
      </c>
      <c r="H378" s="5" t="n">
        <v>0</v>
      </c>
      <c r="I378" s="5" t="n">
        <v>-0.06569999999999999</v>
      </c>
      <c r="J378" s="2" t="n"/>
      <c r="K378" s="2" t="n"/>
      <c r="L378" s="2" t="n"/>
      <c r="M378" s="3" t="n">
        <v>7.749234906679583</v>
      </c>
      <c r="N378" s="2" t="n"/>
      <c r="O378" s="3" t="n">
        <v>41.56792854314541</v>
      </c>
      <c r="P378" s="2" t="n"/>
      <c r="Q378" s="2" t="n"/>
      <c r="R378" s="2" t="n">
        <v>1</v>
      </c>
      <c r="S378" s="3" t="n">
        <v>7.749234906679583</v>
      </c>
      <c r="T378" s="5" t="n">
        <v>-0.2395285029587259</v>
      </c>
      <c r="U378" s="5" t="n">
        <v>0.3660958333333335</v>
      </c>
      <c r="V378" s="5" t="n">
        <v>0.06328366518730383</v>
      </c>
      <c r="W378" s="5" t="n">
        <v>0.3333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1.827818600597004</v>
      </c>
      <c r="AB378" s="2" t="n"/>
      <c r="AC378" s="2" t="inlineStr">
        <is>
          <t>M4 KGV</t>
        </is>
      </c>
      <c r="AD37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79">
      <c r="A379" s="2" t="inlineStr">
        <is>
          <t>SOLV</t>
        </is>
      </c>
      <c r="B379" s="2" t="inlineStr">
        <is>
          <t>Solventum</t>
        </is>
      </c>
      <c r="C379" s="2" t="inlineStr">
        <is>
          <t>Health Care</t>
        </is>
      </c>
      <c r="D379" s="3" t="n">
        <v>78.03698932498006</v>
      </c>
      <c r="E379" s="4" t="n">
        <v>10.98292682926829</v>
      </c>
      <c r="F379" s="4" t="n">
        <v>12.45243573293217</v>
      </c>
      <c r="G379" s="5" t="n">
        <v>0</v>
      </c>
      <c r="H379" s="5" t="n">
        <v>0</v>
      </c>
      <c r="I379" s="5" t="n">
        <v>0.33960998</v>
      </c>
      <c r="J379" s="2" t="n"/>
      <c r="K379" s="2" t="n"/>
      <c r="L379" s="2" t="n"/>
      <c r="M379" s="3" t="n">
        <v>101.3318821771677</v>
      </c>
      <c r="N379" s="3" t="n">
        <v>225.5708081609018</v>
      </c>
      <c r="O379" s="3" t="n">
        <v>84.47374364542733</v>
      </c>
      <c r="P379" s="3" t="n">
        <v>55.55146797048417</v>
      </c>
      <c r="Q379" s="2" t="n"/>
      <c r="R379" s="2" t="n">
        <v>3</v>
      </c>
      <c r="S379" s="3" t="n">
        <v>84.47374364542733</v>
      </c>
      <c r="T379" s="5" t="n">
        <v>0.08248337584682863</v>
      </c>
      <c r="U379" s="5" t="n">
        <v>0.04289451476793249</v>
      </c>
      <c r="V379" s="5" t="n">
        <v>0.06268894530738056</v>
      </c>
      <c r="W379" s="5" t="n">
        <v>1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-0.1771223120519667</v>
      </c>
      <c r="AB379" s="5" t="n">
        <v>0.8241080907350242</v>
      </c>
      <c r="AC379" s="2" t="inlineStr">
        <is>
          <t>M4 KGV, M6 P/B, M7 EV/EBITDA</t>
        </is>
      </c>
      <c r="AD37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80">
      <c r="A380" s="2" t="inlineStr">
        <is>
          <t>COHR</t>
        </is>
      </c>
      <c r="B380" s="2" t="inlineStr">
        <is>
          <t>Coherent Corp.</t>
        </is>
      </c>
      <c r="C380" s="2" t="inlineStr">
        <is>
          <t>Information Technology</t>
        </is>
      </c>
      <c r="D380" s="3" t="n">
        <v>234.9688029675199</v>
      </c>
      <c r="E380" s="4" t="n">
        <v>65.81796116504854</v>
      </c>
      <c r="F380" s="4" t="n">
        <v>19.43131324205625</v>
      </c>
      <c r="G380" s="5" t="n">
        <v>0</v>
      </c>
      <c r="H380" s="5" t="n">
        <v>0</v>
      </c>
      <c r="I380" s="5" t="n">
        <v>0.07981000000000001</v>
      </c>
      <c r="J380" s="2" t="n"/>
      <c r="K380" s="2" t="n"/>
      <c r="L380" s="2" t="n"/>
      <c r="M380" s="3" t="n">
        <v>236.2108933074079</v>
      </c>
      <c r="N380" s="3" t="n">
        <v>139.2468732350798</v>
      </c>
      <c r="O380" s="3" t="n">
        <v>416.8895815386905</v>
      </c>
      <c r="P380" s="3" t="n">
        <v>129.432077677599</v>
      </c>
      <c r="Q380" s="2" t="n"/>
      <c r="R380" s="2" t="n">
        <v>3</v>
      </c>
      <c r="S380" s="3" t="n">
        <v>139.2468732350798</v>
      </c>
      <c r="T380" s="5" t="n">
        <v>-0.4073814418064339</v>
      </c>
      <c r="U380" s="5" t="n">
        <v>0.531740126120146</v>
      </c>
      <c r="V380" s="5" t="n">
        <v>0.06217934215685605</v>
      </c>
      <c r="W380" s="5" t="n">
        <v>0.6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0.8974802894658956</v>
      </c>
      <c r="AB380" s="5" t="n">
        <v>0.8249795378838245</v>
      </c>
      <c r="AC380" s="2" t="inlineStr">
        <is>
          <t>M4 KGV, M5 P/S, M7 EV/EBITDA</t>
        </is>
      </c>
      <c r="AD38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1">
      <c r="A381" s="2" t="inlineStr">
        <is>
          <t>SCHW</t>
        </is>
      </c>
      <c r="B381" s="2" t="inlineStr">
        <is>
          <t>Charles Schwab Corporation</t>
        </is>
      </c>
      <c r="C381" s="2" t="inlineStr">
        <is>
          <t>Financials</t>
        </is>
      </c>
      <c r="D381" s="3" t="n">
        <v>93.40003419208972</v>
      </c>
      <c r="E381" s="4" t="n">
        <v>19.63387978142077</v>
      </c>
      <c r="F381" s="4" t="n">
        <v>13.80972330587788</v>
      </c>
      <c r="G381" s="5" t="n">
        <v>0.01187494201688468</v>
      </c>
      <c r="H381" s="5" t="n">
        <v>0.1639896635265209</v>
      </c>
      <c r="I381" s="5" t="n">
        <v>0.20273</v>
      </c>
      <c r="J381" s="2" t="n"/>
      <c r="K381" s="2" t="n"/>
      <c r="L381" s="2" t="n"/>
      <c r="M381" s="3" t="n">
        <v>97.83279191564733</v>
      </c>
      <c r="N381" s="3" t="n">
        <v>89.92544323897444</v>
      </c>
      <c r="O381" s="3" t="n">
        <v>80.21093998769187</v>
      </c>
      <c r="P381" s="2" t="n"/>
      <c r="Q381" s="3" t="n">
        <v>222.0991364407387</v>
      </c>
      <c r="R381" s="2" t="n">
        <v>3</v>
      </c>
      <c r="S381" s="3" t="n">
        <v>89.92544323897444</v>
      </c>
      <c r="T381" s="5" t="n">
        <v>-0.03720117431616043</v>
      </c>
      <c r="U381" s="5" t="n">
        <v>0.1591984414138603</v>
      </c>
      <c r="V381" s="5" t="n">
        <v>0.06099863354884993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0.3684765220794239</v>
      </c>
      <c r="AB381" s="5" t="n">
        <v>0.2196938713180459</v>
      </c>
      <c r="AC381" s="2" t="inlineStr">
        <is>
          <t>M4 KGV, M5 P/S, M6 P/B</t>
        </is>
      </c>
      <c r="AD381" s="2" t="inlineStr">
        <is>
          <t>M1 Gordon: Dividende zu gering (DDM-Gate); M2 DDM: Dividende zu gering (DDM-Gate); M3 Fund.KGV: Dividende zu gering (DDM-Gate); M8 DCF: getrimmt (weit vom Median)</t>
        </is>
      </c>
    </row>
    <row r="382">
      <c r="A382" s="2" t="inlineStr">
        <is>
          <t>BKR</t>
        </is>
      </c>
      <c r="B382" s="2" t="inlineStr">
        <is>
          <t>Baker Hughes</t>
        </is>
      </c>
      <c r="C382" s="2" t="inlineStr">
        <is>
          <t>Energy</t>
        </is>
      </c>
      <c r="D382" s="3" t="n">
        <v>49.14787957487084</v>
      </c>
      <c r="E382" s="4" t="n">
        <v>18.2379421221865</v>
      </c>
      <c r="F382" s="4" t="n">
        <v>18.23254857084078</v>
      </c>
      <c r="G382" s="5" t="n">
        <v>0.01622002820874471</v>
      </c>
      <c r="H382" s="5" t="n">
        <v>0.2957324521363455</v>
      </c>
      <c r="I382" s="5" t="n">
        <v>0.16463</v>
      </c>
      <c r="J382" s="3" t="n">
        <v>13.44955598521745</v>
      </c>
      <c r="K382" s="2" t="n"/>
      <c r="L382" s="3" t="n">
        <v>13.05782134487131</v>
      </c>
      <c r="M382" s="3" t="n">
        <v>33.13021081118887</v>
      </c>
      <c r="N382" s="3" t="n">
        <v>60.42463265791594</v>
      </c>
      <c r="O382" s="3" t="n">
        <v>45.25204683862449</v>
      </c>
      <c r="P382" s="3" t="n">
        <v>37.86212918388014</v>
      </c>
      <c r="Q382" s="3" t="n">
        <v>85.63933493908235</v>
      </c>
      <c r="R382" s="2" t="n">
        <v>4</v>
      </c>
      <c r="S382" s="3" t="n">
        <v>41.55708801125232</v>
      </c>
      <c r="T382" s="5" t="n">
        <v>-0.1544479971318982</v>
      </c>
      <c r="U382" s="5" t="n">
        <v>0.2747593441466856</v>
      </c>
      <c r="V382" s="5" t="n">
        <v>0.0601556735073937</v>
      </c>
      <c r="W382" s="5" t="n">
        <v>0.45</v>
      </c>
      <c r="X382" s="2" t="inlineStr">
        <is>
          <t>HOLD (niedrige Konfidenz)</t>
        </is>
      </c>
      <c r="Y382" s="9" t="inlineStr">
        <is>
          <t>Niedrig</t>
        </is>
      </c>
      <c r="Z382" s="2" t="n"/>
      <c r="AA382" s="5" t="n">
        <v>0.3977951945992879</v>
      </c>
      <c r="AB382" s="5" t="n">
        <v>0.8238529480624097</v>
      </c>
      <c r="AC382" s="2" t="inlineStr">
        <is>
          <t>M4 KGV, M5 P/S, M6 P/B, M7 EV/EBITDA</t>
        </is>
      </c>
      <c r="AD382" s="2" t="inlineStr">
        <is>
          <t>M1 Gordon: Ausreißer (&gt;3x / &lt;0.3x Kurs); M3 Fund.KGV: Ausreißer (&gt;3x / &lt;0.3x Kurs); M8 DCF: getrimmt (weit vom Median)</t>
        </is>
      </c>
    </row>
    <row r="383">
      <c r="A383" s="2" t="inlineStr">
        <is>
          <t>NKE</t>
        </is>
      </c>
      <c r="B383" s="2" t="inlineStr">
        <is>
          <t>Nike, Inc.</t>
        </is>
      </c>
      <c r="C383" s="2" t="inlineStr">
        <is>
          <t>Consumer Discretionary</t>
        </is>
      </c>
      <c r="D383" s="3" t="n">
        <v>31.38462972852295</v>
      </c>
      <c r="E383" s="4" t="n">
        <v>17.24761904761905</v>
      </c>
      <c r="F383" s="4" t="n">
        <v>15.82523211359913</v>
      </c>
      <c r="G383" s="5" t="n">
        <v>0.04527885146327996</v>
      </c>
      <c r="H383" s="5" t="n">
        <v>0.7165483342435828</v>
      </c>
      <c r="I383" s="5" t="n">
        <v>0.22138001</v>
      </c>
      <c r="J383" s="3" t="n">
        <v>21.36776331881848</v>
      </c>
      <c r="K383" s="3" t="n">
        <v>24.55084681764714</v>
      </c>
      <c r="L383" s="3" t="n">
        <v>20.74540128040629</v>
      </c>
      <c r="M383" s="3" t="n">
        <v>32.01415829672649</v>
      </c>
      <c r="N383" s="3" t="n">
        <v>47.36119103189035</v>
      </c>
      <c r="O383" s="3" t="n">
        <v>42.17932253607935</v>
      </c>
      <c r="P383" s="3" t="n">
        <v>45.2433777501843</v>
      </c>
      <c r="Q383" s="3" t="n">
        <v>13.22170442707723</v>
      </c>
      <c r="R383" s="2" t="n">
        <v>5</v>
      </c>
      <c r="S383" s="3" t="n">
        <v>24.55084681764714</v>
      </c>
      <c r="T383" s="5" t="n">
        <v>-0.2177429834281315</v>
      </c>
      <c r="U383" s="5" t="n">
        <v>0.3356648260629487</v>
      </c>
      <c r="V383" s="5" t="n">
        <v>0.0589609213174086</v>
      </c>
      <c r="W383" s="5" t="n">
        <v>0.7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0.4113805368770093</v>
      </c>
      <c r="AB383" s="5" t="n">
        <v>1.033189041077603</v>
      </c>
      <c r="AC383" s="2" t="inlineStr">
        <is>
          <t>M1 Gordon, M2 DDM, M3 Fund.KGV, M4 KGV, M6 P/B</t>
        </is>
      </c>
      <c r="AD383" s="2" t="inlineStr">
        <is>
          <t>M5 P/S: getrimmt (weit vom Median); M7 EV/EBITDA: getrimmt (weit vom Median); M8 DCF: getrimmt (weit vom Median)</t>
        </is>
      </c>
    </row>
    <row r="384">
      <c r="A384" s="2" t="inlineStr">
        <is>
          <t>BP.L</t>
        </is>
      </c>
      <c r="B384" s="2" t="inlineStr">
        <is>
          <t>BP</t>
        </is>
      </c>
      <c r="C384" s="2" t="inlineStr">
        <is>
          <t>Energy</t>
        </is>
      </c>
      <c r="D384" s="3" t="n">
        <v>6.734627227768964</v>
      </c>
      <c r="E384" s="4" t="n">
        <v>2220.76923076923</v>
      </c>
      <c r="F384" s="4" t="n">
        <v>1042.789778709679</v>
      </c>
      <c r="G384" s="5" t="n">
        <v>0.0004329754069968826</v>
      </c>
      <c r="H384" s="5" t="n">
        <v>0.4515023288490123</v>
      </c>
      <c r="I384" s="5" t="n">
        <v>0.08867999999999999</v>
      </c>
      <c r="J384" s="3" t="n">
        <v>1.501702901931515</v>
      </c>
      <c r="K384" s="2" t="n"/>
      <c r="L384" s="3" t="n">
        <v>1.457963982457781</v>
      </c>
      <c r="M384" s="3" t="n">
        <v>0.07937497276554265</v>
      </c>
      <c r="N384" s="2" t="n"/>
      <c r="O384" s="3" t="n">
        <v>0.08434858117142986</v>
      </c>
      <c r="P384" s="2" t="n"/>
      <c r="Q384" s="2" t="n"/>
      <c r="R384" s="2" t="n">
        <v>0</v>
      </c>
      <c r="S384" s="2" t="n"/>
      <c r="T384" s="2" t="n"/>
      <c r="U384" s="5" t="n">
        <v>0.05819961898164183</v>
      </c>
      <c r="V384" s="5" t="n">
        <v>0.05819961898164183</v>
      </c>
      <c r="W384" s="5" t="n">
        <v>0.4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0.9859282992726013</v>
      </c>
      <c r="AB384" s="2" t="n"/>
      <c r="AC384" s="2" t="inlineStr"/>
      <c r="AD3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5">
      <c r="A385" s="2" t="inlineStr">
        <is>
          <t>CEG</t>
        </is>
      </c>
      <c r="B385" s="2" t="inlineStr">
        <is>
          <t>Constellation Energy</t>
        </is>
      </c>
      <c r="C385" s="2" t="inlineStr">
        <is>
          <t>Utilities</t>
        </is>
      </c>
      <c r="D385" s="3" t="n">
        <v>225.194683052066</v>
      </c>
      <c r="E385" s="4" t="n">
        <v>25.83399602385686</v>
      </c>
      <c r="F385" s="4" t="n">
        <v>19.59153950647623</v>
      </c>
      <c r="G385" s="5" t="n">
        <v>0.00657970679903036</v>
      </c>
      <c r="H385" s="5" t="n">
        <v>0.1289065856942336</v>
      </c>
      <c r="I385" s="5" t="n">
        <v>0.15055001</v>
      </c>
      <c r="J385" s="2" t="n"/>
      <c r="K385" s="2" t="n"/>
      <c r="L385" s="2" t="n"/>
      <c r="M385" s="3" t="n">
        <v>188.7402758314668</v>
      </c>
      <c r="N385" s="3" t="n">
        <v>172.1222102607456</v>
      </c>
      <c r="O385" s="3" t="n">
        <v>157.9788009495337</v>
      </c>
      <c r="P385" s="3" t="n">
        <v>177.2336015517229</v>
      </c>
      <c r="Q385" s="2" t="n"/>
      <c r="R385" s="2" t="n">
        <v>4</v>
      </c>
      <c r="S385" s="3" t="n">
        <v>174.6779059062342</v>
      </c>
      <c r="T385" s="5" t="n">
        <v>-0.2243249106114644</v>
      </c>
      <c r="U385" s="5" t="n">
        <v>0.3401977759821462</v>
      </c>
      <c r="V385" s="5" t="n">
        <v>0.05793643268534088</v>
      </c>
      <c r="W385" s="5" t="n">
        <v>0.75</v>
      </c>
      <c r="X385" s="7" t="inlineStr">
        <is>
          <t>HOLD</t>
        </is>
      </c>
      <c r="Y385" s="6" t="inlineStr">
        <is>
          <t>Hoch</t>
        </is>
      </c>
      <c r="Z385" s="2" t="n"/>
      <c r="AA385" s="5" t="n">
        <v>0.6084098690600063</v>
      </c>
      <c r="AB385" s="5" t="n">
        <v>0.1947190046831659</v>
      </c>
      <c r="AC385" s="2" t="inlineStr">
        <is>
          <t>M4 KGV, M5 P/S, M6 P/B, M7 EV/EBITDA</t>
        </is>
      </c>
      <c r="AD385" s="2" t="inlineStr">
        <is>
          <t>M1 Gordon: Dividende zu gering (DDM-Gate); M2 DDM: Dividende zu gering (DDM-Gate); M3 Fund.KGV: Dividende zu gering (DDM-Gate); M8 DCF: kein FCFF / keine Historie</t>
        </is>
      </c>
    </row>
    <row r="386">
      <c r="A386" s="2" t="inlineStr">
        <is>
          <t>WFC</t>
        </is>
      </c>
      <c r="B386" s="2" t="inlineStr">
        <is>
          <t>Wells Fargo</t>
        </is>
      </c>
      <c r="C386" s="2" t="inlineStr">
        <is>
          <t>Financials</t>
        </is>
      </c>
      <c r="D386" s="3" t="n">
        <v>77.74237932752843</v>
      </c>
      <c r="E386" s="4" t="n">
        <v>12.89080459770115</v>
      </c>
      <c r="F386" s="4" t="n">
        <v>11.35414504755782</v>
      </c>
      <c r="G386" s="5" t="n">
        <v>0.02229157378510923</v>
      </c>
      <c r="H386" s="5" t="n">
        <v>0.2531017620944677</v>
      </c>
      <c r="I386" s="5" t="n">
        <v>0.12575</v>
      </c>
      <c r="J386" s="3" t="n">
        <v>30.35697252652783</v>
      </c>
      <c r="K386" s="2" t="n"/>
      <c r="L386" s="3" t="n">
        <v>29.47278886070663</v>
      </c>
      <c r="M386" s="3" t="n">
        <v>77.01614335095462</v>
      </c>
      <c r="N386" s="3" t="n">
        <v>77.00631797692009</v>
      </c>
      <c r="O386" s="3" t="n">
        <v>73.70362132591875</v>
      </c>
      <c r="P386" s="2" t="n"/>
      <c r="Q386" s="2" t="n"/>
      <c r="R386" s="2" t="n">
        <v>3</v>
      </c>
      <c r="S386" s="3" t="n">
        <v>77.00631797692009</v>
      </c>
      <c r="T386" s="5" t="n">
        <v>-0.009467955019839547</v>
      </c>
      <c r="U386" s="5" t="n">
        <v>0.1216053276861346</v>
      </c>
      <c r="V386" s="5" t="n">
        <v>0.05606868633314754</v>
      </c>
      <c r="W386" s="5" t="n">
        <v>0.6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0.1264112976105843</v>
      </c>
      <c r="AB386" s="5" t="n">
        <v>0.04494381640201706</v>
      </c>
      <c r="AC386" s="2" t="inlineStr">
        <is>
          <t>M4 KGV, M5 P/S, M6 P/B</t>
        </is>
      </c>
      <c r="AD386" s="2" t="inlineStr">
        <is>
          <t>M1 Gordon: getrimmt (weit vom Median); M3 Fund.KGV: getrimmt (weit vom Median); M8 DCF: kein FCFF / keine Historie</t>
        </is>
      </c>
    </row>
    <row r="387">
      <c r="A387" s="2" t="inlineStr">
        <is>
          <t>EOAN.DE</t>
        </is>
      </c>
      <c r="B387" s="2" t="inlineStr">
        <is>
          <t>E.ON</t>
        </is>
      </c>
      <c r="C387" s="2" t="inlineStr">
        <is>
          <t>Utilities</t>
        </is>
      </c>
      <c r="D387" s="3" t="n">
        <v>17.65</v>
      </c>
      <c r="E387" s="4" t="n">
        <v>13.68217054263566</v>
      </c>
      <c r="F387" s="4" t="n">
        <v>14.13594534635068</v>
      </c>
      <c r="G387" s="5" t="n">
        <v>0.03229461756373938</v>
      </c>
      <c r="H387" s="5" t="n">
        <v>0.4565149488623166</v>
      </c>
      <c r="I387" s="5" t="n">
        <v>0.15546</v>
      </c>
      <c r="J387" s="3" t="n">
        <v>10.98409728718428</v>
      </c>
      <c r="K387" s="2" t="n"/>
      <c r="L387" s="3" t="n">
        <v>10.66417212347989</v>
      </c>
      <c r="M387" s="3" t="n">
        <v>20.0860820786686</v>
      </c>
      <c r="N387" s="3" t="n">
        <v>26.31443851573139</v>
      </c>
      <c r="O387" s="3" t="n">
        <v>16.50188401442308</v>
      </c>
      <c r="P387" s="3" t="n">
        <v>34.11287359608209</v>
      </c>
      <c r="Q387" s="2" t="n"/>
      <c r="R387" s="2" t="n">
        <v>5</v>
      </c>
      <c r="S387" s="3" t="n">
        <v>16.50188401442308</v>
      </c>
      <c r="T387" s="5" t="n">
        <v>-0.06504906433863566</v>
      </c>
      <c r="U387" s="5" t="n">
        <v>0.17623059490085</v>
      </c>
      <c r="V387" s="5" t="n">
        <v>0.05559076528110718</v>
      </c>
      <c r="W387" s="5" t="n">
        <v>0.55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0.1241723343692767</v>
      </c>
      <c r="AB387" s="5" t="n">
        <v>1.4675556818699</v>
      </c>
      <c r="AC387" s="2" t="inlineStr">
        <is>
          <t>M1 Gordon, M3 Fund.KGV, M4 KGV, M5 P/S, M6 P/B</t>
        </is>
      </c>
      <c r="AD387" s="2" t="inlineStr">
        <is>
          <t>M7 EV/EBITDA: getrimmt (weit vom Median); M8 DCF: kein FCFF / keine Historie</t>
        </is>
      </c>
    </row>
    <row r="388">
      <c r="A388" s="2" t="inlineStr">
        <is>
          <t>ADYEN.AS</t>
        </is>
      </c>
      <c r="B388" s="2" t="inlineStr">
        <is>
          <t>Adyen</t>
        </is>
      </c>
      <c r="C388" s="2" t="inlineStr">
        <is>
          <t>Financials</t>
        </is>
      </c>
      <c r="D388" s="3" t="n">
        <v>913.3</v>
      </c>
      <c r="E388" s="4" t="n">
        <v>25.66170272548468</v>
      </c>
      <c r="F388" s="4" t="n">
        <v>19.54339959286902</v>
      </c>
      <c r="G388" s="5" t="n">
        <v>0</v>
      </c>
      <c r="H388" s="5" t="n">
        <v>0</v>
      </c>
      <c r="I388" s="5" t="n">
        <v>0.21271</v>
      </c>
      <c r="J388" s="2" t="n"/>
      <c r="K388" s="2" t="n"/>
      <c r="L388" s="2" t="n"/>
      <c r="M388" s="3" t="n">
        <v>595.3134218114903</v>
      </c>
      <c r="N388" s="3" t="n">
        <v>533.8392808357744</v>
      </c>
      <c r="O388" s="3" t="n">
        <v>416.6535357457957</v>
      </c>
      <c r="P388" s="3" t="n">
        <v>867.5245542911616</v>
      </c>
      <c r="Q388" s="3" t="n">
        <v>546.6287752137591</v>
      </c>
      <c r="R388" s="2" t="n">
        <v>4</v>
      </c>
      <c r="S388" s="3" t="n">
        <v>540.2340280247668</v>
      </c>
      <c r="T388" s="5" t="n">
        <v>-0.4084813007502828</v>
      </c>
      <c r="U388" s="5" t="n">
        <v>0.5192942078178038</v>
      </c>
      <c r="V388" s="5" t="n">
        <v>0.0554064535337605</v>
      </c>
      <c r="W388" s="5" t="n">
        <v>0.625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0.7152460687215488</v>
      </c>
      <c r="AB388" s="5" t="n">
        <v>0.4287972397639672</v>
      </c>
      <c r="AC388" s="2" t="inlineStr">
        <is>
          <t>M4 KGV, M5 P/S, M6 P/B, M8 DCF</t>
        </is>
      </c>
      <c r="AD388" s="2" t="inlineStr">
        <is>
          <t>M1 Gordon: Dividende zu gering (DDM-Gate); M2 DDM: Dividende zu gering (DDM-Gate); M3 Fund.KGV: Dividende zu gering (DDM-Gate); M7 EV/EBITDA: getrimmt (weit vom Median)</t>
        </is>
      </c>
    </row>
    <row r="389">
      <c r="A389" s="2" t="inlineStr">
        <is>
          <t>CNP</t>
        </is>
      </c>
      <c r="B389" s="2" t="inlineStr">
        <is>
          <t>CenterPoint Energy</t>
        </is>
      </c>
      <c r="C389" s="2" t="inlineStr">
        <is>
          <t>Utilities</t>
        </is>
      </c>
      <c r="D389" s="3" t="n">
        <v>32.90966971533135</v>
      </c>
      <c r="E389" s="4" t="n">
        <v>23.01818181818182</v>
      </c>
      <c r="F389" s="4" t="n">
        <v>18.20098720467724</v>
      </c>
      <c r="G389" s="5" t="n">
        <v>0.02527646129541864</v>
      </c>
      <c r="H389" s="5" t="n">
        <v>0.4600565486174342</v>
      </c>
      <c r="I389" s="5" t="n">
        <v>0.09825</v>
      </c>
      <c r="J389" s="3" t="n">
        <v>24.10113059321299</v>
      </c>
      <c r="K389" s="3" t="n">
        <v>26.73528355020445</v>
      </c>
      <c r="L389" s="3" t="n">
        <v>23.39915591574076</v>
      </c>
      <c r="M389" s="3" t="n">
        <v>29.79429339314773</v>
      </c>
      <c r="N389" s="3" t="n">
        <v>31.04192196627181</v>
      </c>
      <c r="O389" s="3" t="n">
        <v>31.18247184289128</v>
      </c>
      <c r="P389" s="3" t="n">
        <v>34.57415486095528</v>
      </c>
      <c r="Q389" s="2" t="n"/>
      <c r="R389" s="2" t="n">
        <v>7</v>
      </c>
      <c r="S389" s="3" t="n">
        <v>29.79429339314773</v>
      </c>
      <c r="T389" s="5" t="n">
        <v>-0.09466446637513026</v>
      </c>
      <c r="U389" s="5" t="n">
        <v>0.2045813586097947</v>
      </c>
      <c r="V389" s="5" t="n">
        <v>0.05495844611733219</v>
      </c>
      <c r="W389" s="5" t="n">
        <v>0.7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0.3372400022654341</v>
      </c>
      <c r="AB389" s="5" t="n">
        <v>0.4775812847888681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MSCI</t>
        </is>
      </c>
      <c r="B390" s="2" t="inlineStr">
        <is>
          <t>MSCI</t>
        </is>
      </c>
      <c r="C390" s="2" t="inlineStr">
        <is>
          <t>Financials</t>
        </is>
      </c>
      <c r="D390" s="3" t="n">
        <v>471.8958959181006</v>
      </c>
      <c r="E390" s="4" t="n">
        <v>29.80842911877395</v>
      </c>
      <c r="F390" s="4" t="n">
        <v>24.2072955259175</v>
      </c>
      <c r="G390" s="5" t="n">
        <v>0.01505692251193536</v>
      </c>
      <c r="H390" s="5" t="n">
        <v>0.3644873729572594</v>
      </c>
      <c r="I390" s="2" t="n"/>
      <c r="J390" s="3" t="n">
        <v>98.96496195666437</v>
      </c>
      <c r="K390" s="3" t="n">
        <v>98.9649619566644</v>
      </c>
      <c r="L390" s="3" t="n">
        <v>96.08248733656735</v>
      </c>
      <c r="M390" s="3" t="n">
        <v>397.7222568444807</v>
      </c>
      <c r="N390" s="3" t="n">
        <v>394.2332765601342</v>
      </c>
      <c r="O390" s="2" t="n"/>
      <c r="P390" s="3" t="n">
        <v>335.2356649468465</v>
      </c>
      <c r="Q390" s="3" t="n">
        <v>436.5517667904649</v>
      </c>
      <c r="R390" s="2" t="n">
        <v>4</v>
      </c>
      <c r="S390" s="3" t="n">
        <v>395.9777667023075</v>
      </c>
      <c r="T390" s="5" t="n">
        <v>-0.1608789774873757</v>
      </c>
      <c r="U390" s="5" t="n">
        <v>0.2707654058024238</v>
      </c>
      <c r="V390" s="5" t="n">
        <v>0.05494321415752407</v>
      </c>
      <c r="W390" s="5" t="n">
        <v>0.8947000000000001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0.6772721708454357</v>
      </c>
      <c r="AB390" s="5" t="n">
        <v>0.3022235174759305</v>
      </c>
      <c r="AC390" s="2" t="inlineStr">
        <is>
          <t>M4 KGV, M5 P/S, M7 EV/EBITDA, M8 DCF</t>
        </is>
      </c>
      <c r="AD39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91">
      <c r="A391" s="2" t="inlineStr">
        <is>
          <t>CRL</t>
        </is>
      </c>
      <c r="B391" s="2" t="inlineStr">
        <is>
          <t>Charles River Laboratories</t>
        </is>
      </c>
      <c r="C391" s="2" t="inlineStr">
        <is>
          <t>Health Care</t>
        </is>
      </c>
      <c r="D391" s="3" t="n">
        <v>236.450517954703</v>
      </c>
      <c r="E391" s="2" t="n"/>
      <c r="F391" s="4" t="n">
        <v>21.51036025596761</v>
      </c>
      <c r="G391" s="5" t="n">
        <v>0</v>
      </c>
      <c r="H391" s="5" t="n">
        <v>0</v>
      </c>
      <c r="I391" s="5" t="n">
        <v>-0.07516</v>
      </c>
      <c r="J391" s="2" t="n"/>
      <c r="K391" s="2" t="n"/>
      <c r="L391" s="2" t="n"/>
      <c r="M391" s="3" t="n">
        <v>251.8019955696205</v>
      </c>
      <c r="N391" s="2" t="n"/>
      <c r="O391" s="3" t="n">
        <v>256.288509839968</v>
      </c>
      <c r="P391" s="3" t="n">
        <v>285.303420333243</v>
      </c>
      <c r="Q391" s="3" t="n">
        <v>202.2743187312783</v>
      </c>
      <c r="R391" s="2" t="n">
        <v>4</v>
      </c>
      <c r="S391" s="3" t="n">
        <v>254.0452527047943</v>
      </c>
      <c r="T391" s="5" t="n">
        <v>0.07441191037467676</v>
      </c>
      <c r="U391" s="5" t="n">
        <v>0.03499179126355911</v>
      </c>
      <c r="V391" s="5" t="n">
        <v>0.05470185081911794</v>
      </c>
      <c r="W391" s="5" t="n">
        <v>0.7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1.155321408532193</v>
      </c>
      <c r="AB391" s="5" t="n">
        <v>0.4104777221485492</v>
      </c>
      <c r="AC391" s="2" t="inlineStr">
        <is>
          <t>M4 KGV, M6 P/B, M7 EV/EBITDA, M8 DCF</t>
        </is>
      </c>
      <c r="AD391" s="2" t="inlineStr">
        <is>
          <t>M1 Gordon: Dividende zu gering (DDM-Gate); M2 DDM: Dividende zu gering (DDM-Gate); M3 Fund.KGV: Dividende zu gering (DDM-Gate); M5 P/S: Marge &lt;= 0 / P/S nicht adjustierbar</t>
        </is>
      </c>
    </row>
    <row r="392">
      <c r="A392" s="2" t="inlineStr">
        <is>
          <t>KIM</t>
        </is>
      </c>
      <c r="B392" s="2" t="inlineStr">
        <is>
          <t>Kimco Realty</t>
        </is>
      </c>
      <c r="C392" s="2" t="inlineStr">
        <is>
          <t>Real Estate</t>
        </is>
      </c>
      <c r="D392" s="3" t="n">
        <v>19.92083482768478</v>
      </c>
      <c r="E392" s="4" t="n">
        <v>27.04705882352941</v>
      </c>
      <c r="F392" s="4" t="n">
        <v>26.125</v>
      </c>
      <c r="G392" s="5" t="n">
        <v>0.04871683340582863</v>
      </c>
      <c r="H392" s="5" t="n">
        <v>1.272727272727273</v>
      </c>
      <c r="I392" s="5" t="n">
        <v>0.05806</v>
      </c>
      <c r="J392" s="3" t="n">
        <v>16.44069722620903</v>
      </c>
      <c r="K392" s="3" t="n">
        <v>16.44069722620902</v>
      </c>
      <c r="L392" s="3" t="n">
        <v>15.96184196719323</v>
      </c>
      <c r="M392" s="3" t="n">
        <v>22.64168380762941</v>
      </c>
      <c r="N392" s="3" t="n">
        <v>18.66037385591727</v>
      </c>
      <c r="O392" s="3" t="n">
        <v>27.00059876361492</v>
      </c>
      <c r="P392" s="3" t="n">
        <v>19.52826668910214</v>
      </c>
      <c r="Q392" s="2" t="n"/>
      <c r="R392" s="2" t="n">
        <v>7</v>
      </c>
      <c r="S392" s="3" t="n">
        <v>18.66037385591727</v>
      </c>
      <c r="T392" s="5" t="n">
        <v>-0.06327350147072097</v>
      </c>
      <c r="U392" s="5" t="n">
        <v>0.1707990430622011</v>
      </c>
      <c r="V392" s="5" t="n">
        <v>0.05376277079574004</v>
      </c>
      <c r="W392" s="5" t="n">
        <v>0.55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0.5928128107796341</v>
      </c>
      <c r="AB392" s="5" t="n">
        <v>0.6915716130450307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SHEL.L</t>
        </is>
      </c>
      <c r="B393" s="2" t="inlineStr">
        <is>
          <t>Shell</t>
        </is>
      </c>
      <c r="C393" s="2" t="inlineStr">
        <is>
          <t>Energy</t>
        </is>
      </c>
      <c r="D393" s="3" t="n">
        <v>42.43841560138098</v>
      </c>
      <c r="E393" s="4" t="n">
        <v>1067.008797653959</v>
      </c>
      <c r="F393" s="4" t="n">
        <v>985.8309659571989</v>
      </c>
      <c r="G393" s="5" t="n">
        <v>0.0003188126975401951</v>
      </c>
      <c r="H393" s="5" t="n">
        <v>0.3142954295754709</v>
      </c>
      <c r="I393" s="5" t="n">
        <v>0.14341</v>
      </c>
      <c r="J393" s="3" t="n">
        <v>6.967901464962226</v>
      </c>
      <c r="K393" s="2" t="n"/>
      <c r="L393" s="3" t="n">
        <v>6.764952878604104</v>
      </c>
      <c r="M393" s="3" t="n">
        <v>0.5290826242185868</v>
      </c>
      <c r="N393" s="2" t="n"/>
      <c r="O393" s="3" t="n">
        <v>0.7223693360201663</v>
      </c>
      <c r="P393" s="2" t="n"/>
      <c r="Q393" s="2" t="n"/>
      <c r="R393" s="2" t="n">
        <v>0</v>
      </c>
      <c r="S393" s="2" t="n"/>
      <c r="T393" s="2" t="n"/>
      <c r="U393" s="5" t="n">
        <v>0.05293005359351377</v>
      </c>
      <c r="V393" s="5" t="n">
        <v>0.05293005359351377</v>
      </c>
      <c r="W393" s="5" t="n">
        <v>0.6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0.9707125188951491</v>
      </c>
      <c r="AB393" s="2" t="n"/>
      <c r="AC393" s="2" t="inlineStr"/>
      <c r="AD3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4">
      <c r="A394" s="2" t="inlineStr">
        <is>
          <t>AEP</t>
        </is>
      </c>
      <c r="B394" s="2" t="inlineStr">
        <is>
          <t>American Electric Power</t>
        </is>
      </c>
      <c r="C394" s="2" t="inlineStr">
        <is>
          <t>Utilities</t>
        </is>
      </c>
      <c r="D394" s="3" t="n">
        <v>104.5085640960009</v>
      </c>
      <c r="E394" s="4" t="n">
        <v>21.19683655536028</v>
      </c>
      <c r="F394" s="4" t="n">
        <v>17.58973521330525</v>
      </c>
      <c r="G394" s="5" t="n">
        <v>0.031506508581378</v>
      </c>
      <c r="H394" s="5" t="n">
        <v>0.5541911434421687</v>
      </c>
      <c r="I394" s="5" t="n">
        <v>0.10130999</v>
      </c>
      <c r="J394" s="3" t="n">
        <v>89.24949922799182</v>
      </c>
      <c r="K394" s="3" t="n">
        <v>95.54467446409026</v>
      </c>
      <c r="L394" s="3" t="n">
        <v>86.64999925047751</v>
      </c>
      <c r="M394" s="3" t="n">
        <v>97.55905752944385</v>
      </c>
      <c r="N394" s="3" t="n">
        <v>101.5466975672092</v>
      </c>
      <c r="O394" s="3" t="n">
        <v>103.4404022395257</v>
      </c>
      <c r="P394" s="3" t="n">
        <v>90.11543407707885</v>
      </c>
      <c r="Q394" s="2" t="n"/>
      <c r="R394" s="2" t="n">
        <v>7</v>
      </c>
      <c r="S394" s="3" t="n">
        <v>95.54467446409026</v>
      </c>
      <c r="T394" s="5" t="n">
        <v>-0.08577181888822505</v>
      </c>
      <c r="U394" s="5" t="n">
        <v>0.1904070972556171</v>
      </c>
      <c r="V394" s="5" t="n">
        <v>0.05231763918369603</v>
      </c>
      <c r="W394" s="5" t="n">
        <v>0.85</v>
      </c>
      <c r="X394" s="7" t="inlineStr">
        <is>
          <t>HOLD</t>
        </is>
      </c>
      <c r="Y394" s="6" t="inlineStr">
        <is>
          <t>Hoch</t>
        </is>
      </c>
      <c r="Z394" s="2" t="n"/>
      <c r="AA394" s="5" t="n">
        <v>0.3062227793032478</v>
      </c>
      <c r="AB394" s="5" t="n">
        <v>0.1937726847580514</v>
      </c>
      <c r="AC394" s="2" t="inlineStr">
        <is>
          <t>M1 Gordon, M2 DDM, M3 Fund.KGV, M4 KGV, M5 P/S, M6 P/B, M7 EV/EBITDA</t>
        </is>
      </c>
      <c r="AD394" s="2" t="inlineStr">
        <is>
          <t>M8 DCF: kein FCFF / keine Historie</t>
        </is>
      </c>
    </row>
    <row r="395">
      <c r="A395" s="2" t="inlineStr">
        <is>
          <t>BEI.DE</t>
        </is>
      </c>
      <c r="B395" s="2" t="inlineStr">
        <is>
          <t>Beiersdorf</t>
        </is>
      </c>
      <c r="C395" s="2" t="inlineStr">
        <is>
          <t>Consumer Staples</t>
        </is>
      </c>
      <c r="D395" s="3" t="n">
        <v>74.90000000000001</v>
      </c>
      <c r="E395" s="4" t="n">
        <v>17.41860465116279</v>
      </c>
      <c r="F395" s="4" t="n">
        <v>18.53368602599665</v>
      </c>
      <c r="G395" s="5" t="n">
        <v>0.01335113484646195</v>
      </c>
      <c r="H395" s="5" t="n">
        <v>0.2474457413350687</v>
      </c>
      <c r="I395" s="5" t="n">
        <v>0.10887</v>
      </c>
      <c r="J395" s="2" t="n"/>
      <c r="K395" s="2" t="n"/>
      <c r="L395" s="2" t="n"/>
      <c r="M395" s="3" t="n">
        <v>61.03147630082598</v>
      </c>
      <c r="N395" s="3" t="n">
        <v>77.55866980954161</v>
      </c>
      <c r="O395" s="3" t="n">
        <v>164.1288178094787</v>
      </c>
      <c r="P395" s="3" t="n">
        <v>96.17064854626969</v>
      </c>
      <c r="Q395" s="3" t="n">
        <v>73.10958376502025</v>
      </c>
      <c r="R395" s="2" t="n">
        <v>4</v>
      </c>
      <c r="S395" s="3" t="n">
        <v>75.33412678728092</v>
      </c>
      <c r="T395" s="5" t="n">
        <v>0.005796085277448793</v>
      </c>
      <c r="U395" s="5" t="n">
        <v>0.09619839786381834</v>
      </c>
      <c r="V395" s="5" t="n">
        <v>0.05099724157063357</v>
      </c>
      <c r="W395" s="5" t="n">
        <v>0.6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0.14822136736222</v>
      </c>
      <c r="AB395" s="5" t="n">
        <v>0.5757549116498784</v>
      </c>
      <c r="AC395" s="2" t="inlineStr">
        <is>
          <t>M4 KGV, M5 P/S, M7 EV/EBITDA, M8 DCF</t>
        </is>
      </c>
      <c r="AD395" s="2" t="inlineStr">
        <is>
          <t>M1 Gordon: Dividende zu gering (DDM-Gate); M2 DDM: Dividende zu gering (DDM-Gate); M3 Fund.KGV: Dividende zu gering (DDM-Gate); M6 P/B: getrimmt (weit vom Median)</t>
        </is>
      </c>
    </row>
    <row r="396">
      <c r="A396" s="2" t="inlineStr">
        <is>
          <t>APH</t>
        </is>
      </c>
      <c r="B396" s="2" t="inlineStr">
        <is>
          <t>Amphenol</t>
        </is>
      </c>
      <c r="C396" s="2" t="inlineStr">
        <is>
          <t>Information Technology</t>
        </is>
      </c>
      <c r="D396" s="3" t="n">
        <v>67.2837244179958</v>
      </c>
      <c r="E396" s="4" t="n">
        <v>38.825</v>
      </c>
      <c r="F396" s="4" t="n">
        <v>23.71839710675264</v>
      </c>
      <c r="G396" s="5" t="n">
        <v>0.00643915003219575</v>
      </c>
      <c r="H396" s="5" t="n">
        <v>0.1527263174935779</v>
      </c>
      <c r="I396" s="5" t="n">
        <v>0.38115</v>
      </c>
      <c r="J396" s="2" t="n"/>
      <c r="K396" s="2" t="n"/>
      <c r="L396" s="2" t="n"/>
      <c r="M396" s="3" t="n">
        <v>55.41362455127053</v>
      </c>
      <c r="N396" s="3" t="n">
        <v>73.87553573358356</v>
      </c>
      <c r="O396" s="3" t="n">
        <v>47.03292873230038</v>
      </c>
      <c r="P396" s="3" t="n">
        <v>67.2837244179958</v>
      </c>
      <c r="Q396" s="3" t="n">
        <v>37.61187836047734</v>
      </c>
      <c r="R396" s="2" t="n">
        <v>5</v>
      </c>
      <c r="S396" s="3" t="n">
        <v>55.41362455127053</v>
      </c>
      <c r="T396" s="5" t="n">
        <v>-0.1764185911139972</v>
      </c>
      <c r="U396" s="5" t="n">
        <v>0.2783607211848034</v>
      </c>
      <c r="V396" s="5" t="n">
        <v>0.05097106503540311</v>
      </c>
      <c r="W396" s="5" t="n">
        <v>0.8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0.754932444064862</v>
      </c>
      <c r="AB396" s="5" t="n">
        <v>0.9641543829731238</v>
      </c>
      <c r="AC396" s="2" t="inlineStr">
        <is>
          <t>M4 KGV, M5 P/S, M6 P/B, M7 EV/EBITDA, M8 DCF</t>
        </is>
      </c>
      <c r="AD396" s="2" t="inlineStr">
        <is>
          <t>M1 Gordon: Dividende zu gering (DDM-Gate); M2 DDM: Dividende zu gering (DDM-Gate); M3 Fund.KGV: Dividende zu gering (DDM-Gate)</t>
        </is>
      </c>
    </row>
    <row r="397">
      <c r="A397" s="2" t="inlineStr">
        <is>
          <t>D</t>
        </is>
      </c>
      <c r="B397" s="2" t="inlineStr">
        <is>
          <t>Dominion Energy</t>
        </is>
      </c>
      <c r="C397" s="2" t="inlineStr">
        <is>
          <t>Utilities</t>
        </is>
      </c>
      <c r="D397" s="3" t="n">
        <v>55.34335452127998</v>
      </c>
      <c r="E397" s="4" t="n">
        <v>22.33216783216783</v>
      </c>
      <c r="F397" s="4" t="n">
        <v>16.74000959267811</v>
      </c>
      <c r="G397" s="5" t="n">
        <v>0.04180366369187412</v>
      </c>
      <c r="H397" s="5" t="n">
        <v>0.6997937312110625</v>
      </c>
      <c r="I397" s="5" t="n">
        <v>0.08280999999999999</v>
      </c>
      <c r="J397" s="3" t="n">
        <v>54.03541109721955</v>
      </c>
      <c r="K397" s="3" t="n">
        <v>54.03541109721954</v>
      </c>
      <c r="L397" s="3" t="n">
        <v>52.46156417205781</v>
      </c>
      <c r="M397" s="3" t="n">
        <v>54.47713852261933</v>
      </c>
      <c r="N397" s="3" t="n">
        <v>52.15895496550909</v>
      </c>
      <c r="O397" s="3" t="n">
        <v>55.62477695123751</v>
      </c>
      <c r="P397" s="3" t="n">
        <v>54.77750446900639</v>
      </c>
      <c r="Q397" s="2" t="n"/>
      <c r="R397" s="2" t="n">
        <v>7</v>
      </c>
      <c r="S397" s="3" t="n">
        <v>54.03541109721955</v>
      </c>
      <c r="T397" s="5" t="n">
        <v>-0.02363325164103525</v>
      </c>
      <c r="U397" s="5" t="n">
        <v>0.1244430875215281</v>
      </c>
      <c r="V397" s="5" t="n">
        <v>0.05040491794024643</v>
      </c>
      <c r="W397" s="5" t="n">
        <v>0.7</v>
      </c>
      <c r="X397" s="7" t="inlineStr">
        <is>
          <t>HOLD</t>
        </is>
      </c>
      <c r="Y397" s="6" t="inlineStr">
        <is>
          <t>Hoch</t>
        </is>
      </c>
      <c r="Z397" s="2" t="n"/>
      <c r="AA397" s="5" t="n">
        <v>0.3957023449495824</v>
      </c>
      <c r="AB397" s="5" t="n">
        <v>0.06644730493584938</v>
      </c>
      <c r="AC397" s="2" t="inlineStr">
        <is>
          <t>M1 Gordon, M2 DDM, M3 Fund.KGV, M4 KGV, M5 P/S, M6 P/B, M7 EV/EBITDA</t>
        </is>
      </c>
      <c r="AD397" s="2" t="inlineStr">
        <is>
          <t>M8 DCF: kein FCFF / keine Historie</t>
        </is>
      </c>
    </row>
    <row r="398">
      <c r="A398" s="2" t="inlineStr">
        <is>
          <t>AEE</t>
        </is>
      </c>
      <c r="B398" s="2" t="inlineStr">
        <is>
          <t>Ameren</t>
        </is>
      </c>
      <c r="C398" s="2" t="inlineStr">
        <is>
          <t>Utilities</t>
        </is>
      </c>
      <c r="D398" s="3" t="n">
        <v>89.26682922784192</v>
      </c>
      <c r="E398" s="4" t="n">
        <v>18.13732394366197</v>
      </c>
      <c r="F398" s="4" t="n">
        <v>17.73500778983792</v>
      </c>
      <c r="G398" s="5" t="n">
        <v>0.029120559114735</v>
      </c>
      <c r="H398" s="5" t="n">
        <v>0.5164533427442609</v>
      </c>
      <c r="I398" s="5" t="n">
        <v>0.11943</v>
      </c>
      <c r="J398" s="3" t="n">
        <v>73.35575279013027</v>
      </c>
      <c r="K398" s="3" t="n">
        <v>83.07658382129011</v>
      </c>
      <c r="L398" s="3" t="n">
        <v>71.21917746614588</v>
      </c>
      <c r="M398" s="3" t="n">
        <v>82.93984817021429</v>
      </c>
      <c r="N398" s="3" t="n">
        <v>103.3526340080977</v>
      </c>
      <c r="O398" s="3" t="n">
        <v>86.6565326372981</v>
      </c>
      <c r="P398" s="3" t="n">
        <v>92.05103957310224</v>
      </c>
      <c r="Q398" s="2" t="n"/>
      <c r="R398" s="2" t="n">
        <v>7</v>
      </c>
      <c r="S398" s="3" t="n">
        <v>83.07658382129011</v>
      </c>
      <c r="T398" s="5" t="n">
        <v>-0.06934541598595401</v>
      </c>
      <c r="U398" s="5" t="n">
        <v>0.1687051058046982</v>
      </c>
      <c r="V398" s="5" t="n">
        <v>0.04967984490937211</v>
      </c>
      <c r="W398" s="5" t="n">
        <v>0.75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0.1709033795905022</v>
      </c>
      <c r="AB398" s="5" t="n">
        <v>0.451191065176602</v>
      </c>
      <c r="AC398" s="2" t="inlineStr">
        <is>
          <t>M1 Gordon, M2 DDM, M3 Fund.KGV, M4 KGV, M5 P/S, M6 P/B, M7 EV/EBITDA</t>
        </is>
      </c>
      <c r="AD398" s="2" t="inlineStr">
        <is>
          <t>M8 DCF: kein FCFF / keine Historie</t>
        </is>
      </c>
    </row>
    <row r="399">
      <c r="A399" s="2" t="inlineStr">
        <is>
          <t>TXN</t>
        </is>
      </c>
      <c r="B399" s="2" t="inlineStr">
        <is>
          <t>Texas Instruments</t>
        </is>
      </c>
      <c r="C399" s="2" t="inlineStr">
        <is>
          <t>Information Technology</t>
        </is>
      </c>
      <c r="D399" s="3" t="n">
        <v>228.2620930255329</v>
      </c>
      <c r="E399" s="4" t="n">
        <v>39.9742033383915</v>
      </c>
      <c r="F399" s="4" t="n">
        <v>24.74717821293865</v>
      </c>
      <c r="G399" s="5" t="n">
        <v>0.02156170519682648</v>
      </c>
      <c r="H399" s="5" t="n">
        <v>0.5335913610807104</v>
      </c>
      <c r="I399" s="5" t="n">
        <v>0.35176</v>
      </c>
      <c r="J399" s="3" t="n">
        <v>64.41386983672091</v>
      </c>
      <c r="K399" s="2" t="n"/>
      <c r="L399" s="3" t="n">
        <v>62.53773770555428</v>
      </c>
      <c r="M399" s="3" t="n">
        <v>167.277285335315</v>
      </c>
      <c r="N399" s="3" t="n">
        <v>270.4114311088224</v>
      </c>
      <c r="O399" s="3" t="n">
        <v>122.6544167209784</v>
      </c>
      <c r="P399" s="3" t="n">
        <v>228.2620930255329</v>
      </c>
      <c r="Q399" s="3" t="n">
        <v>12.04354397693322</v>
      </c>
      <c r="R399" s="2" t="n">
        <v>4</v>
      </c>
      <c r="S399" s="3" t="n">
        <v>197.7696891804239</v>
      </c>
      <c r="T399" s="5" t="n">
        <v>-0.1335850532208086</v>
      </c>
      <c r="U399" s="5" t="n">
        <v>0.2326223285123181</v>
      </c>
      <c r="V399" s="5" t="n">
        <v>0.04951863764575476</v>
      </c>
      <c r="W399" s="5" t="n">
        <v>0.8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0.7698607790418672</v>
      </c>
      <c r="AB399" s="5" t="n">
        <v>1.204661180069615</v>
      </c>
      <c r="AC399" s="2" t="inlineStr">
        <is>
          <t>M4 KGV, M5 P/S, M6 P/B, M7 EV/EBITDA</t>
        </is>
      </c>
      <c r="AD399" s="2" t="inlineStr">
        <is>
          <t>M1 Gordon: Ausreißer (&gt;3x / &lt;0.3x Kurs); M3 Fund.KGV: Ausreißer (&gt;3x / &lt;0.3x Kurs); M8 DCF: Ausreißer (&gt;3x / &lt;0.3x Kurs)</t>
        </is>
      </c>
    </row>
    <row r="400">
      <c r="A400" s="2" t="inlineStr">
        <is>
          <t>FDXF</t>
        </is>
      </c>
      <c r="B400" s="2" t="inlineStr">
        <is>
          <t>FedEx Freight</t>
        </is>
      </c>
      <c r="C400" s="2" t="inlineStr">
        <is>
          <t>Industrials</t>
        </is>
      </c>
      <c r="D400" s="3" t="n">
        <v>109.9935090485561</v>
      </c>
      <c r="E400" s="4" t="n">
        <v>29.58974358974359</v>
      </c>
      <c r="F400" s="4" t="n">
        <v>24.86688946438436</v>
      </c>
      <c r="G400" s="5" t="n">
        <v>0</v>
      </c>
      <c r="H400" s="5" t="n">
        <v>0</v>
      </c>
      <c r="I400" s="5" t="n">
        <v>0.69093</v>
      </c>
      <c r="J400" s="2" t="n"/>
      <c r="K400" s="2" t="n"/>
      <c r="L400" s="2" t="n"/>
      <c r="M400" s="3" t="n">
        <v>88.74414055949421</v>
      </c>
      <c r="N400" s="3" t="n">
        <v>99.72562333752612</v>
      </c>
      <c r="O400" s="2" t="n"/>
      <c r="P400" s="3" t="n">
        <v>57.03116097211677</v>
      </c>
      <c r="Q400" s="2" t="n"/>
      <c r="R400" s="2" t="n">
        <v>3</v>
      </c>
      <c r="S400" s="3" t="n">
        <v>88.74414055949421</v>
      </c>
      <c r="T400" s="5" t="n">
        <v>-0.1931874769054008</v>
      </c>
      <c r="U400" s="5" t="n">
        <v>0.2919489522609107</v>
      </c>
      <c r="V400" s="5" t="n">
        <v>0.04938073767775492</v>
      </c>
      <c r="W400" s="2" t="n"/>
      <c r="X400" s="7" t="inlineStr">
        <is>
          <t>HOLD</t>
        </is>
      </c>
      <c r="Y400" s="7" t="inlineStr">
        <is>
          <t>Mittel</t>
        </is>
      </c>
      <c r="Z400" s="2" t="n"/>
      <c r="AA400" s="5" t="n">
        <v>0.6366075921059988</v>
      </c>
      <c r="AB400" s="5" t="n">
        <v>0.7486163991345571</v>
      </c>
      <c r="AC400" s="2" t="inlineStr">
        <is>
          <t>M4 KGV, M5 P/S, M7 EV/EBITDA</t>
        </is>
      </c>
      <c r="AD400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01">
      <c r="A401" s="2" t="inlineStr">
        <is>
          <t>ITW</t>
        </is>
      </c>
      <c r="B401" s="2" t="inlineStr">
        <is>
          <t>Illinois Tool Works</t>
        </is>
      </c>
      <c r="C401" s="2" t="inlineStr">
        <is>
          <t>Industrials</t>
        </is>
      </c>
      <c r="D401" s="3" t="n">
        <v>232.7418979867826</v>
      </c>
      <c r="E401" s="4" t="n">
        <v>24.3517679057117</v>
      </c>
      <c r="F401" s="4" t="n">
        <v>21.6599453098477</v>
      </c>
      <c r="G401" s="5" t="n">
        <v>0.02561429635145197</v>
      </c>
      <c r="H401" s="5" t="n">
        <v>0.5548042581226811</v>
      </c>
      <c r="I401" s="5" t="n">
        <v>1.04618</v>
      </c>
      <c r="J401" s="3" t="n">
        <v>97.69873582952806</v>
      </c>
      <c r="K401" s="2" t="n"/>
      <c r="L401" s="3" t="n">
        <v>94.85314158206607</v>
      </c>
      <c r="M401" s="3" t="n">
        <v>193.0034190443794</v>
      </c>
      <c r="N401" s="3" t="n">
        <v>245.7655391265842</v>
      </c>
      <c r="O401" s="3" t="n">
        <v>29.08904096739312</v>
      </c>
      <c r="P401" s="3" t="n">
        <v>207.8776189160198</v>
      </c>
      <c r="Q401" s="3" t="n">
        <v>247.5224291722654</v>
      </c>
      <c r="R401" s="2" t="n">
        <v>4</v>
      </c>
      <c r="S401" s="3" t="n">
        <v>226.821579021302</v>
      </c>
      <c r="T401" s="5" t="n">
        <v>-0.02543727200255463</v>
      </c>
      <c r="U401" s="5" t="n">
        <v>0.123816641846612</v>
      </c>
      <c r="V401" s="5" t="n">
        <v>0.04918968492202869</v>
      </c>
      <c r="W401" s="5" t="n">
        <v>0.85</v>
      </c>
      <c r="X401" s="7" t="inlineStr">
        <is>
          <t>HOLD</t>
        </is>
      </c>
      <c r="Y401" s="6" t="inlineStr">
        <is>
          <t>Hoch</t>
        </is>
      </c>
      <c r="Z401" s="2" t="n"/>
      <c r="AA401" s="5" t="n">
        <v>0.5577298832254524</v>
      </c>
      <c r="AB401" s="5" t="n">
        <v>0.2824769136102705</v>
      </c>
      <c r="AC401" s="2" t="inlineStr">
        <is>
          <t>M4 KGV, M5 P/S, M7 EV/EBITDA, M8 DCF</t>
        </is>
      </c>
      <c r="AD401" s="2" t="inlineStr">
        <is>
          <t>M1 Gordon: getrimmt (weit vom Median); M3 Fund.KGV: getrimmt (weit vom Median); M6 P/B: Ausreißer (&gt;3x / &lt;0.3x Kurs)</t>
        </is>
      </c>
    </row>
    <row r="402">
      <c r="A402" s="2" t="inlineStr">
        <is>
          <t>VMRK</t>
        </is>
      </c>
      <c r="B402" s="2" t="inlineStr">
        <is>
          <t>Vivmark Residential</t>
        </is>
      </c>
      <c r="C402" s="2" t="inlineStr">
        <is>
          <t>Real Estate</t>
        </is>
      </c>
      <c r="D402" s="3" t="n">
        <v>56.86839450808839</v>
      </c>
      <c r="E402" s="4" t="n">
        <v>25.1455938697318</v>
      </c>
      <c r="F402" s="4" t="n">
        <v>44.55381691049183</v>
      </c>
      <c r="G402" s="5" t="n">
        <v>0.03885418253847326</v>
      </c>
      <c r="H402" s="5" t="n">
        <v>1.731102135025967</v>
      </c>
      <c r="I402" s="5" t="n">
        <v>0.08487</v>
      </c>
      <c r="J402" s="3" t="n">
        <v>57.11072096145024</v>
      </c>
      <c r="K402" s="3" t="n">
        <v>57.11072096145025</v>
      </c>
      <c r="L402" s="3" t="n">
        <v>55.44730190432062</v>
      </c>
      <c r="M402" s="3" t="n">
        <v>56.86839450808839</v>
      </c>
      <c r="N402" s="3" t="n">
        <v>41.43592113932198</v>
      </c>
      <c r="O402" s="2" t="n"/>
      <c r="P402" s="3" t="n">
        <v>28.22090804759316</v>
      </c>
      <c r="Q402" s="3" t="n">
        <v>34.45026127729084</v>
      </c>
      <c r="R402" s="2" t="n">
        <v>7</v>
      </c>
      <c r="S402" s="3" t="n">
        <v>55.44730190432062</v>
      </c>
      <c r="T402" s="5" t="n">
        <v>-0.02498914583504985</v>
      </c>
      <c r="U402" s="5" t="n">
        <v>0.1222402864543655</v>
      </c>
      <c r="V402" s="5" t="n">
        <v>0.04862557030965781</v>
      </c>
      <c r="W402" s="5" t="n">
        <v>0.6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0.4306600057522971</v>
      </c>
      <c r="AB402" s="5" t="n">
        <v>1.023702457239713</v>
      </c>
      <c r="AC402" s="2" t="inlineStr">
        <is>
          <t>M1 Gordon, M2 DDM, M3 Fund.KGV, M4 KGV, M5 P/S, M7 EV/EBITDA, M8 DCF</t>
        </is>
      </c>
      <c r="AD402" s="2" t="inlineStr">
        <is>
          <t>M6 P/B: negatives/fehlendes Eigenkapital</t>
        </is>
      </c>
    </row>
    <row r="403">
      <c r="A403" s="2" t="inlineStr">
        <is>
          <t>CBRE</t>
        </is>
      </c>
      <c r="B403" s="2" t="inlineStr">
        <is>
          <t>CBRE Group</t>
        </is>
      </c>
      <c r="C403" s="2" t="inlineStr">
        <is>
          <t>Real Estate</t>
        </is>
      </c>
      <c r="D403" s="3" t="n">
        <v>121.4053139498441</v>
      </c>
      <c r="E403" s="4" t="n">
        <v>32.06178489702518</v>
      </c>
      <c r="F403" s="4" t="n">
        <v>15.40455792843824</v>
      </c>
      <c r="G403" s="5" t="n">
        <v>0</v>
      </c>
      <c r="H403" s="5" t="n">
        <v>0</v>
      </c>
      <c r="I403" s="5" t="n">
        <v>0.15798001</v>
      </c>
      <c r="J403" s="2" t="n"/>
      <c r="K403" s="2" t="n"/>
      <c r="L403" s="2" t="n"/>
      <c r="M403" s="3" t="n">
        <v>271.3406959804955</v>
      </c>
      <c r="N403" s="3" t="n">
        <v>131.8318130818017</v>
      </c>
      <c r="O403" s="3" t="n">
        <v>59.5748588273753</v>
      </c>
      <c r="P403" s="3" t="n">
        <v>96.0928715022483</v>
      </c>
      <c r="Q403" s="3" t="n">
        <v>5.467234432062798</v>
      </c>
      <c r="R403" s="2" t="n">
        <v>3</v>
      </c>
      <c r="S403" s="3" t="n">
        <v>96.0928715022483</v>
      </c>
      <c r="T403" s="5" t="n">
        <v>-0.2084953419588622</v>
      </c>
      <c r="U403" s="5" t="n">
        <v>0.3055218756691171</v>
      </c>
      <c r="V403" s="5" t="n">
        <v>0.04851326685512747</v>
      </c>
      <c r="W403" s="5" t="n">
        <v>0.7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0.6954123099707373</v>
      </c>
      <c r="AB403" s="5" t="n">
        <v>1.212876634148623</v>
      </c>
      <c r="AC403" s="2" t="inlineStr">
        <is>
          <t>M5 P/S, M6 P/B, M7 EV/EBITDA</t>
        </is>
      </c>
      <c r="AD40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04">
      <c r="A404" s="2" t="inlineStr">
        <is>
          <t>EVRG</t>
        </is>
      </c>
      <c r="B404" s="2" t="inlineStr">
        <is>
          <t>Evergy</t>
        </is>
      </c>
      <c r="C404" s="2" t="inlineStr">
        <is>
          <t>Utilities</t>
        </is>
      </c>
      <c r="D404" s="3" t="n">
        <v>69.49329939888297</v>
      </c>
      <c r="E404" s="4" t="n">
        <v>20.40712468193384</v>
      </c>
      <c r="F404" s="4" t="n">
        <v>17.56834018615431</v>
      </c>
      <c r="G404" s="5" t="n">
        <v>0.03466334164588528</v>
      </c>
      <c r="H404" s="5" t="n">
        <v>0.6089773780238026</v>
      </c>
      <c r="I404" s="5" t="n">
        <v>0.092539996</v>
      </c>
      <c r="J404" s="3" t="n">
        <v>64.44509294904344</v>
      </c>
      <c r="K404" s="3" t="n">
        <v>66.26652871679318</v>
      </c>
      <c r="L404" s="3" t="n">
        <v>62.56805140683829</v>
      </c>
      <c r="M404" s="3" t="n">
        <v>64.9512055689847</v>
      </c>
      <c r="N404" s="3" t="n">
        <v>70.66975477711759</v>
      </c>
      <c r="O404" s="3" t="n">
        <v>77.831754065071</v>
      </c>
      <c r="P404" s="3" t="n">
        <v>67.5833210702844</v>
      </c>
      <c r="Q404" s="2" t="n"/>
      <c r="R404" s="2" t="n">
        <v>7</v>
      </c>
      <c r="S404" s="3" t="n">
        <v>66.26652871679318</v>
      </c>
      <c r="T404" s="5" t="n">
        <v>-0.0464328317981928</v>
      </c>
      <c r="U404" s="5" t="n">
        <v>0.1380639650872817</v>
      </c>
      <c r="V404" s="5" t="n">
        <v>0.04581556664454445</v>
      </c>
      <c r="W404" s="5" t="n">
        <v>0.75</v>
      </c>
      <c r="X404" s="7" t="inlineStr">
        <is>
          <t>HOLD</t>
        </is>
      </c>
      <c r="Y404" s="6" t="inlineStr">
        <is>
          <t>Hoch</t>
        </is>
      </c>
      <c r="Z404" s="2" t="n"/>
      <c r="AA404" s="5" t="n">
        <v>0.284635127509693</v>
      </c>
      <c r="AB404" s="5" t="n">
        <v>0.2439536203386459</v>
      </c>
      <c r="AC404" s="2" t="inlineStr">
        <is>
          <t>M1 Gordon, M2 DDM, M3 Fund.KGV, M4 KGV, M5 P/S, M6 P/B, M7 EV/EBITDA</t>
        </is>
      </c>
      <c r="AD404" s="2" t="inlineStr">
        <is>
          <t>M8 DCF: kein FCFF / keine Historie</t>
        </is>
      </c>
    </row>
    <row r="405">
      <c r="A405" s="2" t="inlineStr">
        <is>
          <t>HUM</t>
        </is>
      </c>
      <c r="B405" s="2" t="inlineStr">
        <is>
          <t>Humana</t>
        </is>
      </c>
      <c r="C405" s="2" t="inlineStr">
        <is>
          <t>Health Care</t>
        </is>
      </c>
      <c r="D405" s="3" t="n">
        <v>343.6712270272439</v>
      </c>
      <c r="E405" s="4" t="n">
        <v>38.46944713870029</v>
      </c>
      <c r="F405" s="4" t="n">
        <v>23.93887505032282</v>
      </c>
      <c r="G405" s="5" t="n">
        <v>0.008925419797287075</v>
      </c>
      <c r="H405" s="5" t="n">
        <v>0.2136645092989329</v>
      </c>
      <c r="I405" s="5" t="n">
        <v>0.06893000000000001</v>
      </c>
      <c r="J405" s="2" t="n"/>
      <c r="K405" s="2" t="n"/>
      <c r="L405" s="2" t="n"/>
      <c r="M405" s="3" t="n">
        <v>232.1343170473348</v>
      </c>
      <c r="N405" s="3" t="n">
        <v>285.2020332533735</v>
      </c>
      <c r="O405" s="3" t="n">
        <v>479.0148659275594</v>
      </c>
      <c r="P405" s="3" t="n">
        <v>425.9323642995969</v>
      </c>
      <c r="Q405" s="3" t="n">
        <v>98.19999246108792</v>
      </c>
      <c r="R405" s="2" t="n">
        <v>4</v>
      </c>
      <c r="S405" s="3" t="n">
        <v>355.5671987764852</v>
      </c>
      <c r="T405" s="5" t="n">
        <v>0.03461439542711053</v>
      </c>
      <c r="U405" s="5" t="n">
        <v>0.05653648328374761</v>
      </c>
      <c r="V405" s="5" t="n">
        <v>0.04557543935542907</v>
      </c>
      <c r="W405" s="5" t="n">
        <v>0.7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0.6760790674972991</v>
      </c>
      <c r="AB405" s="5" t="n">
        <v>1.063524566382328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Ausreißer (&gt;3x / &lt;0.3x Kurs)</t>
        </is>
      </c>
    </row>
    <row r="406">
      <c r="A406" s="2" t="inlineStr">
        <is>
          <t>RIO.L</t>
        </is>
      </c>
      <c r="B406" s="2" t="inlineStr">
        <is>
          <t>Rio Tinto</t>
        </is>
      </c>
      <c r="C406" s="2" t="inlineStr">
        <is>
          <t>Materials</t>
        </is>
      </c>
      <c r="D406" s="3" t="n">
        <v>84.86516749090229</v>
      </c>
      <c r="E406" s="4" t="n">
        <v>1332.600732600732</v>
      </c>
      <c r="F406" s="4" t="n">
        <v>1188.756746533551</v>
      </c>
      <c r="G406" s="5" t="n">
        <v>0.0004782847718526663</v>
      </c>
      <c r="H406" s="5" t="n">
        <v>0.5685642493041174</v>
      </c>
      <c r="I406" s="5" t="n">
        <v>0.19312</v>
      </c>
      <c r="J406" s="3" t="n">
        <v>0.9049222681769105</v>
      </c>
      <c r="K406" s="2" t="n"/>
      <c r="L406" s="3" t="n">
        <v>0.8785653089096218</v>
      </c>
      <c r="M406" s="3" t="n">
        <v>1.183881521907474</v>
      </c>
      <c r="N406" s="2" t="n"/>
      <c r="O406" s="3" t="n">
        <v>1.099131326116251</v>
      </c>
      <c r="P406" s="2" t="n"/>
      <c r="Q406" s="2" t="n"/>
      <c r="R406" s="2" t="n">
        <v>0</v>
      </c>
      <c r="S406" s="2" t="n"/>
      <c r="T406" s="2" t="n"/>
      <c r="U406" s="5" t="n">
        <v>0.04128727322704795</v>
      </c>
      <c r="V406" s="5" t="n">
        <v>0.04128727322704795</v>
      </c>
      <c r="W406" s="5" t="n">
        <v>0.45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0.9901520693640617</v>
      </c>
      <c r="AB406" s="2" t="n"/>
      <c r="AC406" s="2" t="inlineStr"/>
      <c r="AD40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7">
      <c r="A407" s="2" t="inlineStr">
        <is>
          <t>MTB</t>
        </is>
      </c>
      <c r="B407" s="2" t="inlineStr">
        <is>
          <t>M&amp;T Bank</t>
        </is>
      </c>
      <c r="C407" s="2" t="inlineStr">
        <is>
          <t>Financials</t>
        </is>
      </c>
      <c r="D407" s="3" t="n">
        <v>203.9481032358489</v>
      </c>
      <c r="E407" s="4" t="n">
        <v>12.59336543606207</v>
      </c>
      <c r="F407" s="4" t="n">
        <v>11.16266849288562</v>
      </c>
      <c r="G407" s="5" t="n">
        <v>0.02549177890130433</v>
      </c>
      <c r="H407" s="5" t="n">
        <v>0.2845562771691962</v>
      </c>
      <c r="I407" s="5" t="n">
        <v>0.10742</v>
      </c>
      <c r="J407" s="3" t="n">
        <v>130.1329271854073</v>
      </c>
      <c r="K407" s="2" t="n"/>
      <c r="L407" s="3" t="n">
        <v>126.3426477528226</v>
      </c>
      <c r="M407" s="3" t="n">
        <v>193.5291933394008</v>
      </c>
      <c r="N407" s="3" t="n">
        <v>248.7543199174877</v>
      </c>
      <c r="O407" s="3" t="n">
        <v>204.5366713151653</v>
      </c>
      <c r="P407" s="2" t="n"/>
      <c r="Q407" s="3" t="n">
        <v>230.7680091641392</v>
      </c>
      <c r="R407" s="2" t="n">
        <v>6</v>
      </c>
      <c r="S407" s="3" t="n">
        <v>199.0329323272831</v>
      </c>
      <c r="T407" s="5" t="n">
        <v>-0.02410010601021306</v>
      </c>
      <c r="U407" s="5" t="n">
        <v>0.1049978331987935</v>
      </c>
      <c r="V407" s="5" t="n">
        <v>0.04044886359429023</v>
      </c>
      <c r="W407" s="5" t="n">
        <v>0.6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-0.1160490692559803</v>
      </c>
      <c r="AB407" s="5" t="n">
        <v>0.9688863922192914</v>
      </c>
      <c r="AC407" s="2" t="inlineStr">
        <is>
          <t>M1 Gordon, M3 Fund.KGV, M4 KGV, M5 P/S, M6 P/B, M8 DCF</t>
        </is>
      </c>
      <c r="AD407" s="2" t="inlineStr"/>
    </row>
    <row r="408">
      <c r="A408" s="2" t="inlineStr">
        <is>
          <t>PAYX</t>
        </is>
      </c>
      <c r="B408" s="2" t="inlineStr">
        <is>
          <t>Paychex</t>
        </is>
      </c>
      <c r="C408" s="2" t="inlineStr">
        <is>
          <t>Industrials</t>
        </is>
      </c>
      <c r="D408" s="3" t="n">
        <v>102.5069491133149</v>
      </c>
      <c r="E408" s="4" t="n">
        <v>24.19222903885481</v>
      </c>
      <c r="F408" s="4" t="n">
        <v>18.51628666279541</v>
      </c>
      <c r="G408" s="5" t="n">
        <v>0.04023668639053254</v>
      </c>
      <c r="H408" s="5" t="n">
        <v>0.7450340195680994</v>
      </c>
      <c r="I408" s="5" t="n">
        <v>0.44769</v>
      </c>
      <c r="J408" s="3" t="n">
        <v>79.55573339423991</v>
      </c>
      <c r="K408" s="2" t="n"/>
      <c r="L408" s="3" t="n">
        <v>77.23857611091255</v>
      </c>
      <c r="M408" s="3" t="n">
        <v>111.0691649219735</v>
      </c>
      <c r="N408" s="3" t="n">
        <v>112.5564751864989</v>
      </c>
      <c r="O408" s="3" t="n">
        <v>53.90618266351446</v>
      </c>
      <c r="P408" s="3" t="n">
        <v>109.9188295592242</v>
      </c>
      <c r="Q408" s="3" t="n">
        <v>213.9110010130617</v>
      </c>
      <c r="R408" s="2" t="n">
        <v>5</v>
      </c>
      <c r="S408" s="3" t="n">
        <v>109.9188295592242</v>
      </c>
      <c r="T408" s="5" t="n">
        <v>0.07230612665796832</v>
      </c>
      <c r="U408" s="5" t="n">
        <v>0.008171344040574846</v>
      </c>
      <c r="V408" s="5" t="n">
        <v>0.04023873534927158</v>
      </c>
      <c r="W408" s="5" t="n">
        <v>0.85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0.5043694545631457</v>
      </c>
      <c r="AB408" s="5" t="n">
        <v>0.4572572521905478</v>
      </c>
      <c r="AC408" s="2" t="inlineStr">
        <is>
          <t>M1 Gordon, M3 Fund.KGV, M4 KGV, M5 P/S, M7 EV/EBITDA</t>
        </is>
      </c>
      <c r="AD408" s="2" t="inlineStr">
        <is>
          <t>M6 P/B: getrimmt (weit vom Median); M8 DCF: getrimmt (weit vom Median)</t>
        </is>
      </c>
    </row>
    <row r="409">
      <c r="A409" s="2" t="inlineStr">
        <is>
          <t>CF</t>
        </is>
      </c>
      <c r="B409" s="2" t="inlineStr">
        <is>
          <t>CF Industries</t>
        </is>
      </c>
      <c r="C409" s="2" t="inlineStr">
        <is>
          <t>Materials</t>
        </is>
      </c>
      <c r="D409" s="3" t="n">
        <v>117.4454089840972</v>
      </c>
      <c r="E409" s="4" t="n">
        <v>9.73706896551724</v>
      </c>
      <c r="F409" s="4" t="n">
        <v>12.68280541335147</v>
      </c>
      <c r="G409" s="5" t="n">
        <v>0.01770694997786631</v>
      </c>
      <c r="H409" s="5" t="n">
        <v>0.2245738010332266</v>
      </c>
      <c r="I409" s="5" t="n">
        <v>0.29867</v>
      </c>
      <c r="J409" s="2" t="n"/>
      <c r="K409" s="2" t="n"/>
      <c r="L409" s="2" t="n"/>
      <c r="M409" s="3" t="n">
        <v>153.5650832093674</v>
      </c>
      <c r="N409" s="3" t="n">
        <v>344.3889416548838</v>
      </c>
      <c r="O409" s="3" t="n">
        <v>104.8771701601622</v>
      </c>
      <c r="P409" s="3" t="n">
        <v>240.7939805313646</v>
      </c>
      <c r="Q409" s="3" t="n">
        <v>135.8091728095095</v>
      </c>
      <c r="R409" s="2" t="n">
        <v>3</v>
      </c>
      <c r="S409" s="3" t="n">
        <v>135.8091728095095</v>
      </c>
      <c r="T409" s="5" t="n">
        <v>0.1563599972468812</v>
      </c>
      <c r="U409" s="5" t="n">
        <v>-0.07593020510550386</v>
      </c>
      <c r="V409" s="5" t="n">
        <v>0.04021489607068868</v>
      </c>
      <c r="W409" s="5" t="n">
        <v>0.8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-0.6314584570551962</v>
      </c>
      <c r="AB409" s="5" t="n">
        <v>0.4642374787082053</v>
      </c>
      <c r="AC409" s="2" t="inlineStr">
        <is>
          <t>M4 KGV, M6 P/B, M8 DCF</t>
        </is>
      </c>
      <c r="AD409" s="2" t="inlineStr">
        <is>
          <t>M1 Gordon: Dividende zu gering (DDM-Gate); M2 DDM: Dividende zu gering (DDM-Gate); M3 Fund.KGV: Dividende zu gering (DDM-Gate); M5 P/S: getrimmt (weit vom Median); M7 EV/EBITDA: getrimmt (weit vom Median)</t>
        </is>
      </c>
    </row>
    <row r="410">
      <c r="A410" s="2" t="inlineStr">
        <is>
          <t>TSCO</t>
        </is>
      </c>
      <c r="B410" s="2" t="inlineStr">
        <is>
          <t>Tractor Supply</t>
        </is>
      </c>
      <c r="C410" s="2" t="inlineStr">
        <is>
          <t>Consumer Discretionary</t>
        </is>
      </c>
      <c r="D410" s="3" t="n">
        <v>28.62049475243272</v>
      </c>
      <c r="E410" s="4" t="n">
        <v>17.203125</v>
      </c>
      <c r="F410" s="4" t="n">
        <v>16.11557546217011</v>
      </c>
      <c r="G410" s="5" t="n">
        <v>0.0290644868301544</v>
      </c>
      <c r="H410" s="5" t="n">
        <v>0.4683909307806027</v>
      </c>
      <c r="I410" s="5" t="n">
        <v>0.39513</v>
      </c>
      <c r="J410" s="3" t="n">
        <v>23.50604094893612</v>
      </c>
      <c r="K410" s="2" t="n"/>
      <c r="L410" s="3" t="n">
        <v>22.82139897954964</v>
      </c>
      <c r="M410" s="3" t="n">
        <v>28.66860007437323</v>
      </c>
      <c r="N410" s="3" t="n">
        <v>35.57611964992325</v>
      </c>
      <c r="O410" s="3" t="n">
        <v>21.14436310293284</v>
      </c>
      <c r="P410" s="3" t="n">
        <v>31.71800308356185</v>
      </c>
      <c r="Q410" s="3" t="n">
        <v>40.16514705504689</v>
      </c>
      <c r="R410" s="2" t="n">
        <v>7</v>
      </c>
      <c r="S410" s="3" t="n">
        <v>28.66860007437323</v>
      </c>
      <c r="T410" s="5" t="n">
        <v>0.001680799802959765</v>
      </c>
      <c r="U410" s="5" t="n">
        <v>0.07870511656070223</v>
      </c>
      <c r="V410" s="5" t="n">
        <v>0.040192958181831</v>
      </c>
      <c r="W410" s="5" t="n">
        <v>0.75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0.1252223677906876</v>
      </c>
      <c r="AB410" s="5" t="n">
        <v>0.8995675991525025</v>
      </c>
      <c r="AC410" s="2" t="inlineStr">
        <is>
          <t>M1 Gordon, M3 Fund.KGV, M4 KGV, M5 P/S, M6 P/B, M7 EV/EBITDA, M8 DCF</t>
        </is>
      </c>
      <c r="AD410" s="2" t="inlineStr"/>
    </row>
    <row r="411">
      <c r="A411" s="2" t="inlineStr">
        <is>
          <t>NTRS</t>
        </is>
      </c>
      <c r="B411" s="2" t="inlineStr">
        <is>
          <t>Northern Trust</t>
        </is>
      </c>
      <c r="C411" s="2" t="inlineStr">
        <is>
          <t>Financials</t>
        </is>
      </c>
      <c r="D411" s="3" t="n">
        <v>154.8782086603035</v>
      </c>
      <c r="E411" s="4" t="n">
        <v>15.59685863874346</v>
      </c>
      <c r="F411" s="4" t="n">
        <v>14.10049581300316</v>
      </c>
      <c r="G411" s="5" t="n">
        <v>0.01835067696094886</v>
      </c>
      <c r="H411" s="5" t="n">
        <v>0.258753643653633</v>
      </c>
      <c r="I411" s="5" t="n">
        <v>0.17066</v>
      </c>
      <c r="J411" s="3" t="n">
        <v>38.59437804453701</v>
      </c>
      <c r="K411" s="2" t="n"/>
      <c r="L411" s="3" t="n">
        <v>37.47026994615243</v>
      </c>
      <c r="M411" s="3" t="n">
        <v>140.5228697289093</v>
      </c>
      <c r="N411" s="3" t="n">
        <v>171.427392052667</v>
      </c>
      <c r="O411" s="3" t="n">
        <v>162.3589400822149</v>
      </c>
      <c r="P411" s="2" t="n"/>
      <c r="Q411" s="3" t="n">
        <v>755.8679491040766</v>
      </c>
      <c r="R411" s="2" t="n">
        <v>3</v>
      </c>
      <c r="S411" s="3" t="n">
        <v>162.3589400822149</v>
      </c>
      <c r="T411" s="5" t="n">
        <v>0.04830073569819593</v>
      </c>
      <c r="U411" s="5" t="n">
        <v>0.03093448584536196</v>
      </c>
      <c r="V411" s="5" t="n">
        <v>0.03961761077177894</v>
      </c>
      <c r="W411" s="5" t="n">
        <v>0.6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0.3942798772639781</v>
      </c>
      <c r="AB411" s="5" t="n">
        <v>0.2199252149018691</v>
      </c>
      <c r="AC411" s="2" t="inlineStr">
        <is>
          <t>M4 KGV, M5 P/S, M6 P/B</t>
        </is>
      </c>
      <c r="AD411" s="2" t="inlineStr">
        <is>
          <t>M1 Gordon: Ausreißer (&gt;3x / &lt;0.3x Kurs); M3 Fund.KGV: Ausreißer (&gt;3x / &lt;0.3x Kurs); M8 DCF: Ausreißer (&gt;3x / &lt;0.3x Kurs)</t>
        </is>
      </c>
    </row>
    <row r="412">
      <c r="A412" s="2" t="inlineStr">
        <is>
          <t>RMD</t>
        </is>
      </c>
      <c r="B412" s="2" t="inlineStr">
        <is>
          <t>ResMed|</t>
        </is>
      </c>
      <c r="C412" s="2" t="inlineStr">
        <is>
          <t>Health Care</t>
        </is>
      </c>
      <c r="D412" s="3" t="n">
        <v>198.8097582802956</v>
      </c>
      <c r="E412" s="4" t="n">
        <v>21.36312849162011</v>
      </c>
      <c r="F412" s="4" t="n">
        <v>17.34945881242712</v>
      </c>
      <c r="G412" s="5" t="n">
        <v>0.01150627615062762</v>
      </c>
      <c r="H412" s="5" t="n">
        <v>0.1996276641597264</v>
      </c>
      <c r="I412" s="5" t="n">
        <v>0.24269</v>
      </c>
      <c r="J412" s="2" t="n"/>
      <c r="K412" s="2" t="n"/>
      <c r="L412" s="2" t="n"/>
      <c r="M412" s="3" t="n">
        <v>194.7552461739162</v>
      </c>
      <c r="N412" s="3" t="n">
        <v>241.1347977043156</v>
      </c>
      <c r="O412" s="3" t="n">
        <v>124.6011037747769</v>
      </c>
      <c r="P412" s="3" t="n">
        <v>203.6956934192113</v>
      </c>
      <c r="Q412" s="3" t="n">
        <v>382.9056628626202</v>
      </c>
      <c r="R412" s="2" t="n">
        <v>4</v>
      </c>
      <c r="S412" s="3" t="n">
        <v>199.2254697965637</v>
      </c>
      <c r="T412" s="5" t="n">
        <v>0.002091001567850803</v>
      </c>
      <c r="U412" s="5" t="n">
        <v>0.07408254881450493</v>
      </c>
      <c r="V412" s="5" t="n">
        <v>0.03808677519117787</v>
      </c>
      <c r="W412" s="5" t="n">
        <v>0.7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0.4242358741579048</v>
      </c>
      <c r="AB412" s="5" t="n">
        <v>0.9352541060966804</v>
      </c>
      <c r="AC412" s="2" t="inlineStr">
        <is>
          <t>M4 KGV, M5 P/S, M6 P/B, M7 EV/EBITDA</t>
        </is>
      </c>
      <c r="AD412" s="2" t="inlineStr">
        <is>
          <t>M1 Gordon: Dividende zu gering (DDM-Gate); M2 DDM: Dividende zu gering (DDM-Gate); M3 Fund.KGV: Dividende zu gering (DDM-Gate); M8 DCF: getrimmt (weit vom Median)</t>
        </is>
      </c>
    </row>
    <row r="413">
      <c r="A413" s="2" t="inlineStr">
        <is>
          <t>SE</t>
        </is>
      </c>
      <c r="B413" s="2" t="inlineStr">
        <is>
          <t>Sea Limited</t>
        </is>
      </c>
      <c r="C413" s="2" t="inlineStr">
        <is>
          <t>Communication Services</t>
        </is>
      </c>
      <c r="D413" s="3" t="n">
        <v>88.94622423061517</v>
      </c>
      <c r="E413" s="4" t="n">
        <v>39.63320463320463</v>
      </c>
      <c r="F413" s="4" t="n">
        <v>19.77708632365833</v>
      </c>
      <c r="G413" s="5" t="n">
        <v>0</v>
      </c>
      <c r="H413" s="5" t="n">
        <v>0</v>
      </c>
      <c r="I413" s="5" t="n">
        <v>0.14734</v>
      </c>
      <c r="J413" s="2" t="n"/>
      <c r="K413" s="2" t="n"/>
      <c r="L413" s="2" t="n"/>
      <c r="M413" s="3" t="n">
        <v>63.77754855576021</v>
      </c>
      <c r="N413" s="3" t="n">
        <v>48.88546391215554</v>
      </c>
      <c r="O413" s="3" t="n">
        <v>48.11113967869454</v>
      </c>
      <c r="P413" s="3" t="n">
        <v>45.34993803627513</v>
      </c>
      <c r="Q413" s="2" t="n"/>
      <c r="R413" s="2" t="n">
        <v>4</v>
      </c>
      <c r="S413" s="3" t="n">
        <v>48.49830179542504</v>
      </c>
      <c r="T413" s="5" t="n">
        <v>-0.4547458060762518</v>
      </c>
      <c r="U413" s="5" t="n">
        <v>0.5305406721870434</v>
      </c>
      <c r="V413" s="5" t="n">
        <v>0.03789743305539578</v>
      </c>
      <c r="W413" s="5" t="n">
        <v>0.4444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0.7876147413409956</v>
      </c>
      <c r="AB413" s="5" t="n">
        <v>0.4063425732741897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(DDM-Gate); M8 DCF: kein FCFF / keine Historie</t>
        </is>
      </c>
    </row>
    <row r="414">
      <c r="A414" s="2" t="inlineStr">
        <is>
          <t>CHRW</t>
        </is>
      </c>
      <c r="B414" s="2" t="inlineStr">
        <is>
          <t>C.H. Robinson</t>
        </is>
      </c>
      <c r="C414" s="2" t="inlineStr">
        <is>
          <t>Industrials</t>
        </is>
      </c>
      <c r="D414" s="3" t="n">
        <v>136.5863938185277</v>
      </c>
      <c r="E414" s="4" t="n">
        <v>30.13957934990439</v>
      </c>
      <c r="F414" s="4" t="n">
        <v>21.01951936334712</v>
      </c>
      <c r="G414" s="5" t="n">
        <v>0.01598680454228256</v>
      </c>
      <c r="H414" s="5" t="n">
        <v>0.336034947634554</v>
      </c>
      <c r="I414" s="5" t="n">
        <v>0.37123</v>
      </c>
      <c r="J414" s="3" t="n">
        <v>37.39131139726342</v>
      </c>
      <c r="K414" s="2" t="n"/>
      <c r="L414" s="3" t="n">
        <v>36.30224407501303</v>
      </c>
      <c r="M414" s="3" t="n">
        <v>130.3703261975188</v>
      </c>
      <c r="N414" s="3" t="n">
        <v>123.3826005126182</v>
      </c>
      <c r="O414" s="3" t="n">
        <v>71.32407908011463</v>
      </c>
      <c r="P414" s="3" t="n">
        <v>98.08936615419159</v>
      </c>
      <c r="Q414" s="3" t="n">
        <v>46.47417238556028</v>
      </c>
      <c r="R414" s="2" t="n">
        <v>4</v>
      </c>
      <c r="S414" s="3" t="n">
        <v>110.7359833334049</v>
      </c>
      <c r="T414" s="5" t="n">
        <v>-0.1892605095019079</v>
      </c>
      <c r="U414" s="5" t="n">
        <v>0.2649876292583899</v>
      </c>
      <c r="V414" s="5" t="n">
        <v>0.03786355987824103</v>
      </c>
      <c r="W414" s="5" t="n">
        <v>0.55</v>
      </c>
      <c r="X414" s="2" t="inlineStr">
        <is>
          <t>HOLD (niedrige Konfidenz)</t>
        </is>
      </c>
      <c r="Y414" s="9" t="inlineStr">
        <is>
          <t>Niedrig</t>
        </is>
      </c>
      <c r="Z414" s="2" t="n"/>
      <c r="AA414" s="5" t="n">
        <v>0.6319582540732914</v>
      </c>
      <c r="AB414" s="5" t="n">
        <v>0.8278585279885724</v>
      </c>
      <c r="AC414" s="2" t="inlineStr">
        <is>
          <t>M4 KGV, M5 P/S, M6 P/B, M7 EV/EBITDA</t>
        </is>
      </c>
      <c r="AD414" s="2" t="inlineStr">
        <is>
          <t>M1 Gordon: Ausreißer (&gt;3x / &lt;0.3x Kurs); M3 Fund.KGV: Ausreißer (&gt;3x / &lt;0.3x Kurs); M8 DCF: getrimmt (weit vom Median)</t>
        </is>
      </c>
    </row>
    <row r="415">
      <c r="A415" s="2" t="inlineStr">
        <is>
          <t>LNT</t>
        </is>
      </c>
      <c r="B415" s="2" t="inlineStr">
        <is>
          <t>Alliant Energy</t>
        </is>
      </c>
      <c r="C415" s="2" t="inlineStr">
        <is>
          <t>Utilities</t>
        </is>
      </c>
      <c r="D415" s="3" t="n">
        <v>57.18033450539011</v>
      </c>
      <c r="E415" s="4" t="n">
        <v>21.21864951768489</v>
      </c>
      <c r="F415" s="4" t="n">
        <v>17.90438154049852</v>
      </c>
      <c r="G415" s="5" t="n">
        <v>0.03242915593271709</v>
      </c>
      <c r="H415" s="5" t="n">
        <v>0.5806239808556878</v>
      </c>
      <c r="I415" s="5" t="n">
        <v>0.11135</v>
      </c>
      <c r="J415" s="3" t="n">
        <v>48.23078998684409</v>
      </c>
      <c r="K415" s="3" t="n">
        <v>51.97631038343073</v>
      </c>
      <c r="L415" s="3" t="n">
        <v>46.82600969596513</v>
      </c>
      <c r="M415" s="3" t="n">
        <v>52.43996399882393</v>
      </c>
      <c r="N415" s="3" t="n">
        <v>55.45734172751627</v>
      </c>
      <c r="O415" s="3" t="n">
        <v>50.97154881690418</v>
      </c>
      <c r="P415" s="3" t="n">
        <v>33.74053086504043</v>
      </c>
      <c r="Q415" s="2" t="n"/>
      <c r="R415" s="2" t="n">
        <v>7</v>
      </c>
      <c r="S415" s="3" t="n">
        <v>50.97154881690418</v>
      </c>
      <c r="T415" s="5" t="n">
        <v>-0.1085825352753166</v>
      </c>
      <c r="U415" s="5" t="n">
        <v>0.182628731626004</v>
      </c>
      <c r="V415" s="5" t="n">
        <v>0.03702309817534372</v>
      </c>
      <c r="W415" s="5" t="n">
        <v>0.75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0.3228684945298225</v>
      </c>
      <c r="AB415" s="5" t="n">
        <v>0.64364164717329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ALLE</t>
        </is>
      </c>
      <c r="B416" s="2" t="inlineStr">
        <is>
          <t>Allegion</t>
        </is>
      </c>
      <c r="C416" s="2" t="inlineStr">
        <is>
          <t>Industrials</t>
        </is>
      </c>
      <c r="D416" s="3" t="n">
        <v>133.9608988412382</v>
      </c>
      <c r="E416" s="4" t="n">
        <v>20.28871391076115</v>
      </c>
      <c r="F416" s="4" t="n">
        <v>15.81716745837762</v>
      </c>
      <c r="G416" s="5" t="n">
        <v>0.01423027166882277</v>
      </c>
      <c r="H416" s="5" t="n">
        <v>0.2250825899639766</v>
      </c>
      <c r="I416" s="5" t="n">
        <v>0.3373</v>
      </c>
      <c r="J416" s="2" t="n"/>
      <c r="K416" s="2" t="n"/>
      <c r="L416" s="2" t="n"/>
      <c r="M416" s="3" t="n">
        <v>129.5718184910816</v>
      </c>
      <c r="N416" s="3" t="n">
        <v>120.1020024058706</v>
      </c>
      <c r="O416" s="3" t="n">
        <v>133.9608988412382</v>
      </c>
      <c r="P416" s="3" t="n">
        <v>123.4554493646193</v>
      </c>
      <c r="Q416" s="3" t="n">
        <v>257.2852442680049</v>
      </c>
      <c r="R416" s="2" t="n">
        <v>4</v>
      </c>
      <c r="S416" s="3" t="n">
        <v>126.5136339278504</v>
      </c>
      <c r="T416" s="5" t="n">
        <v>-0.05559282580071212</v>
      </c>
      <c r="U416" s="5" t="n">
        <v>0.1296012289780077</v>
      </c>
      <c r="V416" s="5" t="n">
        <v>0.03700420158864781</v>
      </c>
      <c r="W416" s="5" t="n">
        <v>0.8462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0.4204763501874326</v>
      </c>
      <c r="AB416" s="5" t="n">
        <v>0.1153927175046845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getrimmt (weit vom Median)</t>
        </is>
      </c>
    </row>
    <row r="417">
      <c r="A417" s="2" t="inlineStr">
        <is>
          <t>SRE</t>
        </is>
      </c>
      <c r="B417" s="2" t="inlineStr">
        <is>
          <t>Sempra</t>
        </is>
      </c>
      <c r="C417" s="2" t="inlineStr">
        <is>
          <t>Utilities</t>
        </is>
      </c>
      <c r="D417" s="3" t="n">
        <v>70.35979939138774</v>
      </c>
      <c r="E417" s="4" t="n">
        <v>24.02366863905326</v>
      </c>
      <c r="F417" s="4" t="n">
        <v>14.6511686652641</v>
      </c>
      <c r="G417" s="5" t="n">
        <v>0.03238916256157635</v>
      </c>
      <c r="H417" s="5" t="n">
        <v>0.4745390836163125</v>
      </c>
      <c r="I417" s="5" t="n">
        <v>0.06679</v>
      </c>
      <c r="J417" s="3" t="n">
        <v>56.97237450718897</v>
      </c>
      <c r="K417" s="3" t="n">
        <v>58.28977246956183</v>
      </c>
      <c r="L417" s="3" t="n">
        <v>55.31298495843588</v>
      </c>
      <c r="M417" s="3" t="n">
        <v>79.13285509626262</v>
      </c>
      <c r="N417" s="3" t="n">
        <v>63.32534300026305</v>
      </c>
      <c r="O417" s="3" t="n">
        <v>87.61866252218245</v>
      </c>
      <c r="P417" s="3" t="n">
        <v>53.41682149929036</v>
      </c>
      <c r="Q417" s="2" t="n"/>
      <c r="R417" s="2" t="n">
        <v>6</v>
      </c>
      <c r="S417" s="3" t="n">
        <v>57.63107348837539</v>
      </c>
      <c r="T417" s="5" t="n">
        <v>-0.18090907042254</v>
      </c>
      <c r="U417" s="5" t="n">
        <v>0.2539843596059113</v>
      </c>
      <c r="V417" s="5" t="n">
        <v>0.03653764459168563</v>
      </c>
      <c r="W417" s="5" t="n">
        <v>0.75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0.4153705651187247</v>
      </c>
      <c r="AB417" s="5" t="n">
        <v>0.4814220104300646</v>
      </c>
      <c r="AC417" s="2" t="inlineStr">
        <is>
          <t>M1 Gordon, M2 DDM, M3 Fund.KGV, M4 KGV, M5 P/S, M7 EV/EBITDA</t>
        </is>
      </c>
      <c r="AD417" s="2" t="inlineStr">
        <is>
          <t>M6 P/B: getrimmt (weit vom Median); M8 DCF: kein FCFF / keine Historie</t>
        </is>
      </c>
    </row>
    <row r="418">
      <c r="A418" s="2" t="inlineStr">
        <is>
          <t>MKC</t>
        </is>
      </c>
      <c r="B418" s="2" t="inlineStr">
        <is>
          <t>McCormick &amp; Company</t>
        </is>
      </c>
      <c r="C418" s="2" t="inlineStr">
        <is>
          <t>Consumer Staples</t>
        </is>
      </c>
      <c r="D418" s="3" t="n">
        <v>43.20368962628809</v>
      </c>
      <c r="E418" s="4" t="n">
        <v>8.37983193277311</v>
      </c>
      <c r="F418" s="4" t="n">
        <v>15.11802428707873</v>
      </c>
      <c r="G418" s="5" t="n">
        <v>0.03850782190132371</v>
      </c>
      <c r="H418" s="5" t="n">
        <v>0.5821621867467139</v>
      </c>
      <c r="I418" s="5" t="n">
        <v>0.24728</v>
      </c>
      <c r="J418" s="3" t="n">
        <v>38.33535537309717</v>
      </c>
      <c r="K418" s="2" t="n"/>
      <c r="L418" s="3" t="n">
        <v>37.21879162436619</v>
      </c>
      <c r="M418" s="3" t="n">
        <v>37.10966327421681</v>
      </c>
      <c r="N418" s="3" t="n">
        <v>269.1144031595573</v>
      </c>
      <c r="O418" s="3" t="n">
        <v>47.08656020922613</v>
      </c>
      <c r="P418" s="3" t="n">
        <v>29.76914657586155</v>
      </c>
      <c r="Q418" s="3" t="n">
        <v>119.0634444289484</v>
      </c>
      <c r="R418" s="2" t="n">
        <v>5</v>
      </c>
      <c r="S418" s="3" t="n">
        <v>37.21879162436619</v>
      </c>
      <c r="T418" s="5" t="n">
        <v>-0.1385274742433174</v>
      </c>
      <c r="U418" s="5" t="n">
        <v>0.2079977938227036</v>
      </c>
      <c r="V418" s="5" t="n">
        <v>0.0347351597896931</v>
      </c>
      <c r="W418" s="5" t="n">
        <v>0.75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-0.5975118551489019</v>
      </c>
      <c r="AB418" s="5" t="n">
        <v>0.5817235502278888</v>
      </c>
      <c r="AC418" s="2" t="inlineStr">
        <is>
          <t>M1 Gordon, M3 Fund.KGV, M4 KGV, M6 P/B, M7 EV/EBITDA</t>
        </is>
      </c>
      <c r="AD418" s="2" t="inlineStr">
        <is>
          <t>M5 P/S: Ausreißer (&gt;3x / &lt;0.3x Kurs); M8 DCF: getrimmt (weit vom Median)</t>
        </is>
      </c>
    </row>
    <row r="419">
      <c r="A419" s="2" t="inlineStr">
        <is>
          <t>PINS</t>
        </is>
      </c>
      <c r="B419" s="2" t="inlineStr">
        <is>
          <t>Pinterest</t>
        </is>
      </c>
      <c r="C419" s="2" t="inlineStr">
        <is>
          <t>Communication Services</t>
        </is>
      </c>
      <c r="D419" s="3" t="n">
        <v>16.25553985938958</v>
      </c>
      <c r="E419" s="4" t="n">
        <v>58.62500000000001</v>
      </c>
      <c r="F419" s="4" t="n">
        <v>7.770303853673084</v>
      </c>
      <c r="G419" s="5" t="n">
        <v>0</v>
      </c>
      <c r="H419" s="5" t="n">
        <v>0</v>
      </c>
      <c r="I419" s="5" t="n">
        <v>0.06461</v>
      </c>
      <c r="J419" s="2" t="n"/>
      <c r="K419" s="2" t="n"/>
      <c r="L419" s="2" t="n"/>
      <c r="M419" s="3" t="n">
        <v>29.66647933745181</v>
      </c>
      <c r="N419" s="3" t="n">
        <v>8.558120974098633</v>
      </c>
      <c r="O419" s="3" t="n">
        <v>12.13210633431303</v>
      </c>
      <c r="P419" s="3" t="n">
        <v>5.268485965753634</v>
      </c>
      <c r="Q419" s="3" t="n">
        <v>81.43810117244955</v>
      </c>
      <c r="R419" s="2" t="n">
        <v>3</v>
      </c>
      <c r="S419" s="3" t="n">
        <v>8.558120974098633</v>
      </c>
      <c r="T419" s="5" t="n">
        <v>-0.4735258842138508</v>
      </c>
      <c r="U419" s="5" t="n">
        <v>0.5425255863539444</v>
      </c>
      <c r="V419" s="5" t="n">
        <v>0.03449985107004683</v>
      </c>
      <c r="W419" s="5" t="n">
        <v>0.2857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0.8055009202237712</v>
      </c>
      <c r="AB419" s="5" t="n">
        <v>1.302769033299984</v>
      </c>
      <c r="AC419" s="2" t="inlineStr">
        <is>
          <t>M5 P/S, M6 P/B, M7 EV/EBITDA</t>
        </is>
      </c>
      <c r="AD41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20">
      <c r="A420" s="2" t="inlineStr">
        <is>
          <t>MTD</t>
        </is>
      </c>
      <c r="B420" s="2" t="inlineStr">
        <is>
          <t>Mettler Toledo</t>
        </is>
      </c>
      <c r="C420" s="2" t="inlineStr">
        <is>
          <t>Health Care</t>
        </is>
      </c>
      <c r="D420" s="3" t="n">
        <v>1152.791590028353</v>
      </c>
      <c r="E420" s="4" t="n">
        <v>28.98474945533769</v>
      </c>
      <c r="F420" s="4" t="n">
        <v>25.73542995326265</v>
      </c>
      <c r="G420" s="5" t="n">
        <v>0</v>
      </c>
      <c r="H420" s="5" t="n">
        <v>0</v>
      </c>
      <c r="I420" s="2" t="n"/>
      <c r="J420" s="2" t="n"/>
      <c r="K420" s="2" t="n"/>
      <c r="L420" s="2" t="n"/>
      <c r="M420" s="3" t="n">
        <v>1026.091176835399</v>
      </c>
      <c r="N420" s="3" t="n">
        <v>1515.508211241186</v>
      </c>
      <c r="O420" s="3" t="n">
        <v>2.756902082452258</v>
      </c>
      <c r="P420" s="3" t="n">
        <v>1124.905043890413</v>
      </c>
      <c r="Q420" s="3" t="n">
        <v>504.3059319043273</v>
      </c>
      <c r="R420" s="2" t="n">
        <v>3</v>
      </c>
      <c r="S420" s="3" t="n">
        <v>1124.905043890413</v>
      </c>
      <c r="T420" s="5" t="n">
        <v>-0.02419044897547673</v>
      </c>
      <c r="U420" s="5" t="n">
        <v>0.09177690920024051</v>
      </c>
      <c r="V420" s="5" t="n">
        <v>0.03379323011238189</v>
      </c>
      <c r="W420" s="5" t="n">
        <v>0.85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0.6682605578426385</v>
      </c>
      <c r="AB420" s="5" t="n">
        <v>0.4769722666510141</v>
      </c>
      <c r="AC420" s="2" t="inlineStr">
        <is>
          <t>M4 KGV, M5 P/S, M7 EV/EBITDA</t>
        </is>
      </c>
      <c r="AD42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21">
      <c r="A421" s="2" t="inlineStr">
        <is>
          <t>VWS.CO</t>
        </is>
      </c>
      <c r="B421" s="2" t="inlineStr">
        <is>
          <t>Vestas Wind Systems</t>
        </is>
      </c>
      <c r="C421" s="2" t="inlineStr">
        <is>
          <t>Industrials</t>
        </is>
      </c>
      <c r="D421" s="3" t="n">
        <v>27.7844663830698</v>
      </c>
      <c r="E421" s="4" t="n">
        <v>25.29841656516443</v>
      </c>
      <c r="F421" s="4" t="n">
        <v>16.81264744962985</v>
      </c>
      <c r="G421" s="5" t="n">
        <v>0.003562831006259027</v>
      </c>
      <c r="H421" s="5" t="n">
        <v>0.05990062163084299</v>
      </c>
      <c r="I421" s="5" t="n">
        <v>0.30938998</v>
      </c>
      <c r="J421" s="2" t="n"/>
      <c r="K421" s="2" t="n"/>
      <c r="L421" s="2" t="n"/>
      <c r="M421" s="3" t="n">
        <v>33.15584102216008</v>
      </c>
      <c r="N421" s="2" t="n"/>
      <c r="O421" s="3" t="n">
        <v>23.84242872543953</v>
      </c>
      <c r="P421" s="2" t="n"/>
      <c r="Q421" s="2" t="n"/>
      <c r="R421" s="2" t="n">
        <v>2</v>
      </c>
      <c r="S421" s="3" t="n">
        <v>28.4991348737998</v>
      </c>
      <c r="T421" s="5" t="n">
        <v>0.0257218721020851</v>
      </c>
      <c r="U421" s="5" t="n">
        <v>0.04095835339431875</v>
      </c>
      <c r="V421" s="5" t="n">
        <v>0.03334011274820192</v>
      </c>
      <c r="W421" s="5" t="n">
        <v>0.6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0.5719743841527295</v>
      </c>
      <c r="AB421" s="5" t="n">
        <v>0.390623472296816</v>
      </c>
      <c r="AC421" s="2" t="inlineStr">
        <is>
          <t>M4 KGV, M6 P/B</t>
        </is>
      </c>
      <c r="AD42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22">
      <c r="A422" s="2" t="inlineStr">
        <is>
          <t>WY</t>
        </is>
      </c>
      <c r="B422" s="2" t="inlineStr">
        <is>
          <t>Weyerhaeuser</t>
        </is>
      </c>
      <c r="C422" s="2" t="inlineStr">
        <is>
          <t>Real Estate</t>
        </is>
      </c>
      <c r="D422" s="3" t="n">
        <v>19.31428483293144</v>
      </c>
      <c r="E422" s="4" t="n">
        <v>33.77272727272727</v>
      </c>
      <c r="F422" s="4" t="n">
        <v>33.14695297861583</v>
      </c>
      <c r="G422" s="5" t="n">
        <v>0.03768506056527591</v>
      </c>
      <c r="H422" s="5" t="n">
        <v>1.24914493055349</v>
      </c>
      <c r="I422" s="5" t="n">
        <v>0.04974</v>
      </c>
      <c r="J422" s="3" t="n">
        <v>13.03818771330663</v>
      </c>
      <c r="K422" s="3" t="n">
        <v>13.03818771330663</v>
      </c>
      <c r="L422" s="3" t="n">
        <v>12.65843467311324</v>
      </c>
      <c r="M422" s="3" t="n">
        <v>20.06141201877045</v>
      </c>
      <c r="N422" s="3" t="n">
        <v>19.21632101705969</v>
      </c>
      <c r="O422" s="3" t="n">
        <v>26.91704552043798</v>
      </c>
      <c r="P422" s="3" t="n">
        <v>9.560763515738453</v>
      </c>
      <c r="Q422" s="2" t="n"/>
      <c r="R422" s="2" t="n">
        <v>5</v>
      </c>
      <c r="S422" s="3" t="n">
        <v>13.03818771330663</v>
      </c>
      <c r="T422" s="5" t="n">
        <v>-0.3249458716133186</v>
      </c>
      <c r="U422" s="5" t="n">
        <v>0.3907581875280395</v>
      </c>
      <c r="V422" s="5" t="n">
        <v>0.03290615795736046</v>
      </c>
      <c r="W422" s="5" t="n">
        <v>0.6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0.6616035377811958</v>
      </c>
      <c r="AB422" s="5" t="n">
        <v>1.009914897008668</v>
      </c>
      <c r="AC422" s="2" t="inlineStr">
        <is>
          <t>M1 Gordon, M2 DDM, M3 Fund.KGV, M5 P/S, M7 EV/EBITDA</t>
        </is>
      </c>
      <c r="AD422" s="2" t="inlineStr">
        <is>
          <t>M4 KGV: getrimmt (weit vom Median); M6 P/B: getrimmt (weit vom Median); M8 DCF: kein FCFF / keine Historie</t>
        </is>
      </c>
    </row>
    <row r="423">
      <c r="A423" s="2" t="inlineStr">
        <is>
          <t>RDDT</t>
        </is>
      </c>
      <c r="B423" s="2" t="inlineStr">
        <is>
          <t>Reddit</t>
        </is>
      </c>
      <c r="C423" s="2" t="inlineStr">
        <is>
          <t>Communication Services</t>
        </is>
      </c>
      <c r="D423" s="3" t="n">
        <v>138.3193938035373</v>
      </c>
      <c r="E423" s="4" t="n">
        <v>37.20979020979021</v>
      </c>
      <c r="F423" s="4" t="n">
        <v>16.47795249337031</v>
      </c>
      <c r="G423" s="5" t="n">
        <v>0</v>
      </c>
      <c r="H423" s="5" t="n">
        <v>0</v>
      </c>
      <c r="I423" s="5" t="n">
        <v>0.30712</v>
      </c>
      <c r="J423" s="2" t="n"/>
      <c r="K423" s="2" t="n"/>
      <c r="L423" s="2" t="n"/>
      <c r="M423" s="3" t="n">
        <v>119.0371292607322</v>
      </c>
      <c r="N423" s="3" t="n">
        <v>100.8929387429833</v>
      </c>
      <c r="O423" s="3" t="n">
        <v>40.50516017498607</v>
      </c>
      <c r="P423" s="3" t="n">
        <v>60.16560242446887</v>
      </c>
      <c r="Q423" s="2" t="n"/>
      <c r="R423" s="2" t="n">
        <v>3</v>
      </c>
      <c r="S423" s="3" t="n">
        <v>100.8929387429833</v>
      </c>
      <c r="T423" s="5" t="n">
        <v>-0.2705799529002623</v>
      </c>
      <c r="U423" s="5" t="n">
        <v>0.3349810812503915</v>
      </c>
      <c r="V423" s="5" t="n">
        <v>0.03220056417506462</v>
      </c>
      <c r="W423" s="5" t="n">
        <v>0.5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0.8135000164980756</v>
      </c>
      <c r="AB423" s="5" t="n">
        <v>0.9784914380300593</v>
      </c>
      <c r="AC423" s="2" t="inlineStr">
        <is>
          <t>M4 KGV, M5 P/S, M7 EV/EBITDA</t>
        </is>
      </c>
      <c r="AD42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4">
      <c r="A424" s="2" t="inlineStr">
        <is>
          <t>AFRM</t>
        </is>
      </c>
      <c r="B424" s="2" t="inlineStr">
        <is>
          <t>Affirm</t>
        </is>
      </c>
      <c r="C424" s="2" t="inlineStr">
        <is>
          <t>Financials</t>
        </is>
      </c>
      <c r="D424" s="3" t="n">
        <v>62.46598445966924</v>
      </c>
      <c r="E424" s="4" t="n">
        <v>13.03616636528029</v>
      </c>
      <c r="F424" s="4" t="n">
        <v>14.58013105735782</v>
      </c>
      <c r="G424" s="5" t="n">
        <v>0</v>
      </c>
      <c r="H424" s="5" t="n">
        <v>0</v>
      </c>
      <c r="I424" s="5" t="n">
        <v>0.45126</v>
      </c>
      <c r="J424" s="2" t="n"/>
      <c r="K424" s="2" t="n"/>
      <c r="L424" s="2" t="n"/>
      <c r="M424" s="3" t="n">
        <v>54.57760696364622</v>
      </c>
      <c r="N424" s="3" t="n">
        <v>84.3219744746059</v>
      </c>
      <c r="O424" s="3" t="n">
        <v>31.36911576316211</v>
      </c>
      <c r="P424" s="3" t="n">
        <v>1.443383066019211</v>
      </c>
      <c r="Q424" s="2" t="n"/>
      <c r="R424" s="2" t="n">
        <v>2</v>
      </c>
      <c r="S424" s="3" t="n">
        <v>42.97336136340417</v>
      </c>
      <c r="T424" s="5" t="n">
        <v>-0.3120518033114544</v>
      </c>
      <c r="U424" s="5" t="n">
        <v>0.3745838535164376</v>
      </c>
      <c r="V424" s="5" t="n">
        <v>0.0312660251024916</v>
      </c>
      <c r="W424" s="5" t="n">
        <v>0.4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0.6567800068457802</v>
      </c>
      <c r="AB424" s="5" t="n">
        <v>0.7398516227141689</v>
      </c>
      <c r="AC424" s="2" t="inlineStr">
        <is>
          <t>M4 KGV, M6 P/B</t>
        </is>
      </c>
      <c r="AD42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25">
      <c r="A425" s="2" t="inlineStr">
        <is>
          <t>CASY</t>
        </is>
      </c>
      <c r="B425" s="2" t="inlineStr">
        <is>
          <t>Casey's</t>
        </is>
      </c>
      <c r="C425" s="2" t="inlineStr">
        <is>
          <t>Consumer Staples</t>
        </is>
      </c>
      <c r="D425" s="3" t="n">
        <v>508.7568055992537</v>
      </c>
      <c r="E425" s="4" t="n">
        <v>28.25505293551491</v>
      </c>
      <c r="F425" s="4" t="n">
        <v>25.08946942228926</v>
      </c>
      <c r="G425" s="5" t="n">
        <v>0.004428245392921621</v>
      </c>
      <c r="H425" s="5" t="n">
        <v>0.1111023273801003</v>
      </c>
      <c r="I425" s="5" t="n">
        <v>0.19983</v>
      </c>
      <c r="J425" s="2" t="n"/>
      <c r="K425" s="2" t="n"/>
      <c r="L425" s="2" t="n"/>
      <c r="M425" s="3" t="n">
        <v>306.2334405351816</v>
      </c>
      <c r="N425" s="3" t="n">
        <v>326.6913939666851</v>
      </c>
      <c r="O425" s="3" t="n">
        <v>381.4937415794826</v>
      </c>
      <c r="P425" s="3" t="n">
        <v>367.9378935976247</v>
      </c>
      <c r="Q425" s="3" t="n">
        <v>783.6219035409604</v>
      </c>
      <c r="R425" s="2" t="n">
        <v>4</v>
      </c>
      <c r="S425" s="3" t="n">
        <v>347.3146437821549</v>
      </c>
      <c r="T425" s="5" t="n">
        <v>-0.3173267856868068</v>
      </c>
      <c r="U425" s="5" t="n">
        <v>0.3755349661068912</v>
      </c>
      <c r="V425" s="5" t="n">
        <v>0.02910409021004218</v>
      </c>
      <c r="W425" s="5" t="n">
        <v>0.9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0.5125082683571134</v>
      </c>
      <c r="AB425" s="5" t="n">
        <v>0.2457612105091269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NET</t>
        </is>
      </c>
      <c r="B426" s="2" t="inlineStr">
        <is>
          <t>Cloudflare</t>
        </is>
      </c>
      <c r="C426" s="2" t="inlineStr">
        <is>
          <t>Information Technology</t>
        </is>
      </c>
      <c r="D426" s="3" t="n">
        <v>283.5447925473376</v>
      </c>
      <c r="E426" s="2" t="n"/>
      <c r="F426" s="4" t="n">
        <v>195.2283222165213</v>
      </c>
      <c r="G426" s="5" t="n">
        <v>0</v>
      </c>
      <c r="H426" s="5" t="n">
        <v>0</v>
      </c>
      <c r="I426" s="5" t="n">
        <v>-0.14425999</v>
      </c>
      <c r="J426" s="2" t="n"/>
      <c r="K426" s="2" t="n"/>
      <c r="L426" s="2" t="n"/>
      <c r="M426" s="3" t="n">
        <v>28.37074394680438</v>
      </c>
      <c r="N426" s="2" t="n"/>
      <c r="O426" s="3" t="n">
        <v>34.06968357565743</v>
      </c>
      <c r="P426" s="2" t="n"/>
      <c r="Q426" s="2" t="n"/>
      <c r="R426" s="2" t="n">
        <v>0</v>
      </c>
      <c r="S426" s="2" t="n"/>
      <c r="T426" s="2" t="n"/>
      <c r="U426" s="5" t="n">
        <v>0.02758934083060849</v>
      </c>
      <c r="V426" s="5" t="n">
        <v>0.02758934083060849</v>
      </c>
      <c r="W426" s="5" t="n">
        <v>0.7143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1.014286950643138</v>
      </c>
      <c r="AB426" s="2" t="n"/>
      <c r="AC426" s="2" t="inlineStr"/>
      <c r="AD42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427">
      <c r="A427" s="2" t="inlineStr">
        <is>
          <t>FANG</t>
        </is>
      </c>
      <c r="B427" s="2" t="inlineStr">
        <is>
          <t>Diamondback Energy</t>
        </is>
      </c>
      <c r="C427" s="2" t="inlineStr">
        <is>
          <t>Energy</t>
        </is>
      </c>
      <c r="D427" s="3" t="n">
        <v>183.2864109145726</v>
      </c>
      <c r="E427" s="4" t="n">
        <v>39.24397031539889</v>
      </c>
      <c r="F427" s="4" t="n">
        <v>11.41217467681466</v>
      </c>
      <c r="G427" s="5" t="n">
        <v>0.0208013237206004</v>
      </c>
      <c r="H427" s="5" t="n">
        <v>0.23738833980846</v>
      </c>
      <c r="I427" s="5" t="n">
        <v>0.034930002</v>
      </c>
      <c r="J427" s="2" t="n"/>
      <c r="K427" s="2" t="n"/>
      <c r="L427" s="2" t="n"/>
      <c r="M427" s="3" t="n">
        <v>173.9291584533863</v>
      </c>
      <c r="N427" s="3" t="n">
        <v>69.33168130525388</v>
      </c>
      <c r="O427" s="3" t="n">
        <v>222.1452407400111</v>
      </c>
      <c r="P427" s="3" t="n">
        <v>173.6014949323826</v>
      </c>
      <c r="Q427" s="2" t="n"/>
      <c r="R427" s="2" t="n">
        <v>3</v>
      </c>
      <c r="S427" s="3" t="n">
        <v>173.9291584533863</v>
      </c>
      <c r="T427" s="5" t="n">
        <v>-0.05105262531190868</v>
      </c>
      <c r="U427" s="5" t="n">
        <v>0.1052740810778867</v>
      </c>
      <c r="V427" s="5" t="n">
        <v>0.02711072788298902</v>
      </c>
      <c r="W427" s="5" t="n">
        <v>0.7857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0.5999745438346077</v>
      </c>
      <c r="AB427" s="5" t="n">
        <v>0.2796274641905372</v>
      </c>
      <c r="AC427" s="2" t="inlineStr">
        <is>
          <t>M4 KGV, M6 P/B, M7 EV/EBITDA</t>
        </is>
      </c>
      <c r="AD42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28">
      <c r="A428" s="2" t="inlineStr">
        <is>
          <t>ADP</t>
        </is>
      </c>
      <c r="B428" s="2" t="inlineStr">
        <is>
          <t>Automatic Data Processing</t>
        </is>
      </c>
      <c r="C428" s="2" t="inlineStr">
        <is>
          <t>Industrials</t>
        </is>
      </c>
      <c r="D428" s="3" t="n">
        <v>239.6132429273455</v>
      </c>
      <c r="E428" s="4" t="n">
        <v>25.25388127853881</v>
      </c>
      <c r="F428" s="4" t="n">
        <v>20.63896990992981</v>
      </c>
      <c r="G428" s="5" t="n">
        <v>0.02459046034788269</v>
      </c>
      <c r="H428" s="5" t="n">
        <v>0.507521771191273</v>
      </c>
      <c r="I428" s="5" t="n">
        <v>0.72239</v>
      </c>
      <c r="J428" s="3" t="n">
        <v>111.3571733486871</v>
      </c>
      <c r="K428" s="2" t="n"/>
      <c r="L428" s="3" t="n">
        <v>108.1137605327059</v>
      </c>
      <c r="M428" s="3" t="n">
        <v>232.925423355747</v>
      </c>
      <c r="N428" s="3" t="n">
        <v>252.9091931690647</v>
      </c>
      <c r="O428" s="3" t="n">
        <v>77.80575355688717</v>
      </c>
      <c r="P428" s="3" t="n">
        <v>222.7930881469478</v>
      </c>
      <c r="Q428" s="3" t="n">
        <v>316.0272707368176</v>
      </c>
      <c r="R428" s="2" t="n">
        <v>4</v>
      </c>
      <c r="S428" s="3" t="n">
        <v>242.9173082624058</v>
      </c>
      <c r="T428" s="5" t="n">
        <v>0.01378915995916885</v>
      </c>
      <c r="U428" s="5" t="n">
        <v>0.04003182294868557</v>
      </c>
      <c r="V428" s="5" t="n">
        <v>0.02691049145392721</v>
      </c>
      <c r="W428" s="5" t="n">
        <v>0.8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0.5313861106694823</v>
      </c>
      <c r="AB428" s="5" t="n">
        <v>0.4184787928805729</v>
      </c>
      <c r="AC428" s="2" t="inlineStr">
        <is>
          <t>M4 KGV, M5 P/S, M7 EV/EBITDA, M8 DCF</t>
        </is>
      </c>
      <c r="AD428" s="2" t="inlineStr">
        <is>
          <t>M1 Gordon: getrimmt (weit vom Median); M3 Fund.KGV: getrimmt (weit vom Median); M6 P/B: getrimmt (weit vom Median)</t>
        </is>
      </c>
    </row>
    <row r="429">
      <c r="A429" s="2" t="inlineStr">
        <is>
          <t>WDAY</t>
        </is>
      </c>
      <c r="B429" s="2" t="inlineStr">
        <is>
          <t>Workday, Inc.</t>
        </is>
      </c>
      <c r="C429" s="2" t="inlineStr">
        <is>
          <t>Information Technology</t>
        </is>
      </c>
      <c r="D429" s="3" t="n">
        <v>165.2155535708854</v>
      </c>
      <c r="E429" s="4" t="n">
        <v>39.55809128630705</v>
      </c>
      <c r="F429" s="4" t="n">
        <v>14.4212842332486</v>
      </c>
      <c r="G429" s="5" t="n">
        <v>0</v>
      </c>
      <c r="H429" s="5" t="n">
        <v>0</v>
      </c>
      <c r="I429" s="5" t="n">
        <v>0.16006</v>
      </c>
      <c r="J429" s="2" t="n"/>
      <c r="K429" s="2" t="n"/>
      <c r="L429" s="2" t="n"/>
      <c r="M429" s="3" t="n">
        <v>182.7042669207946</v>
      </c>
      <c r="N429" s="3" t="n">
        <v>151.617590969238</v>
      </c>
      <c r="O429" s="3" t="n">
        <v>165.2155535708854</v>
      </c>
      <c r="P429" s="3" t="n">
        <v>144.2124729972854</v>
      </c>
      <c r="Q429" s="3" t="n">
        <v>379.1828689541054</v>
      </c>
      <c r="R429" s="2" t="n">
        <v>4</v>
      </c>
      <c r="S429" s="3" t="n">
        <v>158.4165722700617</v>
      </c>
      <c r="T429" s="5" t="n">
        <v>-0.04115218666689657</v>
      </c>
      <c r="U429" s="5" t="n">
        <v>0.09446604080348253</v>
      </c>
      <c r="V429" s="5" t="n">
        <v>0.02665692706829298</v>
      </c>
      <c r="W429" s="5" t="n">
        <v>0.6429</v>
      </c>
      <c r="X429" s="7" t="inlineStr">
        <is>
          <t>HOLD</t>
        </is>
      </c>
      <c r="Y429" s="6" t="inlineStr">
        <is>
          <t>Hoch</t>
        </is>
      </c>
      <c r="Z429" s="2" t="n"/>
      <c r="AA429" s="5" t="n">
        <v>0.7396572777106606</v>
      </c>
      <c r="AB429" s="5" t="n">
        <v>0.2669102964778485</v>
      </c>
      <c r="AC429" s="2" t="inlineStr">
        <is>
          <t>M4 KGV, M5 P/S, M6 P/B, M7 EV/EBITDA</t>
        </is>
      </c>
      <c r="AD429" s="2" t="inlineStr">
        <is>
          <t>M1 Gordon: Dividende zu gering (DDM-Gate); M2 DDM: Dividende zu gering (DDM-Gate); M3 Fund.KGV: Dividende zu gering (DDM-Gate); M8 DCF: getrimmt (weit vom Median)</t>
        </is>
      </c>
    </row>
    <row r="430">
      <c r="A430" s="2" t="inlineStr">
        <is>
          <t>ASML.AS</t>
        </is>
      </c>
      <c r="B430" s="2" t="inlineStr">
        <is>
          <t>ASML</t>
        </is>
      </c>
      <c r="C430" s="2" t="inlineStr">
        <is>
          <t>Information Technology</t>
        </is>
      </c>
      <c r="D430" s="3" t="n">
        <v>1421.2</v>
      </c>
      <c r="E430" s="4" t="n">
        <v>56.01891998423335</v>
      </c>
      <c r="F430" s="4" t="n">
        <v>27.47741407604585</v>
      </c>
      <c r="G430" s="5" t="n">
        <v>0.005474247115113988</v>
      </c>
      <c r="H430" s="5" t="n">
        <v>0.1504181547365865</v>
      </c>
      <c r="I430" s="5" t="n">
        <v>0.53942</v>
      </c>
      <c r="J430" s="2" t="n"/>
      <c r="K430" s="2" t="n"/>
      <c r="L430" s="2" t="n"/>
      <c r="M430" s="3" t="n">
        <v>1010.348522839297</v>
      </c>
      <c r="N430" s="3" t="n">
        <v>1132.142301700126</v>
      </c>
      <c r="O430" s="3" t="n">
        <v>490.8104480891469</v>
      </c>
      <c r="P430" s="3" t="n">
        <v>774.7987002652244</v>
      </c>
      <c r="Q430" s="2" t="n"/>
      <c r="R430" s="2" t="n">
        <v>4</v>
      </c>
      <c r="S430" s="3" t="n">
        <v>892.5736115522607</v>
      </c>
      <c r="T430" s="5" t="n">
        <v>-0.3719577740273989</v>
      </c>
      <c r="U430" s="5" t="n">
        <v>0.4241058964255557</v>
      </c>
      <c r="V430" s="5" t="n">
        <v>0.0260740611990784</v>
      </c>
      <c r="W430" s="5" t="n">
        <v>0.75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0.8393962056989595</v>
      </c>
      <c r="AB430" s="5" t="n">
        <v>1.306679301770881</v>
      </c>
      <c r="AC430" s="2" t="inlineStr">
        <is>
          <t>M4 KGV, M5 P/S, M6 P/B, M7 EV/EBITDA</t>
        </is>
      </c>
      <c r="AD430" s="2" t="inlineStr">
        <is>
          <t>M1 Gordon: Dividende zu gering (DDM-Gate); M2 DDM: Dividende zu gering (DDM-Gate); M3 Fund.KGV: Dividende zu gering (DDM-Gate); M8 DCF: kein FCFF / keine Historie</t>
        </is>
      </c>
    </row>
    <row r="431">
      <c r="A431" s="2" t="inlineStr">
        <is>
          <t>EOG</t>
        </is>
      </c>
      <c r="B431" s="2" t="inlineStr">
        <is>
          <t>EOG Resources</t>
        </is>
      </c>
      <c r="C431" s="2" t="inlineStr">
        <is>
          <t>Energy</t>
        </is>
      </c>
      <c r="D431" s="3" t="n">
        <v>133.2157088476841</v>
      </c>
      <c r="E431" s="4" t="n">
        <v>11.5593984962406</v>
      </c>
      <c r="F431" s="4" t="n">
        <v>10.43622525520352</v>
      </c>
      <c r="G431" s="5" t="n">
        <v>0.02653831143489007</v>
      </c>
      <c r="H431" s="5" t="n">
        <v>0.2769597960272561</v>
      </c>
      <c r="I431" s="5" t="n">
        <v>0.22507</v>
      </c>
      <c r="J431" s="3" t="n">
        <v>136.8939687406792</v>
      </c>
      <c r="K431" s="2" t="n"/>
      <c r="L431" s="3" t="n">
        <v>132.9067657676497</v>
      </c>
      <c r="M431" s="3" t="n">
        <v>138.2364380449908</v>
      </c>
      <c r="N431" s="3" t="n">
        <v>174.5537449791239</v>
      </c>
      <c r="O431" s="3" t="n">
        <v>99.71646186056952</v>
      </c>
      <c r="P431" s="3" t="n">
        <v>133.2157088476841</v>
      </c>
      <c r="Q431" s="3" t="n">
        <v>73.12367892955639</v>
      </c>
      <c r="R431" s="2" t="n">
        <v>7</v>
      </c>
      <c r="S431" s="3" t="n">
        <v>133.2157088476841</v>
      </c>
      <c r="T431" s="5" t="n">
        <v>0</v>
      </c>
      <c r="U431" s="5" t="n">
        <v>0.04977787173149473</v>
      </c>
      <c r="V431" s="5" t="n">
        <v>0.02488893586574736</v>
      </c>
      <c r="W431" s="5" t="n">
        <v>0.6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-0.5284397824604985</v>
      </c>
      <c r="AB431" s="5" t="n">
        <v>1.387102885609463</v>
      </c>
      <c r="AC431" s="2" t="inlineStr">
        <is>
          <t>M1 Gordon, M3 Fund.KGV, M4 KGV, M5 P/S, M6 P/B, M7 EV/EBITDA, M8 DCF</t>
        </is>
      </c>
      <c r="AD431" s="2" t="inlineStr"/>
    </row>
    <row r="432">
      <c r="A432" s="2" t="inlineStr">
        <is>
          <t>TMO</t>
        </is>
      </c>
      <c r="B432" s="2" t="inlineStr">
        <is>
          <t>Thermo Fisher Scientific</t>
        </is>
      </c>
      <c r="C432" s="2" t="inlineStr">
        <is>
          <t>Health Care</t>
        </is>
      </c>
      <c r="D432" s="3" t="n">
        <v>555.7644301926377</v>
      </c>
      <c r="E432" s="4" t="n">
        <v>33.01029336078229</v>
      </c>
      <c r="F432" s="4" t="n">
        <v>23.29686678771734</v>
      </c>
      <c r="G432" s="5" t="n">
        <v>0.002931133943466533</v>
      </c>
      <c r="H432" s="5" t="n">
        <v>0.06828623701789643</v>
      </c>
      <c r="I432" s="5" t="n">
        <v>0.13515</v>
      </c>
      <c r="J432" s="2" t="n"/>
      <c r="K432" s="2" t="n"/>
      <c r="L432" s="2" t="n"/>
      <c r="M432" s="3" t="n">
        <v>546.4618063694306</v>
      </c>
      <c r="N432" s="3" t="n">
        <v>631.8013653652922</v>
      </c>
      <c r="O432" s="3" t="n">
        <v>613.7251724894072</v>
      </c>
      <c r="P432" s="3" t="n">
        <v>515.7291885483394</v>
      </c>
      <c r="Q432" s="3" t="n">
        <v>89.37387508731879</v>
      </c>
      <c r="R432" s="2" t="n">
        <v>4</v>
      </c>
      <c r="S432" s="3" t="n">
        <v>580.0934894294189</v>
      </c>
      <c r="T432" s="5" t="n">
        <v>0.04377584803033963</v>
      </c>
      <c r="U432" s="5" t="n">
        <v>0.005859352344127711</v>
      </c>
      <c r="V432" s="5" t="n">
        <v>0.02481760018723367</v>
      </c>
      <c r="W432" s="5" t="n">
        <v>0.75</v>
      </c>
      <c r="X432" s="7" t="inlineStr">
        <is>
          <t>HOLD</t>
        </is>
      </c>
      <c r="Y432" s="6" t="inlineStr">
        <is>
          <t>Hoch</t>
        </is>
      </c>
      <c r="Z432" s="2" t="n"/>
      <c r="AA432" s="5" t="n">
        <v>0.6465159728297949</v>
      </c>
      <c r="AB432" s="5" t="n">
        <v>0.2250641991849827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(DDM-Gate); M8 DCF: Ausreißer (&gt;3x / &lt;0.3x Kurs)</t>
        </is>
      </c>
    </row>
    <row r="433">
      <c r="A433" s="2" t="inlineStr">
        <is>
          <t>LONN.SW</t>
        </is>
      </c>
      <c r="B433" s="2" t="inlineStr">
        <is>
          <t>Lonza</t>
        </is>
      </c>
      <c r="C433" s="2" t="inlineStr">
        <is>
          <t>Health Care</t>
        </is>
      </c>
      <c r="D433" s="3" t="n">
        <v>568.7735489606706</v>
      </c>
      <c r="E433" s="4" t="n">
        <v>34.73820297349709</v>
      </c>
      <c r="F433" s="4" t="n">
        <v>24.36492068025915</v>
      </c>
      <c r="G433" s="5" t="n">
        <v>0.009304056568663939</v>
      </c>
      <c r="H433" s="5" t="n">
        <v>0.226692600300141</v>
      </c>
      <c r="I433" s="5" t="n">
        <v>0.12895</v>
      </c>
      <c r="J433" s="2" t="n"/>
      <c r="K433" s="2" t="n"/>
      <c r="L433" s="2" t="n"/>
      <c r="M433" s="3" t="n">
        <v>377.4629257589318</v>
      </c>
      <c r="N433" s="3" t="n">
        <v>506.2000115401874</v>
      </c>
      <c r="O433" s="3" t="n">
        <v>425.5510737611995</v>
      </c>
      <c r="P433" s="3" t="n">
        <v>446.788374610332</v>
      </c>
      <c r="Q433" s="2" t="n"/>
      <c r="R433" s="2" t="n">
        <v>4</v>
      </c>
      <c r="S433" s="3" t="n">
        <v>436.1697241857657</v>
      </c>
      <c r="T433" s="5" t="n">
        <v>-0.2331399289176053</v>
      </c>
      <c r="U433" s="5" t="n">
        <v>0.2805617789356161</v>
      </c>
      <c r="V433" s="5" t="n">
        <v>0.0237109250090054</v>
      </c>
      <c r="W433" s="5" t="n">
        <v>0.7</v>
      </c>
      <c r="X433" s="7" t="inlineStr">
        <is>
          <t>HOLD</t>
        </is>
      </c>
      <c r="Y433" s="6" t="inlineStr">
        <is>
          <t>Hoch</t>
        </is>
      </c>
      <c r="Z433" s="2" t="n"/>
      <c r="AA433" s="5" t="n">
        <v>0.6617303052474005</v>
      </c>
      <c r="AB433" s="5" t="n">
        <v>0.3410588881607781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kein FCFF / keine Historie</t>
        </is>
      </c>
    </row>
    <row r="434">
      <c r="A434" s="2" t="inlineStr">
        <is>
          <t>MRSH</t>
        </is>
      </c>
      <c r="B434" s="2" t="inlineStr">
        <is>
          <t>Marsh McLennan</t>
        </is>
      </c>
      <c r="C434" s="2" t="inlineStr">
        <is>
          <t>Financials</t>
        </is>
      </c>
      <c r="D434" s="3" t="n">
        <v>155.7620386526584</v>
      </c>
      <c r="E434" s="4" t="n">
        <v>22.02941176470588</v>
      </c>
      <c r="F434" s="4" t="n">
        <v>15.75409035815666</v>
      </c>
      <c r="G434" s="5" t="n">
        <v>0.02202937249666222</v>
      </c>
      <c r="H434" s="5" t="n">
        <v>0.3470527248459077</v>
      </c>
      <c r="I434" s="5" t="n">
        <v>0.25902998</v>
      </c>
      <c r="J434" s="3" t="n">
        <v>84.4511390544439</v>
      </c>
      <c r="K434" s="2" t="n"/>
      <c r="L434" s="3" t="n">
        <v>81.99139714023678</v>
      </c>
      <c r="M434" s="3" t="n">
        <v>152.180017652522</v>
      </c>
      <c r="N434" s="3" t="n">
        <v>156.6649438800148</v>
      </c>
      <c r="O434" s="3" t="n">
        <v>126.7194927378608</v>
      </c>
      <c r="P434" s="3" t="n">
        <v>152.8425767984045</v>
      </c>
      <c r="Q434" s="3" t="n">
        <v>448.8506312819248</v>
      </c>
      <c r="R434" s="2" t="n">
        <v>6</v>
      </c>
      <c r="S434" s="3" t="n">
        <v>139.4497551951914</v>
      </c>
      <c r="T434" s="5" t="n">
        <v>-0.1047256674255693</v>
      </c>
      <c r="U434" s="5" t="n">
        <v>0.1520652536715621</v>
      </c>
      <c r="V434" s="5" t="n">
        <v>0.02366979312299639</v>
      </c>
      <c r="W434" s="5" t="n">
        <v>0.8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0.368213521531376</v>
      </c>
      <c r="AB434" s="5" t="n">
        <v>0.9107485583159116</v>
      </c>
      <c r="AC434" s="2" t="inlineStr">
        <is>
          <t>M1 Gordon, M3 Fund.KGV, M4 KGV, M5 P/S, M6 P/B, M7 EV/EBITDA</t>
        </is>
      </c>
      <c r="AD434" s="2" t="inlineStr">
        <is>
          <t>M8 DCF: getrimmt (weit vom Median)</t>
        </is>
      </c>
    </row>
    <row r="435">
      <c r="A435" s="2" t="inlineStr">
        <is>
          <t>CDNS</t>
        </is>
      </c>
      <c r="B435" s="2" t="inlineStr">
        <is>
          <t>Cadence Design Systems</t>
        </is>
      </c>
      <c r="C435" s="2" t="inlineStr">
        <is>
          <t>Information Technology</t>
        </is>
      </c>
      <c r="D435" s="3" t="n">
        <v>237.3863379466082</v>
      </c>
      <c r="E435" s="4" t="n">
        <v>55.56997971602434</v>
      </c>
      <c r="F435" s="4" t="n">
        <v>28.70067529768203</v>
      </c>
      <c r="G435" s="5" t="n">
        <v>0</v>
      </c>
      <c r="H435" s="5" t="n">
        <v>0</v>
      </c>
      <c r="I435" s="5" t="n">
        <v>0.23229</v>
      </c>
      <c r="J435" s="2" t="n"/>
      <c r="K435" s="2" t="n"/>
      <c r="L435" s="2" t="n"/>
      <c r="M435" s="3" t="n">
        <v>131.9062282635911</v>
      </c>
      <c r="N435" s="3" t="n">
        <v>118.8619239999396</v>
      </c>
      <c r="O435" s="3" t="n">
        <v>153.2917662737878</v>
      </c>
      <c r="P435" s="3" t="n">
        <v>137.5750984443629</v>
      </c>
      <c r="Q435" s="3" t="n">
        <v>137.711891062382</v>
      </c>
      <c r="R435" s="2" t="n">
        <v>5</v>
      </c>
      <c r="S435" s="3" t="n">
        <v>137.5750984443629</v>
      </c>
      <c r="T435" s="5" t="n">
        <v>-0.420459072605494</v>
      </c>
      <c r="U435" s="5" t="n">
        <v>0.4677911373923203</v>
      </c>
      <c r="V435" s="5" t="n">
        <v>0.02366603239341314</v>
      </c>
      <c r="W435" s="5" t="n">
        <v>0.85</v>
      </c>
      <c r="X435" s="7" t="inlineStr">
        <is>
          <t>HOLD</t>
        </is>
      </c>
      <c r="Y435" s="6" t="inlineStr">
        <is>
          <t>Hoch</t>
        </is>
      </c>
      <c r="Z435" s="2" t="n"/>
      <c r="AA435" s="5" t="n">
        <v>0.8197763867293129</v>
      </c>
      <c r="AB435" s="5" t="n">
        <v>0.2896625017938095</v>
      </c>
      <c r="AC435" s="2" t="inlineStr">
        <is>
          <t>M4 KGV, M5 P/S, M6 P/B, M7 EV/EBITDA, M8 DCF</t>
        </is>
      </c>
      <c r="AD435" s="2" t="inlineStr">
        <is>
          <t>M1 Gordon: Dividende zu gering (DDM-Gate); M2 DDM: Dividende zu gering (DDM-Gate); M3 Fund.KGV: Dividende zu gering (DDM-Gate)</t>
        </is>
      </c>
    </row>
    <row r="436">
      <c r="A436" s="2" t="inlineStr">
        <is>
          <t>DHL.DE</t>
        </is>
      </c>
      <c r="B436" s="2" t="inlineStr">
        <is>
          <t>DHL Group</t>
        </is>
      </c>
      <c r="C436" s="2" t="inlineStr">
        <is>
          <t>Industrials</t>
        </is>
      </c>
      <c r="D436" s="3" t="n">
        <v>55.76</v>
      </c>
      <c r="E436" s="4" t="n">
        <v>17</v>
      </c>
      <c r="F436" s="4" t="n">
        <v>14.67978791181596</v>
      </c>
      <c r="G436" s="5" t="n">
        <v>0.03407460545193687</v>
      </c>
      <c r="H436" s="5" t="n">
        <v>0.5002079812132413</v>
      </c>
      <c r="I436" s="5" t="n">
        <v>0.18090001</v>
      </c>
      <c r="J436" s="3" t="n">
        <v>28.07747489239598</v>
      </c>
      <c r="K436" s="3" t="n">
        <v>36.1736728777599</v>
      </c>
      <c r="L436" s="3" t="n">
        <v>27.2596843615495</v>
      </c>
      <c r="M436" s="3" t="n">
        <v>76.20738834487109</v>
      </c>
      <c r="N436" s="3" t="n">
        <v>87.97521493972646</v>
      </c>
      <c r="O436" s="3" t="n">
        <v>118.9206794700377</v>
      </c>
      <c r="P436" s="3" t="n">
        <v>100.7053300458847</v>
      </c>
      <c r="Q436" s="3" t="n">
        <v>42.05098525257248</v>
      </c>
      <c r="R436" s="2" t="n">
        <v>4</v>
      </c>
      <c r="S436" s="3" t="n">
        <v>59.12918679872179</v>
      </c>
      <c r="T436" s="5" t="n">
        <v>0.0604230057159576</v>
      </c>
      <c r="U436" s="5" t="n">
        <v>-0.01344171449067433</v>
      </c>
      <c r="V436" s="5" t="n">
        <v>0.02349064561264164</v>
      </c>
      <c r="W436" s="5" t="n">
        <v>0.65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0.4099946899522096</v>
      </c>
      <c r="AB436" s="5" t="n">
        <v>1.432023290447095</v>
      </c>
      <c r="AC436" s="2" t="inlineStr">
        <is>
          <t>M2 DDM, M4 KGV, M5 P/S, M8 DCF</t>
        </is>
      </c>
      <c r="AD436" s="2" t="inlineStr">
        <is>
          <t>M1 Gordon: getrimmt (weit vom Median); M3 Fund.KGV: getrimmt (weit vom Median); M6 P/B: getrimmt (weit vom Median); M7 EV/EBITDA: getrimmt (weit vom Median)</t>
        </is>
      </c>
    </row>
    <row r="437">
      <c r="A437" s="2" t="inlineStr">
        <is>
          <t>AXON</t>
        </is>
      </c>
      <c r="B437" s="2" t="inlineStr">
        <is>
          <t>Axon Enterprise</t>
        </is>
      </c>
      <c r="C437" s="2" t="inlineStr">
        <is>
          <t>Industrials</t>
        </is>
      </c>
      <c r="D437" s="3" t="n">
        <v>383.062316686511</v>
      </c>
      <c r="E437" s="4" t="n">
        <v>184.9707112970711</v>
      </c>
      <c r="F437" s="4" t="n">
        <v>41.80872282333715</v>
      </c>
      <c r="G437" s="5" t="n">
        <v>0</v>
      </c>
      <c r="H437" s="5" t="n">
        <v>0</v>
      </c>
      <c r="I437" s="5" t="n">
        <v>0.06221</v>
      </c>
      <c r="J437" s="2" t="n"/>
      <c r="K437" s="2" t="n"/>
      <c r="L437" s="2" t="n"/>
      <c r="M437" s="3" t="n">
        <v>176.7649030458766</v>
      </c>
      <c r="N437" s="3" t="n">
        <v>52.69189794303392</v>
      </c>
      <c r="O437" s="3" t="n">
        <v>165.4011653057838</v>
      </c>
      <c r="P437" s="3" t="n">
        <v>16.88206629308186</v>
      </c>
      <c r="Q437" s="3" t="n">
        <v>-6.544324857221616</v>
      </c>
      <c r="R437" s="2" t="n">
        <v>2</v>
      </c>
      <c r="S437" s="3" t="n">
        <v>171.0830341758302</v>
      </c>
      <c r="T437" s="5" t="n">
        <v>-0.5533806727435409</v>
      </c>
      <c r="U437" s="5" t="n">
        <v>0.5974721769815419</v>
      </c>
      <c r="V437" s="5" t="n">
        <v>0.02204575211900051</v>
      </c>
      <c r="W437" s="5" t="n">
        <v>0.7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0.9521358007067721</v>
      </c>
      <c r="AB437" s="5" t="n">
        <v>0.06870409721167481</v>
      </c>
      <c r="AC437" s="2" t="inlineStr">
        <is>
          <t>M4 KGV, M6 P/B</t>
        </is>
      </c>
      <c r="AD43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38">
      <c r="A438" s="2" t="inlineStr">
        <is>
          <t>TTWO</t>
        </is>
      </c>
      <c r="B438" s="2" t="inlineStr">
        <is>
          <t>Take-Two Interactive</t>
        </is>
      </c>
      <c r="C438" s="2" t="inlineStr">
        <is>
          <t>Communication Services</t>
        </is>
      </c>
      <c r="D438" s="3" t="n">
        <v>183.6200134116869</v>
      </c>
      <c r="E438" s="2" t="n"/>
      <c r="F438" s="4" t="n">
        <v>20.58943837888414</v>
      </c>
      <c r="G438" s="5" t="n">
        <v>0</v>
      </c>
      <c r="H438" s="5" t="n">
        <v>0</v>
      </c>
      <c r="I438" s="5" t="n">
        <v>-0.09039</v>
      </c>
      <c r="J438" s="2" t="n"/>
      <c r="K438" s="2" t="n"/>
      <c r="L438" s="2" t="n"/>
      <c r="M438" s="3" t="n">
        <v>126.4672655830799</v>
      </c>
      <c r="N438" s="2" t="n"/>
      <c r="O438" s="3" t="n">
        <v>44.8985142960496</v>
      </c>
      <c r="P438" s="3" t="n">
        <v>27.52110593839984</v>
      </c>
      <c r="Q438" s="2" t="n"/>
      <c r="R438" s="2" t="n">
        <v>1</v>
      </c>
      <c r="S438" s="3" t="n">
        <v>126.4672655830799</v>
      </c>
      <c r="T438" s="5" t="n">
        <v>-0.311255547620875</v>
      </c>
      <c r="U438" s="5" t="n">
        <v>0.3517139351611536</v>
      </c>
      <c r="V438" s="5" t="n">
        <v>0.02022919377013926</v>
      </c>
      <c r="W438" s="5" t="n">
        <v>0.7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1.085282851949538</v>
      </c>
      <c r="AB438" s="2" t="n"/>
      <c r="AC438" s="2" t="inlineStr">
        <is>
          <t>M4 KGV</t>
        </is>
      </c>
      <c r="AD438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9">
      <c r="A439" s="2" t="inlineStr">
        <is>
          <t>KNEBV.HE</t>
        </is>
      </c>
      <c r="B439" s="2" t="inlineStr">
        <is>
          <t>Kone</t>
        </is>
      </c>
      <c r="C439" s="2" t="inlineStr">
        <is>
          <t>Industrials</t>
        </is>
      </c>
      <c r="D439" s="3" t="n">
        <v>50</v>
      </c>
      <c r="E439" s="4" t="n">
        <v>27.47252747252747</v>
      </c>
      <c r="F439" s="4" t="n">
        <v>20.26087907902148</v>
      </c>
      <c r="G439" s="5" t="n">
        <v>0.036</v>
      </c>
      <c r="H439" s="5" t="n">
        <v>0.7293916468447733</v>
      </c>
      <c r="I439" s="5" t="n">
        <v>0.41426998</v>
      </c>
      <c r="J439" s="3" t="n">
        <v>34.55731593662628</v>
      </c>
      <c r="K439" s="2" t="n"/>
      <c r="L439" s="3" t="n">
        <v>33.55079217148182</v>
      </c>
      <c r="M439" s="3" t="n">
        <v>49.5114692507296</v>
      </c>
      <c r="N439" s="3" t="n">
        <v>56.10051899828599</v>
      </c>
      <c r="O439" s="3" t="n">
        <v>26.28467431087341</v>
      </c>
      <c r="P439" s="3" t="n">
        <v>56.91218900571008</v>
      </c>
      <c r="Q439" s="3" t="n">
        <v>98.70966247143589</v>
      </c>
      <c r="R439" s="2" t="n">
        <v>6</v>
      </c>
      <c r="S439" s="3" t="n">
        <v>42.03439259367794</v>
      </c>
      <c r="T439" s="5" t="n">
        <v>-0.1593121481264411</v>
      </c>
      <c r="U439" s="5" t="n">
        <v>0.1995453999999999</v>
      </c>
      <c r="V439" s="5" t="n">
        <v>0.02011662593677938</v>
      </c>
      <c r="W439" s="5" t="n">
        <v>0.75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0.5648535564853556</v>
      </c>
      <c r="AB439" s="5" t="n">
        <v>1.165223290675005</v>
      </c>
      <c r="AC439" s="2" t="inlineStr">
        <is>
          <t>M1 Gordon,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RSG</t>
        </is>
      </c>
      <c r="B440" s="2" t="inlineStr">
        <is>
          <t>Republic Services</t>
        </is>
      </c>
      <c r="C440" s="2" t="inlineStr">
        <is>
          <t>Industrials</t>
        </is>
      </c>
      <c r="D440" s="3" t="n">
        <v>193.264158328265</v>
      </c>
      <c r="E440" s="4" t="n">
        <v>31.95415472779369</v>
      </c>
      <c r="F440" s="4" t="n">
        <v>27.67602767602767</v>
      </c>
      <c r="G440" s="5" t="n">
        <v>0.01201578192252511</v>
      </c>
      <c r="H440" s="5" t="n">
        <v>0.3325491130369179</v>
      </c>
      <c r="I440" s="5" t="n">
        <v>0.18152</v>
      </c>
      <c r="J440" s="3" t="n">
        <v>72.48141149424792</v>
      </c>
      <c r="K440" s="2" t="n"/>
      <c r="L440" s="3" t="n">
        <v>70.37030242159993</v>
      </c>
      <c r="M440" s="3" t="n">
        <v>140.1011363865518</v>
      </c>
      <c r="N440" s="3" t="n">
        <v>162.5121605202141</v>
      </c>
      <c r="O440" s="3" t="n">
        <v>201.7889472895458</v>
      </c>
      <c r="P440" s="3" t="n">
        <v>199.8358579921615</v>
      </c>
      <c r="Q440" s="3" t="n">
        <v>325.8924088890296</v>
      </c>
      <c r="R440" s="2" t="n">
        <v>4</v>
      </c>
      <c r="S440" s="3" t="n">
        <v>181.1740092561878</v>
      </c>
      <c r="T440" s="5" t="n">
        <v>-0.06255763705312467</v>
      </c>
      <c r="U440" s="5" t="n">
        <v>0.1025675663558108</v>
      </c>
      <c r="V440" s="5" t="n">
        <v>0.02000496465134305</v>
      </c>
      <c r="W440" s="5" t="n">
        <v>0.8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0.5032565871877206</v>
      </c>
      <c r="AB440" s="5" t="n">
        <v>0.4403091401970627</v>
      </c>
      <c r="AC440" s="2" t="inlineStr">
        <is>
          <t>M4 KGV, M5 P/S, M6 P/B, M7 EV/EBITDA</t>
        </is>
      </c>
      <c r="AD440" s="2" t="inlineStr">
        <is>
          <t>M1 Gordon: getrimmt (weit vom Median); M3 Fund.KGV: getrimmt (weit vom Median); M8 DCF: getrimmt (weit vom Median)</t>
        </is>
      </c>
    </row>
    <row r="441">
      <c r="A441" s="2" t="inlineStr">
        <is>
          <t>PRU</t>
        </is>
      </c>
      <c r="B441" s="2" t="inlineStr">
        <is>
          <t>Prudential Financial</t>
        </is>
      </c>
      <c r="C441" s="2" t="inlineStr">
        <is>
          <t>Financials</t>
        </is>
      </c>
      <c r="D441" s="3" t="n">
        <v>103.3821141057447</v>
      </c>
      <c r="E441" s="4" t="n">
        <v>10.83651226158038</v>
      </c>
      <c r="F441" s="4" t="n">
        <v>8.03008775820491</v>
      </c>
      <c r="G441" s="5" t="n">
        <v>0.0469365518397452</v>
      </c>
      <c r="H441" s="5" t="n">
        <v>0.3769046303406881</v>
      </c>
      <c r="I441" s="5" t="n">
        <v>0.12011</v>
      </c>
      <c r="J441" s="3" t="n">
        <v>92.64081476862916</v>
      </c>
      <c r="K441" s="3" t="n">
        <v>112.4698081306105</v>
      </c>
      <c r="L441" s="3" t="n">
        <v>89.94253861031957</v>
      </c>
      <c r="M441" s="3" t="n">
        <v>135.0625196134602</v>
      </c>
      <c r="N441" s="3" t="n">
        <v>158.1110230090148</v>
      </c>
      <c r="O441" s="3" t="n">
        <v>165.8352125676289</v>
      </c>
      <c r="P441" s="3" t="n">
        <v>98.90379113725504</v>
      </c>
      <c r="Q441" s="2" t="n"/>
      <c r="R441" s="2" t="n">
        <v>7</v>
      </c>
      <c r="S441" s="3" t="n">
        <v>112.4698081306105</v>
      </c>
      <c r="T441" s="5" t="n">
        <v>0.08790392906427158</v>
      </c>
      <c r="U441" s="5" t="n">
        <v>-0.04953482524515962</v>
      </c>
      <c r="V441" s="5" t="n">
        <v>0.01918455190955598</v>
      </c>
      <c r="W441" s="5" t="n">
        <v>0.55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-0.09923303785330277</v>
      </c>
      <c r="AB441" s="5" t="n">
        <v>0.843790659346608</v>
      </c>
      <c r="AC441" s="2" t="inlineStr">
        <is>
          <t>M1 Gordon, M2 DDM, M3 Fund.KGV, M4 KGV, M5 P/S, M6 P/B, M7 EV/EBITDA</t>
        </is>
      </c>
      <c r="AD441" s="2" t="inlineStr">
        <is>
          <t>M8 DCF: kein FCFF / keine Historie</t>
        </is>
      </c>
    </row>
    <row r="442">
      <c r="A442" s="2" t="inlineStr">
        <is>
          <t>FIX</t>
        </is>
      </c>
      <c r="B442" s="2" t="inlineStr">
        <is>
          <t>Comfort Systems USA</t>
        </is>
      </c>
      <c r="C442" s="2" t="inlineStr">
        <is>
          <t>Industrials</t>
        </is>
      </c>
      <c r="D442" s="3" t="n">
        <v>1366.279858181679</v>
      </c>
      <c r="E442" s="4" t="n">
        <v>38.91362290227048</v>
      </c>
      <c r="F442" s="4" t="n">
        <v>26.20172526790308</v>
      </c>
      <c r="G442" s="5" t="n">
        <v>0.002283133981912505</v>
      </c>
      <c r="H442" s="5" t="n">
        <v>0.05982204934388505</v>
      </c>
      <c r="I442" s="5" t="n">
        <v>0.55292</v>
      </c>
      <c r="J442" s="2" t="n"/>
      <c r="K442" s="2" t="n"/>
      <c r="L442" s="2" t="n"/>
      <c r="M442" s="3" t="n">
        <v>1046.173877772737</v>
      </c>
      <c r="N442" s="3" t="n">
        <v>927.8060969061499</v>
      </c>
      <c r="O442" s="3" t="n">
        <v>94.19725654882026</v>
      </c>
      <c r="P442" s="3" t="n">
        <v>833.2744006528478</v>
      </c>
      <c r="Q442" s="3" t="n">
        <v>527.2427245780334</v>
      </c>
      <c r="R442" s="2" t="n">
        <v>4</v>
      </c>
      <c r="S442" s="3" t="n">
        <v>880.5402487794989</v>
      </c>
      <c r="T442" s="5" t="n">
        <v>-0.3555198493876865</v>
      </c>
      <c r="U442" s="5" t="n">
        <v>0.3933459328504929</v>
      </c>
      <c r="V442" s="5" t="n">
        <v>0.01891304173140318</v>
      </c>
      <c r="W442" s="5" t="n">
        <v>0.8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0.7973348472066799</v>
      </c>
      <c r="AB442" s="5" t="n">
        <v>0.9842357779522102</v>
      </c>
      <c r="AC442" s="2" t="inlineStr">
        <is>
          <t>M4 KGV, M5 P/S, M7 EV/EBITDA, M8 DCF</t>
        </is>
      </c>
      <c r="AD442" s="2" t="inlineStr">
        <is>
          <t>M1 Gordon: Dividende zu gering (DDM-Gate); M2 DDM: Dividende zu gering (DDM-Gate); M3 Fund.KGV: Dividende zu gering (DDM-Gate); M6 P/B: Ausreißer (&gt;3x / &lt;0.3x Kurs)</t>
        </is>
      </c>
    </row>
    <row r="443">
      <c r="A443" s="2" t="inlineStr">
        <is>
          <t>BNY</t>
        </is>
      </c>
      <c r="B443" s="2" t="inlineStr">
        <is>
          <t>BNY Mellon</t>
        </is>
      </c>
      <c r="C443" s="2" t="inlineStr">
        <is>
          <t>Financials</t>
        </is>
      </c>
      <c r="D443" s="3" t="n">
        <v>134.0215538407136</v>
      </c>
      <c r="E443" s="4" t="n">
        <v>18.39120095124851</v>
      </c>
      <c r="F443" s="4" t="n">
        <v>15.09140510963149</v>
      </c>
      <c r="G443" s="5" t="n">
        <v>0.0143531389409711</v>
      </c>
      <c r="H443" s="5" t="n">
        <v>0.216609034353022</v>
      </c>
      <c r="I443" s="5" t="n">
        <v>0.14124</v>
      </c>
      <c r="J443" s="2" t="n"/>
      <c r="K443" s="2" t="n"/>
      <c r="L443" s="2" t="n"/>
      <c r="M443" s="3" t="n">
        <v>113.6150983624542</v>
      </c>
      <c r="N443" s="3" t="n">
        <v>127.6565544065789</v>
      </c>
      <c r="O443" s="3" t="n">
        <v>139.5929957987541</v>
      </c>
      <c r="P443" s="2" t="n"/>
      <c r="Q443" s="3" t="n">
        <v>246.3736863351512</v>
      </c>
      <c r="R443" s="2" t="n">
        <v>3</v>
      </c>
      <c r="S443" s="3" t="n">
        <v>127.6565544065789</v>
      </c>
      <c r="T443" s="5" t="n">
        <v>-0.04749235665256923</v>
      </c>
      <c r="U443" s="5" t="n">
        <v>0.08479795694058323</v>
      </c>
      <c r="V443" s="5" t="n">
        <v>0.018652800144007</v>
      </c>
      <c r="W443" s="5" t="n">
        <v>0.7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0.4300437300811804</v>
      </c>
      <c r="AB443" s="5" t="n">
        <v>0.2286482854015168</v>
      </c>
      <c r="AC443" s="2" t="inlineStr">
        <is>
          <t>M4 KGV, M5 P/S, M6 P/B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CSX</t>
        </is>
      </c>
      <c r="B444" s="2" t="inlineStr">
        <is>
          <t>CSX Corporation</t>
        </is>
      </c>
      <c r="C444" s="2" t="inlineStr">
        <is>
          <t>Industrials</t>
        </is>
      </c>
      <c r="D444" s="3" t="n">
        <v>42.16388963528235</v>
      </c>
      <c r="E444" s="4" t="n">
        <v>28.45614035087719</v>
      </c>
      <c r="F444" s="4" t="n">
        <v>21.42187355547631</v>
      </c>
      <c r="G444" s="5" t="n">
        <v>0.01150842581175504</v>
      </c>
      <c r="H444" s="5" t="n">
        <v>0.2465320425619962</v>
      </c>
      <c r="I444" s="5" t="n">
        <v>0.24357</v>
      </c>
      <c r="J444" s="2" t="n"/>
      <c r="K444" s="2" t="n"/>
      <c r="L444" s="2" t="n"/>
      <c r="M444" s="3" t="n">
        <v>39.48910682189962</v>
      </c>
      <c r="N444" s="3" t="n">
        <v>39.6065763462262</v>
      </c>
      <c r="O444" s="3" t="n">
        <v>39.0132140715953</v>
      </c>
      <c r="P444" s="3" t="n">
        <v>43.09851422139609</v>
      </c>
      <c r="Q444" s="3" t="n">
        <v>-1.483203822662306</v>
      </c>
      <c r="R444" s="2" t="n">
        <v>4</v>
      </c>
      <c r="S444" s="3" t="n">
        <v>39.54784158406291</v>
      </c>
      <c r="T444" s="5" t="n">
        <v>-0.06204475141758181</v>
      </c>
      <c r="U444" s="5" t="n">
        <v>0.09208549116317322</v>
      </c>
      <c r="V444" s="5" t="n">
        <v>0.0150203698727957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0.6599729052093941</v>
      </c>
      <c r="AB444" s="5" t="n">
        <v>0.104715805837059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</t>
        </is>
      </c>
    </row>
    <row r="445">
      <c r="A445" s="2" t="inlineStr">
        <is>
          <t>CINF</t>
        </is>
      </c>
      <c r="B445" s="2" t="inlineStr">
        <is>
          <t>Cincinnati Financial</t>
        </is>
      </c>
      <c r="C445" s="2" t="inlineStr">
        <is>
          <t>Financials</t>
        </is>
      </c>
      <c r="D445" s="3" t="n">
        <v>148.7520537132947</v>
      </c>
      <c r="E445" s="4" t="n">
        <v>8.124467581637482</v>
      </c>
      <c r="F445" s="4" t="n">
        <v>19.00850604901663</v>
      </c>
      <c r="G445" s="5" t="n">
        <v>0.0219024873303431</v>
      </c>
      <c r="H445" s="5" t="n">
        <v>0.416333562907337</v>
      </c>
      <c r="I445" s="5" t="n">
        <v>0.21484</v>
      </c>
      <c r="J445" s="3" t="n">
        <v>83.3734452415526</v>
      </c>
      <c r="K445" s="2" t="n"/>
      <c r="L445" s="3" t="n">
        <v>80.94509246752678</v>
      </c>
      <c r="M445" s="3" t="n">
        <v>94.90806035663421</v>
      </c>
      <c r="N445" s="3" t="n">
        <v>179.2930605743136</v>
      </c>
      <c r="O445" s="3" t="n">
        <v>180.2896135988318</v>
      </c>
      <c r="P445" s="3" t="n">
        <v>176.7984617883013</v>
      </c>
      <c r="Q445" s="3" t="n">
        <v>871.3069188197272</v>
      </c>
      <c r="R445" s="2" t="n">
        <v>6</v>
      </c>
      <c r="S445" s="3" t="n">
        <v>135.8532610724677</v>
      </c>
      <c r="T445" s="5" t="n">
        <v>-0.08671337516918032</v>
      </c>
      <c r="U445" s="5" t="n">
        <v>0.1164831945010778</v>
      </c>
      <c r="V445" s="5" t="n">
        <v>0.01488490966594874</v>
      </c>
      <c r="W445" s="5" t="n">
        <v>0.8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-0.7520994824341245</v>
      </c>
      <c r="AB445" s="5" t="n">
        <v>1.227307525421133</v>
      </c>
      <c r="AC445" s="2" t="inlineStr">
        <is>
          <t>M1 Gordon, M3 Fund.KGV, M4 KGV, M5 P/S, M6 P/B, M7 EV/EBITDA</t>
        </is>
      </c>
      <c r="AD445" s="2" t="inlineStr">
        <is>
          <t>M8 DCF: Ausreißer (&gt;3x / &lt;0.3x Kurs)</t>
        </is>
      </c>
    </row>
    <row r="446">
      <c r="A446" s="2" t="inlineStr">
        <is>
          <t>KDP</t>
        </is>
      </c>
      <c r="B446" s="2" t="inlineStr">
        <is>
          <t>Keurig Dr Pepper</t>
        </is>
      </c>
      <c r="C446" s="2" t="inlineStr">
        <is>
          <t>Consumer Staples</t>
        </is>
      </c>
      <c r="D446" s="3" t="n">
        <v>27.28608476397537</v>
      </c>
      <c r="E446" s="4" t="n">
        <v>31.80808080808081</v>
      </c>
      <c r="F446" s="4" t="n">
        <v>12.42365900231982</v>
      </c>
      <c r="G446" s="5" t="n">
        <v>0.02921562400762147</v>
      </c>
      <c r="H446" s="5" t="n">
        <v>0.3629649502106775</v>
      </c>
      <c r="I446" s="5" t="n">
        <v>0.051</v>
      </c>
      <c r="J446" s="3" t="n">
        <v>24.3648484539325</v>
      </c>
      <c r="K446" s="3" t="n">
        <v>24.64243716360074</v>
      </c>
      <c r="L446" s="3" t="n">
        <v>23.65519267372087</v>
      </c>
      <c r="M446" s="3" t="n">
        <v>33.16847928927474</v>
      </c>
      <c r="N446" s="3" t="n">
        <v>15.44247324421631</v>
      </c>
      <c r="O446" s="3" t="n">
        <v>63.38816866310096</v>
      </c>
      <c r="P446" s="3" t="n">
        <v>14.95844716979117</v>
      </c>
      <c r="Q446" s="3" t="n">
        <v>-7.302531169125977</v>
      </c>
      <c r="R446" s="2" t="n">
        <v>6</v>
      </c>
      <c r="S446" s="3" t="n">
        <v>24.01002056382669</v>
      </c>
      <c r="T446" s="5" t="n">
        <v>-0.120063549918819</v>
      </c>
      <c r="U446" s="5" t="n">
        <v>0.1497580184185456</v>
      </c>
      <c r="V446" s="5" t="n">
        <v>0.01484723424986334</v>
      </c>
      <c r="W446" s="5" t="n">
        <v>0.7222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0.5064591535126398</v>
      </c>
      <c r="AB446" s="5" t="n">
        <v>1.217374498354283</v>
      </c>
      <c r="AC446" s="2" t="inlineStr">
        <is>
          <t>M1 Gordon, M2 DDM, M3 Fund.KGV, M4 KGV, M5 P/S, M7 EV/EBITDA</t>
        </is>
      </c>
      <c r="AD446" s="2" t="inlineStr">
        <is>
          <t>M6 P/B: getrimmt (weit vom Median)</t>
        </is>
      </c>
    </row>
    <row r="447">
      <c r="A447" s="2" t="inlineStr">
        <is>
          <t>CMG</t>
        </is>
      </c>
      <c r="B447" s="2" t="inlineStr">
        <is>
          <t>Chipotle Mexican Grill</t>
        </is>
      </c>
      <c r="C447" s="2" t="inlineStr">
        <is>
          <t>Consumer Discretionary</t>
        </is>
      </c>
      <c r="D447" s="3" t="n">
        <v>30.18019473894132</v>
      </c>
      <c r="E447" s="4" t="n">
        <v>34.14705882352941</v>
      </c>
      <c r="F447" s="4" t="n">
        <v>25.41500966835711</v>
      </c>
      <c r="G447" s="5" t="n">
        <v>0</v>
      </c>
      <c r="H447" s="5" t="n">
        <v>0</v>
      </c>
      <c r="I447" s="5" t="n">
        <v>0.49560001</v>
      </c>
      <c r="J447" s="2" t="n"/>
      <c r="K447" s="2" t="n"/>
      <c r="L447" s="2" t="n"/>
      <c r="M447" s="3" t="n">
        <v>22.64627816867622</v>
      </c>
      <c r="N447" s="3" t="n">
        <v>26.79042698518352</v>
      </c>
      <c r="O447" s="3" t="n">
        <v>23.21335456756271</v>
      </c>
      <c r="P447" s="3" t="n">
        <v>21.87690814659392</v>
      </c>
      <c r="Q447" s="3" t="n">
        <v>31.84820506983212</v>
      </c>
      <c r="R447" s="2" t="n">
        <v>5</v>
      </c>
      <c r="S447" s="3" t="n">
        <v>23.21335456756271</v>
      </c>
      <c r="T447" s="5" t="n">
        <v>-0.2308414585009069</v>
      </c>
      <c r="U447" s="5" t="n">
        <v>0.2592414585127765</v>
      </c>
      <c r="V447" s="5" t="n">
        <v>0.0142000000059348</v>
      </c>
      <c r="W447" s="5" t="n">
        <v>0.7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0.6740667885081701</v>
      </c>
      <c r="AB447" s="5" t="n">
        <v>0.4557909580468145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NTAP</t>
        </is>
      </c>
      <c r="B448" s="2" t="inlineStr">
        <is>
          <t>NetApp</t>
        </is>
      </c>
      <c r="C448" s="2" t="inlineStr">
        <is>
          <t>Information Technology</t>
        </is>
      </c>
      <c r="D448" s="3" t="n">
        <v>164.5743435764319</v>
      </c>
      <c r="E448" s="4" t="n">
        <v>26.60084033613446</v>
      </c>
      <c r="F448" s="4" t="n">
        <v>17.07859227727153</v>
      </c>
      <c r="G448" s="5" t="n">
        <v>0.01095140314852841</v>
      </c>
      <c r="H448" s="5" t="n">
        <v>0.1870345492377443</v>
      </c>
      <c r="I448" s="5" t="n">
        <v>1.14818</v>
      </c>
      <c r="J448" s="2" t="n"/>
      <c r="K448" s="2" t="n"/>
      <c r="L448" s="2" t="n"/>
      <c r="M448" s="3" t="n">
        <v>125.0339092264077</v>
      </c>
      <c r="N448" s="3" t="n">
        <v>164.5743435764319</v>
      </c>
      <c r="O448" s="3" t="n">
        <v>130.1928419753791</v>
      </c>
      <c r="P448" s="3" t="n">
        <v>164.5743435764319</v>
      </c>
      <c r="Q448" s="3" t="n">
        <v>199.3951280461461</v>
      </c>
      <c r="R448" s="2" t="n">
        <v>5</v>
      </c>
      <c r="S448" s="3" t="n">
        <v>164.5743435764319</v>
      </c>
      <c r="T448" s="5" t="n">
        <v>0</v>
      </c>
      <c r="U448" s="5" t="n">
        <v>0.0273521823829832</v>
      </c>
      <c r="V448" s="5" t="n">
        <v>0.0136760911914916</v>
      </c>
      <c r="W448" s="5" t="n">
        <v>0.55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0.6719651191414417</v>
      </c>
      <c r="AB448" s="5" t="n">
        <v>0.5947284163137481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ATO</t>
        </is>
      </c>
      <c r="B449" s="2" t="inlineStr">
        <is>
          <t>Atmos Energy</t>
        </is>
      </c>
      <c r="C449" s="2" t="inlineStr">
        <is>
          <t>Utilities</t>
        </is>
      </c>
      <c r="D449" s="3" t="n">
        <v>140.4076587854738</v>
      </c>
      <c r="E449" s="4" t="n">
        <v>19.52289156626506</v>
      </c>
      <c r="F449" s="4" t="n">
        <v>17.96784992343371</v>
      </c>
      <c r="G449" s="5" t="n">
        <v>0.02468526289804987</v>
      </c>
      <c r="H449" s="5" t="n">
        <v>0.4435410990726664</v>
      </c>
      <c r="I449" s="5" t="n">
        <v>0.09791999999999999</v>
      </c>
      <c r="J449" s="3" t="n">
        <v>83.60608826978158</v>
      </c>
      <c r="K449" s="3" t="n">
        <v>93.21305982001913</v>
      </c>
      <c r="L449" s="3" t="n">
        <v>81.17095948522483</v>
      </c>
      <c r="M449" s="3" t="n">
        <v>125.7100696543391</v>
      </c>
      <c r="N449" s="3" t="n">
        <v>146.5520605108931</v>
      </c>
      <c r="O449" s="3" t="n">
        <v>159.0385177859755</v>
      </c>
      <c r="P449" s="3" t="n">
        <v>122.22048090437</v>
      </c>
      <c r="Q449" s="2" t="n"/>
      <c r="R449" s="2" t="n">
        <v>7</v>
      </c>
      <c r="S449" s="3" t="n">
        <v>122.22048090437</v>
      </c>
      <c r="T449" s="5" t="n">
        <v>-0.1295312380992805</v>
      </c>
      <c r="U449" s="5" t="n">
        <v>0.1512309306344113</v>
      </c>
      <c r="V449" s="5" t="n">
        <v>0.01084984626756541</v>
      </c>
      <c r="W449" s="5" t="n">
        <v>0.8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0.295434380832827</v>
      </c>
      <c r="AB449" s="5" t="n">
        <v>0.959303164513222</v>
      </c>
      <c r="AC449" s="2" t="inlineStr">
        <is>
          <t>M1 Gordon, M2 DDM, M3 Fund.KGV, M4 KGV, M5 P/S, M6 P/B, M7 EV/EBITDA</t>
        </is>
      </c>
      <c r="AD449" s="2" t="inlineStr">
        <is>
          <t>M8 DCF: kein FCFF / keine Historie</t>
        </is>
      </c>
    </row>
    <row r="450">
      <c r="A450" s="2" t="inlineStr">
        <is>
          <t>WAB</t>
        </is>
      </c>
      <c r="B450" s="2" t="inlineStr">
        <is>
          <t>Wabtec</t>
        </is>
      </c>
      <c r="C450" s="2" t="inlineStr">
        <is>
          <t>Industrials</t>
        </is>
      </c>
      <c r="D450" s="3" t="n">
        <v>240.9909779154281</v>
      </c>
      <c r="E450" s="4" t="n">
        <v>37.43203230148049</v>
      </c>
      <c r="F450" s="4" t="n">
        <v>22.35292415662157</v>
      </c>
      <c r="G450" s="5" t="n">
        <v>0.00445850711922911</v>
      </c>
      <c r="H450" s="5" t="n">
        <v>0.0996606714878856</v>
      </c>
      <c r="I450" s="5" t="n">
        <v>0.11553001</v>
      </c>
      <c r="J450" s="2" t="n"/>
      <c r="K450" s="2" t="n"/>
      <c r="L450" s="2" t="n"/>
      <c r="M450" s="3" t="n">
        <v>216.3019994107778</v>
      </c>
      <c r="N450" s="3" t="n">
        <v>170.6221777230315</v>
      </c>
      <c r="O450" s="3" t="n">
        <v>340.3315317511068</v>
      </c>
      <c r="P450" s="3" t="n">
        <v>187.1963015946172</v>
      </c>
      <c r="Q450" s="3" t="n">
        <v>248.2141510795734</v>
      </c>
      <c r="R450" s="2" t="n">
        <v>4</v>
      </c>
      <c r="S450" s="3" t="n">
        <v>201.7491505026975</v>
      </c>
      <c r="T450" s="5" t="n">
        <v>-0.1628352552953325</v>
      </c>
      <c r="U450" s="5" t="n">
        <v>0.1835418524377965</v>
      </c>
      <c r="V450" s="5" t="n">
        <v>0.01035329857123202</v>
      </c>
      <c r="W450" s="5" t="n">
        <v>0.8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0.6999990228770329</v>
      </c>
      <c r="AB450" s="5" t="n">
        <v>0.4547590142853275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getrimmt (weit vom Median)</t>
        </is>
      </c>
    </row>
    <row r="451">
      <c r="A451" s="2" t="inlineStr">
        <is>
          <t>XOM</t>
        </is>
      </c>
      <c r="B451" s="2" t="inlineStr">
        <is>
          <t>ExxonMobil</t>
        </is>
      </c>
      <c r="C451" s="2" t="inlineStr">
        <is>
          <t>Energy</t>
        </is>
      </c>
      <c r="D451" s="3" t="n">
        <v>146.7157787309085</v>
      </c>
      <c r="E451" s="4" t="n">
        <v>21.24466750313676</v>
      </c>
      <c r="F451" s="4" t="n">
        <v>15.6913333463075</v>
      </c>
      <c r="G451" s="5" t="n">
        <v>0.02433262461611151</v>
      </c>
      <c r="H451" s="5" t="n">
        <v>0.3818113240419733</v>
      </c>
      <c r="I451" s="5" t="n">
        <v>0.12584</v>
      </c>
      <c r="J451" s="3" t="n">
        <v>169.0611203767018</v>
      </c>
      <c r="K451" s="2" t="n"/>
      <c r="L451" s="3" t="n">
        <v>164.1370100744678</v>
      </c>
      <c r="M451" s="3" t="n">
        <v>114.9168644304487</v>
      </c>
      <c r="N451" s="3" t="n">
        <v>154.3405561266339</v>
      </c>
      <c r="O451" s="3" t="n">
        <v>142.2838757143073</v>
      </c>
      <c r="P451" s="3" t="n">
        <v>119.3491803013287</v>
      </c>
      <c r="Q451" s="3" t="n">
        <v>61.96513138067525</v>
      </c>
      <c r="R451" s="2" t="n">
        <v>6</v>
      </c>
      <c r="S451" s="3" t="n">
        <v>148.3122159204706</v>
      </c>
      <c r="T451" s="5" t="n">
        <v>0.01088115541062629</v>
      </c>
      <c r="U451" s="5" t="n">
        <v>0.009385128750295291</v>
      </c>
      <c r="V451" s="5" t="n">
        <v>0.01013314208046079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0.0904225027418568</v>
      </c>
      <c r="AB451" s="5" t="n">
        <v>0.471160227131179</v>
      </c>
      <c r="AC451" s="2" t="inlineStr">
        <is>
          <t>M1 Gordon, M3 Fund.KGV, M4 KGV, M5 P/S, M6 P/B, M7 EV/EBITDA</t>
        </is>
      </c>
      <c r="AD451" s="2" t="inlineStr">
        <is>
          <t>M8 DCF: getrimmt (weit vom Median)</t>
        </is>
      </c>
    </row>
    <row r="452">
      <c r="A452" s="2" t="inlineStr">
        <is>
          <t>ROK</t>
        </is>
      </c>
      <c r="B452" s="2" t="inlineStr">
        <is>
          <t>Rockwell Automation</t>
        </is>
      </c>
      <c r="C452" s="2" t="inlineStr">
        <is>
          <t>Industrials</t>
        </is>
      </c>
      <c r="D452" s="3" t="n">
        <v>361.3304968744912</v>
      </c>
      <c r="E452" s="4" t="n">
        <v>39.22859830667921</v>
      </c>
      <c r="F452" s="4" t="n">
        <v>28.06901342466196</v>
      </c>
      <c r="G452" s="5" t="n">
        <v>0.01323741007194244</v>
      </c>
      <c r="H452" s="5" t="n">
        <v>0.371561041017108</v>
      </c>
      <c r="I452" s="5" t="n">
        <v>0.30629</v>
      </c>
      <c r="J452" s="3" t="n">
        <v>55.51067444941014</v>
      </c>
      <c r="K452" s="2" t="n"/>
      <c r="L452" s="3" t="n">
        <v>53.89385868874771</v>
      </c>
      <c r="M452" s="3" t="n">
        <v>314.8724647330721</v>
      </c>
      <c r="N452" s="3" t="n">
        <v>349.2955055094012</v>
      </c>
      <c r="O452" s="3" t="n">
        <v>205.1550287046312</v>
      </c>
      <c r="P452" s="3" t="n">
        <v>361.3304968744912</v>
      </c>
      <c r="Q452" s="3" t="n">
        <v>214.6753243679871</v>
      </c>
      <c r="R452" s="2" t="n">
        <v>5</v>
      </c>
      <c r="S452" s="3" t="n">
        <v>314.8724647330721</v>
      </c>
      <c r="T452" s="5" t="n">
        <v>-0.1285748990004473</v>
      </c>
      <c r="U452" s="5" t="n">
        <v>0.1485811510791368</v>
      </c>
      <c r="V452" s="5" t="n">
        <v>0.01000312603934478</v>
      </c>
      <c r="W452" s="5" t="n">
        <v>0.55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0.7853338381926038</v>
      </c>
      <c r="AB452" s="5" t="n">
        <v>0.7612558617547283</v>
      </c>
      <c r="AC452" s="2" t="inlineStr">
        <is>
          <t>M4 KGV, M5 P/S, M6 P/B, M7 EV/EBITDA, M8 DCF</t>
        </is>
      </c>
      <c r="AD452" s="2" t="inlineStr">
        <is>
          <t>M1 Gordon: Ausreißer (&gt;3x / &lt;0.3x Kurs); M3 Fund.KGV: Ausreißer (&gt;3x / &lt;0.3x Kurs)</t>
        </is>
      </c>
    </row>
    <row r="453">
      <c r="A453" s="2" t="inlineStr">
        <is>
          <t>OKE</t>
        </is>
      </c>
      <c r="B453" s="2" t="inlineStr">
        <is>
          <t>Oneok</t>
        </is>
      </c>
      <c r="C453" s="2" t="inlineStr">
        <is>
          <t>Energy</t>
        </is>
      </c>
      <c r="D453" s="3" t="n">
        <v>82.07487929005229</v>
      </c>
      <c r="E453" s="4" t="n">
        <v>16.7646017699115</v>
      </c>
      <c r="F453" s="4" t="n">
        <v>15.22589688441371</v>
      </c>
      <c r="G453" s="5" t="n">
        <v>0.04518581081081081</v>
      </c>
      <c r="H453" s="5" t="n">
        <v>0.6879944960440317</v>
      </c>
      <c r="I453" s="5" t="n">
        <v>0.16277</v>
      </c>
      <c r="J453" s="3" t="n">
        <v>78.03633436073649</v>
      </c>
      <c r="K453" s="3" t="n">
        <v>85.50961885016177</v>
      </c>
      <c r="L453" s="3" t="n">
        <v>75.76343141819078</v>
      </c>
      <c r="M453" s="3" t="n">
        <v>66.25126292292624</v>
      </c>
      <c r="N453" s="3" t="n">
        <v>112.3648884580926</v>
      </c>
      <c r="O453" s="3" t="n">
        <v>82.07487929005229</v>
      </c>
      <c r="P453" s="3" t="n">
        <v>47.65504886483316</v>
      </c>
      <c r="Q453" s="3" t="n">
        <v>131.7588405625592</v>
      </c>
      <c r="R453" s="2" t="n">
        <v>7</v>
      </c>
      <c r="S453" s="3" t="n">
        <v>78.03633436073649</v>
      </c>
      <c r="T453" s="5" t="n">
        <v>-0.04920561521685096</v>
      </c>
      <c r="U453" s="5" t="n">
        <v>0.06685631334459452</v>
      </c>
      <c r="V453" s="5" t="n">
        <v>0.008825349063871779</v>
      </c>
      <c r="W453" s="5" t="n">
        <v>0.75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0.2444649367543604</v>
      </c>
      <c r="AB453" s="5" t="n">
        <v>1.357880038625074</v>
      </c>
      <c r="AC453" s="2" t="inlineStr">
        <is>
          <t>M1 Gordon, M2 DDM,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SW</t>
        </is>
      </c>
      <c r="B454" s="2" t="inlineStr">
        <is>
          <t>Smurfit Westrock</t>
        </is>
      </c>
      <c r="C454" s="2" t="inlineStr">
        <is>
          <t>Materials</t>
        </is>
      </c>
      <c r="D454" s="3" t="n">
        <v>37.87471467238372</v>
      </c>
      <c r="E454" s="4" t="n">
        <v>46.5</v>
      </c>
      <c r="F454" s="4" t="n">
        <v>12.81438635477469</v>
      </c>
      <c r="G454" s="5" t="n">
        <v>0.04140928849233585</v>
      </c>
      <c r="H454" s="5" t="n">
        <v>0.5306346214171169</v>
      </c>
      <c r="I454" s="5" t="n">
        <v>0.02715</v>
      </c>
      <c r="J454" s="3" t="n">
        <v>27.12705182244588</v>
      </c>
      <c r="K454" s="3" t="n">
        <v>27.12705182244587</v>
      </c>
      <c r="L454" s="3" t="n">
        <v>26.33694351693774</v>
      </c>
      <c r="M454" s="3" t="n">
        <v>37.87471467238372</v>
      </c>
      <c r="N454" s="3" t="n">
        <v>14.57310748406777</v>
      </c>
      <c r="O454" s="3" t="n">
        <v>49.63592257354874</v>
      </c>
      <c r="P454" s="3" t="n">
        <v>49.67178812107512</v>
      </c>
      <c r="Q454" s="3" t="n">
        <v>68.31019987100129</v>
      </c>
      <c r="R454" s="2" t="n">
        <v>4</v>
      </c>
      <c r="S454" s="3" t="n">
        <v>27.12705182244587</v>
      </c>
      <c r="T454" s="5" t="n">
        <v>-0.2837688136506143</v>
      </c>
      <c r="U454" s="5" t="n">
        <v>0.3004747197437656</v>
      </c>
      <c r="V454" s="5" t="n">
        <v>0.008352953046575629</v>
      </c>
      <c r="W454" s="5" t="n">
        <v>0.6667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0.7598506270900501</v>
      </c>
      <c r="AB454" s="5" t="n">
        <v>0.4380831491712709</v>
      </c>
      <c r="AC454" s="2" t="inlineStr">
        <is>
          <t>M1 Gordon, M2 DDM, M3 Fund.KGV, M4 KGV</t>
        </is>
      </c>
      <c r="AD454" s="2" t="inlineStr">
        <is>
          <t>M5 P/S: getrimmt (weit vom Median); M6 P/B: getrimmt (weit vom Median); M7 EV/EBITDA: getrimmt (weit vom Median); M8 DCF: getrimmt (weit vom Median)</t>
        </is>
      </c>
    </row>
    <row r="455">
      <c r="A455" s="2" t="inlineStr">
        <is>
          <t>MCO</t>
        </is>
      </c>
      <c r="B455" s="2" t="inlineStr">
        <is>
          <t>Moody's Corporation</t>
        </is>
      </c>
      <c r="C455" s="2" t="inlineStr">
        <is>
          <t>Financials</t>
        </is>
      </c>
      <c r="D455" s="3" t="n">
        <v>404.7941364985307</v>
      </c>
      <c r="E455" s="4" t="n">
        <v>30.29571984435798</v>
      </c>
      <c r="F455" s="4" t="n">
        <v>24.68591720103677</v>
      </c>
      <c r="G455" s="5" t="n">
        <v>0.00881924822330679</v>
      </c>
      <c r="H455" s="5" t="n">
        <v>0.2177112314159421</v>
      </c>
      <c r="I455" s="5" t="n">
        <v>0.76932</v>
      </c>
      <c r="J455" s="2" t="n"/>
      <c r="K455" s="2" t="n"/>
      <c r="L455" s="2" t="n"/>
      <c r="M455" s="3" t="n">
        <v>334.5529872124263</v>
      </c>
      <c r="N455" s="3" t="n">
        <v>340.6182734482313</v>
      </c>
      <c r="O455" s="3" t="n">
        <v>60.8711163546873</v>
      </c>
      <c r="P455" s="3" t="n">
        <v>324.0106609716616</v>
      </c>
      <c r="Q455" s="3" t="n">
        <v>300.9759625385839</v>
      </c>
      <c r="R455" s="2" t="n">
        <v>4</v>
      </c>
      <c r="S455" s="3" t="n">
        <v>329.281824092044</v>
      </c>
      <c r="T455" s="5" t="n">
        <v>-0.1865449758231883</v>
      </c>
      <c r="U455" s="5" t="n">
        <v>0.2028101721037761</v>
      </c>
      <c r="V455" s="5" t="n">
        <v>0.008132598140293879</v>
      </c>
      <c r="W455" s="5" t="n">
        <v>0.75</v>
      </c>
      <c r="X455" s="7" t="inlineStr">
        <is>
          <t>HOLD</t>
        </is>
      </c>
      <c r="Y455" s="6" t="inlineStr">
        <is>
          <t>Hoch</t>
        </is>
      </c>
      <c r="Z455" s="2" t="n"/>
      <c r="AA455" s="5" t="n">
        <v>0.6991069916998019</v>
      </c>
      <c r="AB455" s="5" t="n">
        <v>0.1317125479898262</v>
      </c>
      <c r="AC455" s="2" t="inlineStr">
        <is>
          <t>M4 KGV, M5 P/S, M7 EV/EBITDA, M8 DCF</t>
        </is>
      </c>
      <c r="AD455" s="2" t="inlineStr">
        <is>
          <t>M1 Gordon: Dividende zu gering (DDM-Gate); M2 DDM: Dividende zu gering (DDM-Gate); M3 Fund.KGV: Dividende zu gering (DDM-Gate); M6 P/B: Ausreißer (&gt;3x / &lt;0.3x Kurs)</t>
        </is>
      </c>
    </row>
    <row r="456">
      <c r="A456" s="2" t="inlineStr">
        <is>
          <t>PH</t>
        </is>
      </c>
      <c r="B456" s="2" t="inlineStr">
        <is>
          <t>Parker Hannifin</t>
        </is>
      </c>
      <c r="C456" s="2" t="inlineStr">
        <is>
          <t>Industrials</t>
        </is>
      </c>
      <c r="D456" s="3" t="n">
        <v>801.5124930669169</v>
      </c>
      <c r="E456" s="4" t="n">
        <v>32.46753246753247</v>
      </c>
      <c r="F456" s="4" t="n">
        <v>23.6213193515552</v>
      </c>
      <c r="G456" s="5" t="n">
        <v>0.008648648648648649</v>
      </c>
      <c r="H456" s="5" t="n">
        <v>0.2042924916891261</v>
      </c>
      <c r="I456" s="5" t="n">
        <v>0.25076</v>
      </c>
      <c r="J456" s="2" t="n"/>
      <c r="K456" s="2" t="n"/>
      <c r="L456" s="2" t="n"/>
      <c r="M456" s="3" t="n">
        <v>609.4722431111243</v>
      </c>
      <c r="N456" s="3" t="n">
        <v>634.2299947532825</v>
      </c>
      <c r="O456" s="3" t="n">
        <v>349.6782107315333</v>
      </c>
      <c r="P456" s="3" t="n">
        <v>568.6953279498732</v>
      </c>
      <c r="Q456" s="3" t="n">
        <v>734.9556638623179</v>
      </c>
      <c r="R456" s="2" t="n">
        <v>5</v>
      </c>
      <c r="S456" s="3" t="n">
        <v>609.4722431111243</v>
      </c>
      <c r="T456" s="5" t="n">
        <v>-0.2395973258270343</v>
      </c>
      <c r="U456" s="5" t="n">
        <v>0.2550848648648649</v>
      </c>
      <c r="V456" s="5" t="n">
        <v>0.007743769518915311</v>
      </c>
      <c r="W456" s="5" t="n">
        <v>0.8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0.6893595562279374</v>
      </c>
      <c r="AB456" s="5" t="n">
        <v>1.101805721107921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MDLZ</t>
        </is>
      </c>
      <c r="B457" s="2" t="inlineStr">
        <is>
          <t>Mondelez International</t>
        </is>
      </c>
      <c r="C457" s="2" t="inlineStr">
        <is>
          <t>Consumer Staples</t>
        </is>
      </c>
      <c r="D457" s="3" t="n">
        <v>53.80964953454654</v>
      </c>
      <c r="E457" s="4" t="n">
        <v>22.83088235294117</v>
      </c>
      <c r="F457" s="4" t="n">
        <v>18.47197227716882</v>
      </c>
      <c r="G457" s="5" t="n">
        <v>0.03349436392914654</v>
      </c>
      <c r="H457" s="5" t="n">
        <v>0.6187069619405982</v>
      </c>
      <c r="I457" s="5" t="n">
        <v>0.13340001</v>
      </c>
      <c r="J457" s="3" t="n">
        <v>56.08427746049034</v>
      </c>
      <c r="K457" s="3" t="n">
        <v>61.63545587350059</v>
      </c>
      <c r="L457" s="3" t="n">
        <v>54.45075481601003</v>
      </c>
      <c r="M457" s="3" t="n">
        <v>37.82754096463844</v>
      </c>
      <c r="N457" s="3" t="n">
        <v>116.3784130714035</v>
      </c>
      <c r="O457" s="3" t="n">
        <v>37.64572298357153</v>
      </c>
      <c r="P457" s="3" t="n">
        <v>24.0982940102938</v>
      </c>
      <c r="Q457" s="3" t="n">
        <v>42.57546243067832</v>
      </c>
      <c r="R457" s="2" t="n">
        <v>6</v>
      </c>
      <c r="S457" s="3" t="n">
        <v>48.51310862334417</v>
      </c>
      <c r="T457" s="5" t="n">
        <v>-0.09843106128765822</v>
      </c>
      <c r="U457" s="5" t="n">
        <v>0.1132114331723029</v>
      </c>
      <c r="V457" s="5" t="n">
        <v>0.007390185942322325</v>
      </c>
      <c r="W457" s="5" t="n">
        <v>0.75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0.3058586044185161</v>
      </c>
      <c r="AB457" s="5" t="n">
        <v>0.6372498915852434</v>
      </c>
      <c r="AC457" s="2" t="inlineStr">
        <is>
          <t>M1 Gordon, M2 DDM, M3 Fund.KGV, M4 KGV, M6 P/B, M8 DCF</t>
        </is>
      </c>
      <c r="AD457" s="2" t="inlineStr">
        <is>
          <t>M5 P/S: getrimmt (weit vom Median); M7 EV/EBITDA: getrimmt (weit vom Median)</t>
        </is>
      </c>
    </row>
    <row r="458">
      <c r="A458" s="2" t="inlineStr">
        <is>
          <t>ODFL</t>
        </is>
      </c>
      <c r="B458" s="2" t="inlineStr">
        <is>
          <t>Old Dominion</t>
        </is>
      </c>
      <c r="C458" s="2" t="inlineStr">
        <is>
          <t>Industrials</t>
        </is>
      </c>
      <c r="D458" s="3" t="n">
        <v>156.8018386436641</v>
      </c>
      <c r="E458" s="4" t="n">
        <v>34.86705202312139</v>
      </c>
      <c r="F458" s="4" t="n">
        <v>27.209575075933</v>
      </c>
      <c r="G458" s="5" t="n">
        <v>0.006410256410256409</v>
      </c>
      <c r="H458" s="5" t="n">
        <v>0.1744203530508525</v>
      </c>
      <c r="I458" s="5" t="n">
        <v>0.24818</v>
      </c>
      <c r="J458" s="2" t="n"/>
      <c r="K458" s="2" t="n"/>
      <c r="L458" s="2" t="n"/>
      <c r="M458" s="3" t="n">
        <v>115.617476405442</v>
      </c>
      <c r="N458" s="3" t="n">
        <v>119.2340144887698</v>
      </c>
      <c r="O458" s="3" t="n">
        <v>112.4824554092641</v>
      </c>
      <c r="P458" s="3" t="n">
        <v>121.6338525172189</v>
      </c>
      <c r="Q458" s="3" t="n">
        <v>50.49435139942346</v>
      </c>
      <c r="R458" s="2" t="n">
        <v>4</v>
      </c>
      <c r="S458" s="3" t="n">
        <v>117.4257454471059</v>
      </c>
      <c r="T458" s="5" t="n">
        <v>-0.2511200987001264</v>
      </c>
      <c r="U458" s="5" t="n">
        <v>0.2642717175066314</v>
      </c>
      <c r="V458" s="5" t="n">
        <v>0.006575809403252475</v>
      </c>
      <c r="W458" s="5" t="n">
        <v>0.7</v>
      </c>
      <c r="X458" s="7" t="inlineStr">
        <is>
          <t>HOLD</t>
        </is>
      </c>
      <c r="Y458" s="6" t="inlineStr">
        <is>
          <t>Hoch</t>
        </is>
      </c>
      <c r="Z458" s="2" t="n"/>
      <c r="AA458" s="5" t="n">
        <v>0.7167370730589121</v>
      </c>
      <c r="AB458" s="5" t="n">
        <v>0.08135844007545612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DG</t>
        </is>
      </c>
      <c r="B459" s="2" t="inlineStr">
        <is>
          <t>Dollar General</t>
        </is>
      </c>
      <c r="C459" s="2" t="inlineStr">
        <is>
          <t>Consumer Staples</t>
        </is>
      </c>
      <c r="D459" s="3" t="n">
        <v>108.0525490653455</v>
      </c>
      <c r="E459" s="4" t="n">
        <v>16.78331090174967</v>
      </c>
      <c r="F459" s="4" t="n">
        <v>15.07640971080375</v>
      </c>
      <c r="G459" s="5" t="n">
        <v>0.01892542101042502</v>
      </c>
      <c r="H459" s="5" t="n">
        <v>0.2853274011026211</v>
      </c>
      <c r="I459" s="5" t="n">
        <v>0.19692</v>
      </c>
      <c r="J459" s="3" t="n">
        <v>85.10255279921648</v>
      </c>
      <c r="K459" s="2" t="n"/>
      <c r="L459" s="3" t="n">
        <v>82.6238376691422</v>
      </c>
      <c r="M459" s="3" t="n">
        <v>115.9673856708148</v>
      </c>
      <c r="N459" s="3" t="n">
        <v>180.7378612277597</v>
      </c>
      <c r="O459" s="3" t="n">
        <v>225.4579412367375</v>
      </c>
      <c r="P459" s="3" t="n">
        <v>108.0525490653455</v>
      </c>
      <c r="Q459" s="3" t="n">
        <v>468.1394598431959</v>
      </c>
      <c r="R459" s="2" t="n">
        <v>4</v>
      </c>
      <c r="S459" s="3" t="n">
        <v>96.57755093228097</v>
      </c>
      <c r="T459" s="5" t="n">
        <v>-0.1061983102881257</v>
      </c>
      <c r="U459" s="5" t="n">
        <v>0.1190996792301522</v>
      </c>
      <c r="V459" s="5" t="n">
        <v>0.006450684471013268</v>
      </c>
      <c r="W459" s="5" t="n">
        <v>0.8235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-0.08827395795571484</v>
      </c>
      <c r="AB459" s="5" t="n">
        <v>0.4035584516806521</v>
      </c>
      <c r="AC459" s="2" t="inlineStr">
        <is>
          <t>M1 Gordon, M3 Fund.KGV, M4 KGV, M7 EV/EBITDA</t>
        </is>
      </c>
      <c r="AD459" s="2" t="inlineStr">
        <is>
          <t>M5 P/S: getrimmt (weit vom Median); M6 P/B: getrimmt (weit vom Median); M8 DCF: Ausreißer (&gt;3x / &lt;0.3x Kurs)</t>
        </is>
      </c>
    </row>
    <row r="460">
      <c r="A460" s="2" t="inlineStr">
        <is>
          <t>MLM</t>
        </is>
      </c>
      <c r="B460" s="2" t="inlineStr">
        <is>
          <t>Martin Marietta Materials</t>
        </is>
      </c>
      <c r="C460" s="2" t="inlineStr">
        <is>
          <t>Materials</t>
        </is>
      </c>
      <c r="D460" s="3" t="n">
        <v>439.1508612013451</v>
      </c>
      <c r="E460" s="4" t="n">
        <v>32.57133676092545</v>
      </c>
      <c r="F460" s="4" t="n">
        <v>22.99394492632374</v>
      </c>
      <c r="G460" s="5" t="n">
        <v>0.006629703439158659</v>
      </c>
      <c r="H460" s="5" t="n">
        <v>0.1524430357578733</v>
      </c>
      <c r="I460" s="5" t="n">
        <v>0.08894000000000001</v>
      </c>
      <c r="J460" s="2" t="n"/>
      <c r="K460" s="2" t="n"/>
      <c r="L460" s="2" t="n"/>
      <c r="M460" s="3" t="n">
        <v>316.7174674736974</v>
      </c>
      <c r="N460" s="3" t="n">
        <v>325.1555483243788</v>
      </c>
      <c r="O460" s="3" t="n">
        <v>531.8124721548222</v>
      </c>
      <c r="P460" s="3" t="n">
        <v>213.2049910107238</v>
      </c>
      <c r="Q460" s="3" t="n">
        <v>308.2727970290817</v>
      </c>
      <c r="R460" s="2" t="n">
        <v>4</v>
      </c>
      <c r="S460" s="3" t="n">
        <v>312.4951322513896</v>
      </c>
      <c r="T460" s="5" t="n">
        <v>-0.2884105216222848</v>
      </c>
      <c r="U460" s="5" t="n">
        <v>0.3006189696335906</v>
      </c>
      <c r="V460" s="5" t="n">
        <v>0.006104224005652914</v>
      </c>
      <c r="W460" s="5" t="n">
        <v>0.85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0.6868756662255994</v>
      </c>
      <c r="AB460" s="5" t="n">
        <v>0.5250841304555771</v>
      </c>
      <c r="AC460" s="2" t="inlineStr">
        <is>
          <t>M4 KGV, M5 P/S, M7 EV/EBITDA, M8 DCF</t>
        </is>
      </c>
      <c r="AD460" s="2" t="inlineStr">
        <is>
          <t>M1 Gordon: Dividende zu gering (DDM-Gate); M2 DDM: Dividende zu gering (DDM-Gate); M3 Fund.KGV: Dividende zu gering (DDM-Gate); M6 P/B: getrimmt (weit vom Median)</t>
        </is>
      </c>
    </row>
    <row r="461">
      <c r="A461" s="2" t="inlineStr">
        <is>
          <t>MPC</t>
        </is>
      </c>
      <c r="B461" s="2" t="inlineStr">
        <is>
          <t>Marathon Petroleum</t>
        </is>
      </c>
      <c r="C461" s="2" t="inlineStr">
        <is>
          <t>Energy</t>
        </is>
      </c>
      <c r="D461" s="3" t="n">
        <v>355.9928569206618</v>
      </c>
      <c r="E461" s="4" t="n">
        <v>14.24549237170596</v>
      </c>
      <c r="F461" s="4" t="n">
        <v>9.629944241769637</v>
      </c>
      <c r="G461" s="5" t="n">
        <v>0.009736150326161036</v>
      </c>
      <c r="H461" s="5" t="n">
        <v>0.09375858477041804</v>
      </c>
      <c r="I461" s="5" t="n">
        <v>0.42099</v>
      </c>
      <c r="J461" s="2" t="n"/>
      <c r="K461" s="2" t="n"/>
      <c r="L461" s="2" t="n"/>
      <c r="M461" s="3" t="n">
        <v>454.3434844313438</v>
      </c>
      <c r="N461" s="3" t="n">
        <v>589.5860861358942</v>
      </c>
      <c r="O461" s="3" t="n">
        <v>152.0506668024961</v>
      </c>
      <c r="P461" s="3" t="n">
        <v>336.4393865295714</v>
      </c>
      <c r="Q461" s="3" t="n">
        <v>121.1315893805424</v>
      </c>
      <c r="R461" s="2" t="n">
        <v>2</v>
      </c>
      <c r="S461" s="3" t="n">
        <v>395.3914354804576</v>
      </c>
      <c r="T461" s="5" t="n">
        <v>0.1106723851163574</v>
      </c>
      <c r="U461" s="5" t="n">
        <v>-0.09900043812676462</v>
      </c>
      <c r="V461" s="5" t="n">
        <v>0.005835973494796365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-0.01222269432762909</v>
      </c>
      <c r="AB461" s="5" t="n">
        <v>0.3504467747310234</v>
      </c>
      <c r="AC461" s="2" t="inlineStr">
        <is>
          <t>M4 KGV, M7 EV/EBITDA</t>
        </is>
      </c>
      <c r="AD461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62">
      <c r="A462" s="2" t="inlineStr">
        <is>
          <t>WBD</t>
        </is>
      </c>
      <c r="B462" s="2" t="inlineStr">
        <is>
          <t>Warner Bros. Discovery</t>
        </is>
      </c>
      <c r="C462" s="2" t="inlineStr">
        <is>
          <t>Communication Services</t>
        </is>
      </c>
      <c r="D462" s="3" t="n">
        <v>24.28799478990885</v>
      </c>
      <c r="E462" s="2" t="n"/>
      <c r="F462" s="4" t="n">
        <v>400.4285714285714</v>
      </c>
      <c r="G462" s="5" t="n">
        <v>0</v>
      </c>
      <c r="H462" s="5" t="n">
        <v>0</v>
      </c>
      <c r="I462" s="5" t="n">
        <v>-0.08785999999999999</v>
      </c>
      <c r="J462" s="2" t="n"/>
      <c r="K462" s="2" t="n"/>
      <c r="L462" s="2" t="n"/>
      <c r="M462" s="3" t="n">
        <v>0.8601401444802788</v>
      </c>
      <c r="N462" s="2" t="n"/>
      <c r="O462" s="3" t="n">
        <v>31.04273367894479</v>
      </c>
      <c r="P462" s="3" t="n">
        <v>14.90794066716944</v>
      </c>
      <c r="Q462" s="3" t="n">
        <v>0.687893901303878</v>
      </c>
      <c r="R462" s="2" t="n">
        <v>2</v>
      </c>
      <c r="S462" s="3" t="n">
        <v>22.97533717305711</v>
      </c>
      <c r="T462" s="5" t="n">
        <v>-0.05404553270890511</v>
      </c>
      <c r="U462" s="5" t="n">
        <v>0.06379521940777733</v>
      </c>
      <c r="V462" s="5" t="n">
        <v>0.004874843349436109</v>
      </c>
      <c r="W462" s="5" t="n">
        <v>0.65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1.375691966634444</v>
      </c>
      <c r="AB462" s="5" t="n">
        <v>1.082295225879702</v>
      </c>
      <c r="AC462" s="2" t="inlineStr">
        <is>
          <t>M6 P/B, M7 EV/EBITDA</t>
        </is>
      </c>
      <c r="AD462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63">
      <c r="A463" s="2" t="inlineStr">
        <is>
          <t>ABBV</t>
        </is>
      </c>
      <c r="B463" s="2" t="inlineStr">
        <is>
          <t>AbbVie</t>
        </is>
      </c>
      <c r="C463" s="2" t="inlineStr">
        <is>
          <t>Health Care</t>
        </is>
      </c>
      <c r="D463" s="3" t="n">
        <v>227.9241580284561</v>
      </c>
      <c r="E463" s="4" t="n">
        <v>74.09577464788734</v>
      </c>
      <c r="F463" s="4" t="n">
        <v>16.16962368004013</v>
      </c>
      <c r="G463" s="5" t="n">
        <v>0.02630778588807786</v>
      </c>
      <c r="H463" s="5" t="n">
        <v>0.4253869976652893</v>
      </c>
      <c r="I463" s="2" t="n"/>
      <c r="J463" s="3" t="n">
        <v>228.3203455296501</v>
      </c>
      <c r="K463" s="3" t="n">
        <v>228.32034552965</v>
      </c>
      <c r="L463" s="3" t="n">
        <v>221.6702383783011</v>
      </c>
      <c r="M463" s="3" t="n">
        <v>208.5343319110422</v>
      </c>
      <c r="N463" s="3" t="n">
        <v>106.159929707651</v>
      </c>
      <c r="O463" s="2" t="n"/>
      <c r="P463" s="3" t="n">
        <v>183.7095795725484</v>
      </c>
      <c r="Q463" s="3" t="n">
        <v>89.01446763404651</v>
      </c>
      <c r="R463" s="2" t="n">
        <v>6</v>
      </c>
      <c r="S463" s="3" t="n">
        <v>215.1022851446716</v>
      </c>
      <c r="T463" s="5" t="n">
        <v>-0.05625499725300576</v>
      </c>
      <c r="U463" s="5" t="n">
        <v>0.05918168339416052</v>
      </c>
      <c r="V463" s="5" t="n">
        <v>0.001463343070577383</v>
      </c>
      <c r="W463" s="5" t="n">
        <v>0.8462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0.7634347725028842</v>
      </c>
      <c r="AB463" s="5" t="n">
        <v>1.150720579397623</v>
      </c>
      <c r="AC463" s="2" t="inlineStr">
        <is>
          <t>M1 Gordon, M2 DDM, M3 Fund.KGV, M4 KGV, M5 P/S, M7 EV/EBITDA</t>
        </is>
      </c>
      <c r="AD463" s="2" t="inlineStr">
        <is>
          <t>M6 P/B: negatives/fehlendes Eigenkapital; M8 DCF: getrimmt (weit vom Median)</t>
        </is>
      </c>
    </row>
    <row r="464">
      <c r="A464" s="2" t="inlineStr">
        <is>
          <t>NOW</t>
        </is>
      </c>
      <c r="B464" s="2" t="inlineStr">
        <is>
          <t>ServiceNow</t>
        </is>
      </c>
      <c r="C464" s="2" t="inlineStr">
        <is>
          <t>Information Technology</t>
        </is>
      </c>
      <c r="D464" s="3" t="n">
        <v>122.9563489364276</v>
      </c>
      <c r="E464" s="4" t="n">
        <v>89.24528301886792</v>
      </c>
      <c r="F464" s="4" t="n">
        <v>28.34875966684713</v>
      </c>
      <c r="G464" s="5" t="n">
        <v>0</v>
      </c>
      <c r="H464" s="5" t="n">
        <v>0</v>
      </c>
      <c r="I464" s="5" t="n">
        <v>0.14244</v>
      </c>
      <c r="J464" s="2" t="n"/>
      <c r="K464" s="2" t="n"/>
      <c r="L464" s="2" t="n"/>
      <c r="M464" s="3" t="n">
        <v>160.4275525995812</v>
      </c>
      <c r="N464" s="3" t="n">
        <v>121.8835668139028</v>
      </c>
      <c r="O464" s="3" t="n">
        <v>119.9423264351586</v>
      </c>
      <c r="P464" s="3" t="n">
        <v>117.3978238329966</v>
      </c>
      <c r="Q464" s="3" t="n">
        <v>121.629847181746</v>
      </c>
      <c r="R464" s="2" t="n">
        <v>5</v>
      </c>
      <c r="S464" s="3" t="n">
        <v>121.629847181746</v>
      </c>
      <c r="T464" s="5" t="n">
        <v>-0.01078839576935875</v>
      </c>
      <c r="U464" s="5" t="n">
        <v>0.013674559548978</v>
      </c>
      <c r="V464" s="5" t="n">
        <v>0.001443081889809628</v>
      </c>
      <c r="W464" s="5" t="n">
        <v>0.7857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0.8776738646749818</v>
      </c>
      <c r="AB464" s="5" t="n">
        <v>0.3665291856499506</v>
      </c>
      <c r="AC464" s="2" t="inlineStr">
        <is>
          <t>M4 KGV, M5 P/S, M6 P/B, M7 EV/EBITDA, M8 DCF</t>
        </is>
      </c>
      <c r="AD464" s="2" t="inlineStr">
        <is>
          <t>M1 Gordon: Dividende zu gering (DDM-Gate); M2 DDM: Dividende zu gering (DDM-Gate); M3 Fund.KGV: Dividende zu gering (DDM-Gate)</t>
        </is>
      </c>
    </row>
    <row r="465">
      <c r="A465" s="2" t="inlineStr">
        <is>
          <t>HWM</t>
        </is>
      </c>
      <c r="B465" s="2" t="inlineStr">
        <is>
          <t>Howmet Aerospace</t>
        </is>
      </c>
      <c r="C465" s="2" t="inlineStr">
        <is>
          <t>Industrials</t>
        </is>
      </c>
      <c r="D465" s="3" t="n">
        <v>194.6765533160478</v>
      </c>
      <c r="E465" s="4" t="n">
        <v>48.31612903225806</v>
      </c>
      <c r="F465" s="4" t="n">
        <v>34.79010881296774</v>
      </c>
      <c r="G465" s="5" t="n">
        <v>0.002492544620999689</v>
      </c>
      <c r="H465" s="5" t="n">
        <v>0.08671589858575661</v>
      </c>
      <c r="I465" s="5" t="n">
        <v>0.34732</v>
      </c>
      <c r="J465" s="2" t="n"/>
      <c r="K465" s="2" t="n"/>
      <c r="L465" s="2" t="n"/>
      <c r="M465" s="3" t="n">
        <v>107.9571400473881</v>
      </c>
      <c r="N465" s="3" t="n">
        <v>100.7121646285593</v>
      </c>
      <c r="O465" s="3" t="n">
        <v>52.39976784276705</v>
      </c>
      <c r="P465" s="3" t="n">
        <v>91.86545098122929</v>
      </c>
      <c r="Q465" s="3" t="n">
        <v>77.00531625720136</v>
      </c>
      <c r="R465" s="2" t="n">
        <v>4</v>
      </c>
      <c r="S465" s="3" t="n">
        <v>96.28880780489429</v>
      </c>
      <c r="T465" s="5" t="n">
        <v>-0.5053908333348488</v>
      </c>
      <c r="U465" s="5" t="n">
        <v>0.5032756487292476</v>
      </c>
      <c r="V465" s="5" t="n">
        <v>-0.001057592302800614</v>
      </c>
      <c r="W465" s="5" t="n">
        <v>0.9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0.7976830664772979</v>
      </c>
      <c r="AB465" s="5" t="n">
        <v>0.4019439863970713</v>
      </c>
      <c r="AC465" s="2" t="inlineStr">
        <is>
          <t>M4 KGV, M5 P/S, M7 EV/EBITDA, M8 DCF</t>
        </is>
      </c>
      <c r="AD465" s="2" t="inlineStr">
        <is>
          <t>M1 Gordon: Dividende zu gering (DDM-Gate); M2 DDM: Dividende zu gering (DDM-Gate); M3 Fund.KGV: Dividende zu gering (DDM-Gate); M6 P/B: Ausreißer (&gt;3x / &lt;0.3x Kurs)</t>
        </is>
      </c>
    </row>
    <row r="466">
      <c r="A466" s="2" t="inlineStr">
        <is>
          <t>ROL</t>
        </is>
      </c>
      <c r="B466" s="2" t="inlineStr">
        <is>
          <t>Rollins, Inc.</t>
        </is>
      </c>
      <c r="C466" s="2" t="inlineStr">
        <is>
          <t>Industrials</t>
        </is>
      </c>
      <c r="D466" s="3" t="n">
        <v>29.26170474688626</v>
      </c>
      <c r="E466" s="4" t="n">
        <v>30.7</v>
      </c>
      <c r="F466" s="4" t="n">
        <v>25.96553818710258</v>
      </c>
      <c r="G466" s="5" t="n">
        <v>0.02161681966242227</v>
      </c>
      <c r="H466" s="5" t="n">
        <v>0.5612923564283353</v>
      </c>
      <c r="I466" s="5" t="n">
        <v>0.37008998</v>
      </c>
      <c r="J466" s="3" t="n">
        <v>13.08275791896266</v>
      </c>
      <c r="K466" s="2" t="n"/>
      <c r="L466" s="3" t="n">
        <v>12.70170671743948</v>
      </c>
      <c r="M466" s="3" t="n">
        <v>22.609782769769</v>
      </c>
      <c r="N466" s="3" t="n">
        <v>25.1572237443384</v>
      </c>
      <c r="O466" s="3" t="n">
        <v>15.24707432342931</v>
      </c>
      <c r="P466" s="3" t="n">
        <v>23.31988100440704</v>
      </c>
      <c r="Q466" s="3" t="n">
        <v>46.28893882883906</v>
      </c>
      <c r="R466" s="2" t="n">
        <v>6</v>
      </c>
      <c r="S466" s="3" t="n">
        <v>18.92842854659916</v>
      </c>
      <c r="T466" s="5" t="n">
        <v>-0.3531330894652221</v>
      </c>
      <c r="U466" s="5" t="n">
        <v>0.3499626887770209</v>
      </c>
      <c r="V466" s="5" t="n">
        <v>-0.001585200344100646</v>
      </c>
      <c r="W466" s="5" t="n">
        <v>0.9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0.5918134097458629</v>
      </c>
      <c r="AB466" s="5" t="n">
        <v>0.9806175897446496</v>
      </c>
      <c r="AC466" s="2" t="inlineStr">
        <is>
          <t>M1 Gordon, M3 Fund.KGV, M4 KGV, M5 P/S, M6 P/B, M7 EV/EBITDA</t>
        </is>
      </c>
      <c r="AD466" s="2" t="inlineStr">
        <is>
          <t>M8 DCF: getrimmt (weit vom Median)</t>
        </is>
      </c>
    </row>
    <row r="467">
      <c r="A467" s="2" t="inlineStr">
        <is>
          <t>SNPS</t>
        </is>
      </c>
      <c r="B467" s="2" t="inlineStr">
        <is>
          <t>Synopsys</t>
        </is>
      </c>
      <c r="C467" s="2" t="inlineStr">
        <is>
          <t>Information Technology</t>
        </is>
      </c>
      <c r="D467" s="3" t="n">
        <v>318.6120472440058</v>
      </c>
      <c r="E467" s="4" t="n">
        <v>66.61231884057972</v>
      </c>
      <c r="F467" s="4" t="n">
        <v>20.98038958363883</v>
      </c>
      <c r="G467" s="5" t="n">
        <v>0</v>
      </c>
      <c r="H467" s="5" t="n">
        <v>0</v>
      </c>
      <c r="I467" s="5" t="n">
        <v>0.03661</v>
      </c>
      <c r="J467" s="2" t="n"/>
      <c r="K467" s="2" t="n"/>
      <c r="L467" s="2" t="n"/>
      <c r="M467" s="3" t="n">
        <v>242.1867290137667</v>
      </c>
      <c r="N467" s="3" t="n">
        <v>133.4466255734508</v>
      </c>
      <c r="O467" s="3" t="n">
        <v>1000.853280987725</v>
      </c>
      <c r="P467" s="3" t="n">
        <v>162.4913770599105</v>
      </c>
      <c r="Q467" s="3" t="n">
        <v>18.2351318528725</v>
      </c>
      <c r="R467" s="2" t="n">
        <v>3</v>
      </c>
      <c r="S467" s="3" t="n">
        <v>162.4913770599105</v>
      </c>
      <c r="T467" s="5" t="n">
        <v>-0.4900024074247634</v>
      </c>
      <c r="U467" s="5" t="n">
        <v>0.4847262442208324</v>
      </c>
      <c r="V467" s="5" t="n">
        <v>-0.002638081601965492</v>
      </c>
      <c r="W467" s="5" t="n">
        <v>0.75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0.8561357140613918</v>
      </c>
      <c r="AB467" s="5" t="n">
        <v>0.8148583973033012</v>
      </c>
      <c r="AC467" s="2" t="inlineStr">
        <is>
          <t>M4 KGV, M5 P/S, M7 EV/EBITDA</t>
        </is>
      </c>
      <c r="AD46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68">
      <c r="A468" s="2" t="inlineStr">
        <is>
          <t>AJG</t>
        </is>
      </c>
      <c r="B468" s="2" t="inlineStr">
        <is>
          <t>Arthur J. Gallagher &amp; Co.</t>
        </is>
      </c>
      <c r="C468" s="2" t="inlineStr">
        <is>
          <t>Financials</t>
        </is>
      </c>
      <c r="D468" s="3" t="n">
        <v>214.9266581408844</v>
      </c>
      <c r="E468" s="4" t="n">
        <v>42.04067796610169</v>
      </c>
      <c r="F468" s="4" t="n">
        <v>16.65732081997213</v>
      </c>
      <c r="G468" s="5" t="n">
        <v>0.01128850185453959</v>
      </c>
      <c r="H468" s="5" t="n">
        <v>0.1880361969679163</v>
      </c>
      <c r="I468" s="5" t="n">
        <v>0.06722</v>
      </c>
      <c r="J468" s="2" t="n"/>
      <c r="K468" s="2" t="n"/>
      <c r="L468" s="2" t="n"/>
      <c r="M468" s="3" t="n">
        <v>198.5978191644348</v>
      </c>
      <c r="N468" s="3" t="n">
        <v>114.9019579776194</v>
      </c>
      <c r="O468" s="3" t="n">
        <v>369.1055739869272</v>
      </c>
      <c r="P468" s="3" t="n">
        <v>152.9126018702737</v>
      </c>
      <c r="Q468" s="3" t="n">
        <v>293.2505850122344</v>
      </c>
      <c r="R468" s="2" t="n">
        <v>4</v>
      </c>
      <c r="S468" s="3" t="n">
        <v>175.7552105173542</v>
      </c>
      <c r="T468" s="5" t="n">
        <v>-0.1822549513511408</v>
      </c>
      <c r="U468" s="5" t="n">
        <v>0.1761096194162233</v>
      </c>
      <c r="V468" s="5" t="n">
        <v>-0.003072665967458754</v>
      </c>
      <c r="W468" s="5" t="n">
        <v>0.75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0.651735196916003</v>
      </c>
      <c r="AB468" s="5" t="n">
        <v>1.552180921663264</v>
      </c>
      <c r="AC468" s="2" t="inlineStr">
        <is>
          <t>M4 KGV, M5 P/S, M7 EV/EBITDA, M8 DCF</t>
        </is>
      </c>
      <c r="AD468" s="2" t="inlineStr">
        <is>
          <t>M1 Gordon: Dividende zu gering (DDM-Gate); M2 DDM: Dividende zu gering (DDM-Gate); M3 Fund.KGV: Dividende zu gering (DDM-Gate); M6 P/B: getrimmt (weit vom Median)</t>
        </is>
      </c>
    </row>
    <row r="469">
      <c r="A469" s="2" t="inlineStr">
        <is>
          <t>CVX</t>
        </is>
      </c>
      <c r="B469" s="2" t="inlineStr">
        <is>
          <t>Chevron Corporation</t>
        </is>
      </c>
      <c r="C469" s="2" t="inlineStr">
        <is>
          <t>Energy</t>
        </is>
      </c>
      <c r="D469" s="3" t="n">
        <v>188.6977033677649</v>
      </c>
      <c r="E469" s="4" t="n">
        <v>20.4095595126523</v>
      </c>
      <c r="F469" s="4" t="n">
        <v>16.16482974857184</v>
      </c>
      <c r="G469" s="5" t="n">
        <v>0.03269504523120723</v>
      </c>
      <c r="H469" s="5" t="n">
        <v>0.5285098397843204</v>
      </c>
      <c r="I469" s="5" t="n">
        <v>0.12231</v>
      </c>
      <c r="J469" s="3" t="n">
        <v>169.2294099875637</v>
      </c>
      <c r="K469" s="3" t="n">
        <v>191.5417742359934</v>
      </c>
      <c r="L469" s="3" t="n">
        <v>164.3003980461784</v>
      </c>
      <c r="M469" s="3" t="n">
        <v>143.4703879285249</v>
      </c>
      <c r="N469" s="3" t="n">
        <v>203.3695821950629</v>
      </c>
      <c r="O469" s="3" t="n">
        <v>218.3430432648216</v>
      </c>
      <c r="P469" s="3" t="n">
        <v>184.4234417133684</v>
      </c>
      <c r="Q469" s="3" t="n">
        <v>86.74225401259562</v>
      </c>
      <c r="R469" s="2" t="n">
        <v>7</v>
      </c>
      <c r="S469" s="3" t="n">
        <v>184.4234417133684</v>
      </c>
      <c r="T469" s="5" t="n">
        <v>-0.02265137083341251</v>
      </c>
      <c r="U469" s="5" t="n">
        <v>0.01578881388621012</v>
      </c>
      <c r="V469" s="5" t="n">
        <v>-0.003431278473601196</v>
      </c>
      <c r="W469" s="5" t="n">
        <v>0.65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0.2746610238421369</v>
      </c>
      <c r="AB469" s="5" t="n">
        <v>0.5218683549778738</v>
      </c>
      <c r="AC469" s="2" t="inlineStr">
        <is>
          <t>M1 Gordon, M2 DDM, M3 Fund.KGV, M4 KGV, M5 P/S, M6 P/B, M7 EV/EBITDA</t>
        </is>
      </c>
      <c r="AD469" s="2" t="inlineStr">
        <is>
          <t>M8 DCF: getrimmt (weit vom Median)</t>
        </is>
      </c>
    </row>
    <row r="470">
      <c r="A470" s="2" t="inlineStr">
        <is>
          <t>CB</t>
        </is>
      </c>
      <c r="B470" s="2" t="inlineStr">
        <is>
          <t>Chubb Limited</t>
        </is>
      </c>
      <c r="C470" s="2" t="inlineStr">
        <is>
          <t>Financials</t>
        </is>
      </c>
      <c r="D470" s="3" t="n">
        <v>296.2216874376824</v>
      </c>
      <c r="E470" s="4" t="n">
        <v>12.10552407932011</v>
      </c>
      <c r="F470" s="4" t="n">
        <v>11.74395659964603</v>
      </c>
      <c r="G470" s="5" t="n">
        <v>0.01193471011525186</v>
      </c>
      <c r="H470" s="5" t="n">
        <v>0.1401607176228742</v>
      </c>
      <c r="I470" s="5" t="n">
        <v>0.14822</v>
      </c>
      <c r="J470" s="2" t="n"/>
      <c r="K470" s="2" t="n"/>
      <c r="L470" s="2" t="n"/>
      <c r="M470" s="3" t="n">
        <v>305.9077830534327</v>
      </c>
      <c r="N470" s="3" t="n">
        <v>239.7898915878989</v>
      </c>
      <c r="O470" s="3" t="n">
        <v>324.241605656134</v>
      </c>
      <c r="P470" s="3" t="n">
        <v>193.7453804932034</v>
      </c>
      <c r="Q470" s="2" t="n"/>
      <c r="R470" s="2" t="n">
        <v>4</v>
      </c>
      <c r="S470" s="3" t="n">
        <v>272.8488373206658</v>
      </c>
      <c r="T470" s="5" t="n">
        <v>-0.07890323736655402</v>
      </c>
      <c r="U470" s="5" t="n">
        <v>0.07099523196630186</v>
      </c>
      <c r="V470" s="5" t="n">
        <v>-0.00395400270012608</v>
      </c>
      <c r="W470" s="5" t="n">
        <v>0.85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-0.3302240758687459</v>
      </c>
      <c r="AB470" s="5" t="n">
        <v>0.6735449631404673</v>
      </c>
      <c r="AC470" s="2" t="inlineStr">
        <is>
          <t>M4 KGV, M5 P/S, M6 P/B, M7 EV/EBITDA</t>
        </is>
      </c>
      <c r="AD470" s="2" t="inlineStr">
        <is>
          <t>M1 Gordon: Dividende zu gering (DDM-Gate); M2 DDM: Dividende zu gering (DDM-Gate); M3 Fund.KGV: Dividende zu gering (DDM-Gate); M8 DCF: kein FCFF / keine Historie</t>
        </is>
      </c>
    </row>
    <row r="471">
      <c r="A471" s="2" t="inlineStr">
        <is>
          <t>PNC</t>
        </is>
      </c>
      <c r="B471" s="2" t="inlineStr">
        <is>
          <t>PNC Financial Services</t>
        </is>
      </c>
      <c r="C471" s="2" t="inlineStr">
        <is>
          <t>Financials</t>
        </is>
      </c>
      <c r="D471" s="3" t="n">
        <v>208.6358681952998</v>
      </c>
      <c r="E471" s="4" t="n">
        <v>13.36923931149361</v>
      </c>
      <c r="F471" s="4" t="n">
        <v>11.24998773518656</v>
      </c>
      <c r="G471" s="5" t="n">
        <v>0.03322535094276934</v>
      </c>
      <c r="H471" s="5" t="n">
        <v>0.3737847906034242</v>
      </c>
      <c r="I471" s="5" t="n">
        <v>0.12623</v>
      </c>
      <c r="J471" s="3" t="n">
        <v>124.2812870015552</v>
      </c>
      <c r="K471" s="3" t="n">
        <v>153.4180056177466</v>
      </c>
      <c r="L471" s="3" t="n">
        <v>120.6614436908303</v>
      </c>
      <c r="M471" s="3" t="n">
        <v>208.6004790123011</v>
      </c>
      <c r="N471" s="3" t="n">
        <v>196.0819836783874</v>
      </c>
      <c r="O471" s="3" t="n">
        <v>201.6187681621938</v>
      </c>
      <c r="P471" s="2" t="n"/>
      <c r="Q471" s="2" t="n"/>
      <c r="R471" s="2" t="n">
        <v>6</v>
      </c>
      <c r="S471" s="3" t="n">
        <v>174.749994648067</v>
      </c>
      <c r="T471" s="5" t="n">
        <v>-0.162416337326585</v>
      </c>
      <c r="U471" s="5" t="n">
        <v>0.1534388238225768</v>
      </c>
      <c r="V471" s="5" t="n">
        <v>-0.004488756752004108</v>
      </c>
      <c r="W471" s="5" t="n">
        <v>0.75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0.144670425272619</v>
      </c>
      <c r="AB471" s="5" t="n">
        <v>0.7288080817829115</v>
      </c>
      <c r="AC471" s="2" t="inlineStr">
        <is>
          <t>M1 Gordon, M2 DDM, M3 Fund.KGV, M4 KGV, M5 P/S, M6 P/B</t>
        </is>
      </c>
      <c r="AD471" s="2" t="inlineStr">
        <is>
          <t>M8 DCF: kein FCFF / keine Historie</t>
        </is>
      </c>
    </row>
    <row r="472">
      <c r="A472" s="2" t="inlineStr">
        <is>
          <t>RMS.PA</t>
        </is>
      </c>
      <c r="B472" s="2" t="inlineStr">
        <is>
          <t>Hermès</t>
        </is>
      </c>
      <c r="C472" s="2" t="inlineStr">
        <is>
          <t>Consumer Discretionary</t>
        </is>
      </c>
      <c r="D472" s="3" t="n">
        <v>1372.5</v>
      </c>
      <c r="E472" s="4" t="n">
        <v>31.92602930914166</v>
      </c>
      <c r="F472" s="4" t="n">
        <v>27.11104149263419</v>
      </c>
      <c r="G472" s="5" t="n">
        <v>0.01311475409836066</v>
      </c>
      <c r="H472" s="5" t="n">
        <v>0.3555546425263501</v>
      </c>
      <c r="I472" s="5" t="n">
        <v>0.25452</v>
      </c>
      <c r="J472" s="3" t="n">
        <v>294.0523394131642</v>
      </c>
      <c r="K472" s="2" t="n"/>
      <c r="L472" s="3" t="n">
        <v>285.4877081681205</v>
      </c>
      <c r="M472" s="3" t="n">
        <v>817.2243885315978</v>
      </c>
      <c r="N472" s="3" t="n">
        <v>911.4900656866778</v>
      </c>
      <c r="O472" s="3" t="n">
        <v>881.9599569942919</v>
      </c>
      <c r="P472" s="3" t="n">
        <v>981.1622065767646</v>
      </c>
      <c r="Q472" s="3" t="n">
        <v>820.1319352765487</v>
      </c>
      <c r="R472" s="2" t="n">
        <v>5</v>
      </c>
      <c r="S472" s="3" t="n">
        <v>881.9599569942919</v>
      </c>
      <c r="T472" s="5" t="n">
        <v>-0.3574062244121735</v>
      </c>
      <c r="U472" s="5" t="n">
        <v>0.3471103825136612</v>
      </c>
      <c r="V472" s="5" t="n">
        <v>-0.005147920949256146</v>
      </c>
      <c r="W472" s="5" t="n">
        <v>0.8</v>
      </c>
      <c r="X472" s="7" t="inlineStr">
        <is>
          <t>HOLD</t>
        </is>
      </c>
      <c r="Y472" s="6" t="inlineStr">
        <is>
          <t>Hoch</t>
        </is>
      </c>
      <c r="Z472" s="2" t="n"/>
      <c r="AA472" s="5" t="n">
        <v>0.6633809309878055</v>
      </c>
      <c r="AB472" s="5" t="n">
        <v>0.2006031884825819</v>
      </c>
      <c r="AC472" s="2" t="inlineStr">
        <is>
          <t>M4 KGV, M5 P/S, M6 P/B, M7 EV/EBITDA, M8 DCF</t>
        </is>
      </c>
      <c r="AD472" s="2" t="inlineStr">
        <is>
          <t>M1 Gordon: Ausreißer (&gt;3x / &lt;0.3x Kurs); M3 Fund.KGV: Ausreißer (&gt;3x / &lt;0.3x Kurs)</t>
        </is>
      </c>
    </row>
    <row r="473">
      <c r="A473" s="2" t="inlineStr">
        <is>
          <t>USB</t>
        </is>
      </c>
      <c r="B473" s="2" t="inlineStr">
        <is>
          <t>U.S. Bancorp</t>
        </is>
      </c>
      <c r="C473" s="2" t="inlineStr">
        <is>
          <t>Financials</t>
        </is>
      </c>
      <c r="D473" s="3" t="n">
        <v>53.9136295336471</v>
      </c>
      <c r="E473" s="4" t="n">
        <v>12.41916167664671</v>
      </c>
      <c r="F473" s="4" t="n">
        <v>10.75385899689414</v>
      </c>
      <c r="G473" s="5" t="n">
        <v>0.03471552555448409</v>
      </c>
      <c r="H473" s="5" t="n">
        <v>0.3733258668159971</v>
      </c>
      <c r="I473" s="5" t="n">
        <v>0.12623</v>
      </c>
      <c r="J473" s="3" t="n">
        <v>31.32070159747561</v>
      </c>
      <c r="K473" s="3" t="n">
        <v>38.61843428622503</v>
      </c>
      <c r="L473" s="3" t="n">
        <v>30.40844815288894</v>
      </c>
      <c r="M473" s="3" t="n">
        <v>56.3913652668773</v>
      </c>
      <c r="N473" s="3" t="n">
        <v>53.9136295336471</v>
      </c>
      <c r="O473" s="3" t="n">
        <v>53.9136295336471</v>
      </c>
      <c r="P473" s="2" t="n"/>
      <c r="Q473" s="2" t="n"/>
      <c r="R473" s="2" t="n">
        <v>6</v>
      </c>
      <c r="S473" s="3" t="n">
        <v>46.26603190993607</v>
      </c>
      <c r="T473" s="5" t="n">
        <v>-0.1418490591314804</v>
      </c>
      <c r="U473" s="5" t="n">
        <v>0.1303974606235938</v>
      </c>
      <c r="V473" s="5" t="n">
        <v>-0.005725799253943287</v>
      </c>
      <c r="W473" s="5" t="n">
        <v>0.65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0.1204726064083313</v>
      </c>
      <c r="AB473" s="5" t="n">
        <v>0.8544637655742999</v>
      </c>
      <c r="AC473" s="2" t="inlineStr">
        <is>
          <t>M1 Gordon, M2 DDM, M3 Fund.KGV, M4 KGV, M5 P/S, M6 P/B</t>
        </is>
      </c>
      <c r="AD473" s="2" t="inlineStr">
        <is>
          <t>M8 DCF: kein FCFF / keine Historie</t>
        </is>
      </c>
    </row>
    <row r="474">
      <c r="A474" s="2" t="inlineStr">
        <is>
          <t>TTD</t>
        </is>
      </c>
      <c r="B474" s="2" t="inlineStr">
        <is>
          <t>Trade Desk (The)</t>
        </is>
      </c>
      <c r="C474" s="2" t="inlineStr">
        <is>
          <t>Communication Services</t>
        </is>
      </c>
      <c r="D474" s="3" t="n">
        <v>12.99749988757163</v>
      </c>
      <c r="E474" s="4" t="n">
        <v>17.85714285714286</v>
      </c>
      <c r="F474" s="4" t="n">
        <v>15.06916747872736</v>
      </c>
      <c r="G474" s="5" t="n">
        <v>0</v>
      </c>
      <c r="H474" s="5" t="n">
        <v>0</v>
      </c>
      <c r="I474" s="5" t="n">
        <v>0.15441</v>
      </c>
      <c r="J474" s="2" t="n"/>
      <c r="K474" s="2" t="n"/>
      <c r="L474" s="2" t="n"/>
      <c r="M474" s="3" t="n">
        <v>12.23131573167306</v>
      </c>
      <c r="N474" s="3" t="n">
        <v>16.13371561504016</v>
      </c>
      <c r="O474" s="3" t="n">
        <v>12.99749988757163</v>
      </c>
      <c r="P474" s="3" t="n">
        <v>15.18148460293539</v>
      </c>
      <c r="Q474" s="3" t="n">
        <v>53.32122737956229</v>
      </c>
      <c r="R474" s="2" t="n">
        <v>4</v>
      </c>
      <c r="S474" s="3" t="n">
        <v>14.08949224525351</v>
      </c>
      <c r="T474" s="5" t="n">
        <v>0.08401556969629675</v>
      </c>
      <c r="U474" s="5" t="n">
        <v>-0.09555533333333333</v>
      </c>
      <c r="V474" s="5" t="n">
        <v>-0.005769881818518285</v>
      </c>
      <c r="W474" s="5" t="n">
        <v>0.7</v>
      </c>
      <c r="X474" s="7" t="inlineStr">
        <is>
          <t>HOLD</t>
        </is>
      </c>
      <c r="Y474" s="6" t="inlineStr">
        <is>
          <t>Hoch</t>
        </is>
      </c>
      <c r="Z474" s="2" t="n"/>
      <c r="AA474" s="5" t="n">
        <v>0.3994638069705095</v>
      </c>
      <c r="AB474" s="5" t="n">
        <v>0.319049885472404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Ausreißer (&gt;3x / &lt;0.3x Kurs)</t>
        </is>
      </c>
    </row>
    <row r="475">
      <c r="A475" s="2" t="inlineStr">
        <is>
          <t>CPG.L</t>
        </is>
      </c>
      <c r="B475" s="2" t="inlineStr">
        <is>
          <t>Compass Group</t>
        </is>
      </c>
      <c r="C475" s="2" t="inlineStr">
        <is>
          <t>Consumer Discretionary</t>
        </is>
      </c>
      <c r="D475" s="3" t="n">
        <v>27.1647747650247</v>
      </c>
      <c r="E475" s="4" t="n">
        <v>26.34453781512605</v>
      </c>
      <c r="F475" s="4" t="n">
        <v>19.14059638068723</v>
      </c>
      <c r="G475" s="5" t="n">
        <v>0.02200956937799043</v>
      </c>
      <c r="H475" s="5" t="n">
        <v>0.4212762839768481</v>
      </c>
      <c r="I475" s="5" t="n">
        <v>0.26883</v>
      </c>
      <c r="J475" s="3" t="n">
        <v>13.54942892570173</v>
      </c>
      <c r="K475" s="2" t="n"/>
      <c r="L475" s="3" t="n">
        <v>13.15478536475896</v>
      </c>
      <c r="M475" s="3" t="n">
        <v>22.91003805179351</v>
      </c>
      <c r="N475" s="3" t="n">
        <v>21.7409435012765</v>
      </c>
      <c r="O475" s="3" t="n">
        <v>19.6842448946308</v>
      </c>
      <c r="P475" s="3" t="n">
        <v>21.13242661803556</v>
      </c>
      <c r="Q475" s="3" t="n">
        <v>55.64533661323198</v>
      </c>
      <c r="R475" s="2" t="n">
        <v>6</v>
      </c>
      <c r="S475" s="3" t="n">
        <v>20.40833575633318</v>
      </c>
      <c r="T475" s="5" t="n">
        <v>-0.2487205974330623</v>
      </c>
      <c r="U475" s="5" t="n">
        <v>0.2333866028708134</v>
      </c>
      <c r="V475" s="5" t="n">
        <v>-0.007666997281124466</v>
      </c>
      <c r="W475" s="5" t="n">
        <v>0.85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0.4969048019168349</v>
      </c>
      <c r="AB475" s="5" t="n">
        <v>0.7415744473618242</v>
      </c>
      <c r="AC475" s="2" t="inlineStr">
        <is>
          <t>M1 Gordon, M3 Fund.KGV, M4 KGV, M5 P/S, M6 P/B, M7 EV/EBITDA</t>
        </is>
      </c>
      <c r="AD475" s="2" t="inlineStr">
        <is>
          <t>M8 DCF: getrimmt (weit vom Median)</t>
        </is>
      </c>
    </row>
    <row r="476">
      <c r="A476" s="2" t="inlineStr">
        <is>
          <t>GLW</t>
        </is>
      </c>
      <c r="B476" s="2" t="inlineStr">
        <is>
          <t>Corning Inc.</t>
        </is>
      </c>
      <c r="C476" s="2" t="inlineStr">
        <is>
          <t>Information Technology</t>
        </is>
      </c>
      <c r="D476" s="3" t="n">
        <v>124.4034039239106</v>
      </c>
      <c r="E476" s="4" t="n">
        <v>66.16129032258064</v>
      </c>
      <c r="F476" s="4" t="n">
        <v>33.00565995227433</v>
      </c>
      <c r="G476" s="5" t="n">
        <v>0.007801072647489031</v>
      </c>
      <c r="H476" s="5" t="n">
        <v>0.2574795510660114</v>
      </c>
      <c r="I476" s="5" t="n">
        <v>0.16813</v>
      </c>
      <c r="J476" s="3" t="n">
        <v>14.16859519990799</v>
      </c>
      <c r="K476" s="2" t="n"/>
      <c r="L476" s="3" t="n">
        <v>13.75591766981358</v>
      </c>
      <c r="M476" s="3" t="n">
        <v>73.62676403191053</v>
      </c>
      <c r="N476" s="3" t="n">
        <v>78.12539215369824</v>
      </c>
      <c r="O476" s="3" t="n">
        <v>103.7583531215595</v>
      </c>
      <c r="P476" s="3" t="n">
        <v>82.04294092483691</v>
      </c>
      <c r="Q476" s="3" t="n">
        <v>33.56007585687831</v>
      </c>
      <c r="R476" s="2" t="n">
        <v>4</v>
      </c>
      <c r="S476" s="3" t="n">
        <v>80.08416653926757</v>
      </c>
      <c r="T476" s="5" t="n">
        <v>-0.3562542180256593</v>
      </c>
      <c r="U476" s="5" t="n">
        <v>0.3403740335724734</v>
      </c>
      <c r="V476" s="5" t="n">
        <v>-0.007940092226592921</v>
      </c>
      <c r="W476" s="5" t="n">
        <v>0.6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0.8496809721083044</v>
      </c>
      <c r="AB476" s="5" t="n">
        <v>0.4092477713211693</v>
      </c>
      <c r="AC476" s="2" t="inlineStr">
        <is>
          <t>M4 KGV, M5 P/S, M6 P/B, M7 EV/EBITDA</t>
        </is>
      </c>
      <c r="AD476" s="2" t="inlineStr">
        <is>
          <t>M1 Gordon: Ausreißer (&gt;3x / &lt;0.3x Kurs); M3 Fund.KGV: Ausreißer (&gt;3x / &lt;0.3x Kurs); M8 DCF: Ausreißer (&gt;3x / &lt;0.3x Kurs)</t>
        </is>
      </c>
    </row>
    <row r="477">
      <c r="A477" s="2" t="inlineStr">
        <is>
          <t>BDX</t>
        </is>
      </c>
      <c r="B477" s="2" t="inlineStr">
        <is>
          <t>Becton Dickinson</t>
        </is>
      </c>
      <c r="C477" s="2" t="inlineStr">
        <is>
          <t>Health Care</t>
        </is>
      </c>
      <c r="D477" s="3" t="n">
        <v>161.0996786064878</v>
      </c>
      <c r="E477" s="4" t="n">
        <v>31.61904761904762</v>
      </c>
      <c r="F477" s="4" t="n">
        <v>13.98684520356983</v>
      </c>
      <c r="G477" s="5" t="n">
        <v>0.02259036144578314</v>
      </c>
      <c r="H477" s="5" t="n">
        <v>0.3159678886348607</v>
      </c>
      <c r="I477" s="5" t="n">
        <v>0.06607</v>
      </c>
      <c r="J477" s="3" t="n">
        <v>139.8686181931216</v>
      </c>
      <c r="K477" s="3" t="n">
        <v>149.960830992813</v>
      </c>
      <c r="L477" s="3" t="n">
        <v>135.7947749447782</v>
      </c>
      <c r="M477" s="3" t="n">
        <v>195.7547485080343</v>
      </c>
      <c r="N477" s="3" t="n">
        <v>138.1561871359966</v>
      </c>
      <c r="O477" s="3" t="n">
        <v>244.6309168358963</v>
      </c>
      <c r="P477" s="3" t="n">
        <v>257.8720352410431</v>
      </c>
      <c r="Q477" s="3" t="n">
        <v>422.2942812465857</v>
      </c>
      <c r="R477" s="2" t="n">
        <v>7</v>
      </c>
      <c r="S477" s="3" t="n">
        <v>149.960830992813</v>
      </c>
      <c r="T477" s="5" t="n">
        <v>-0.06914258122688877</v>
      </c>
      <c r="U477" s="5" t="n">
        <v>0.05242399956970756</v>
      </c>
      <c r="V477" s="5" t="n">
        <v>-0.008359290828590604</v>
      </c>
      <c r="W477" s="5" t="n">
        <v>0.7</v>
      </c>
      <c r="X477" s="2" t="inlineStr">
        <is>
          <t>HOLD (niedrige Konfidenz)</t>
        </is>
      </c>
      <c r="Y477" s="9" t="inlineStr">
        <is>
          <t>Niedrig</t>
        </is>
      </c>
      <c r="Z477" s="2" t="n"/>
      <c r="AA477" s="5" t="n">
        <v>0.4431953164771762</v>
      </c>
      <c r="AB477" s="5" t="n">
        <v>0.8989834870002056</v>
      </c>
      <c r="AC477" s="2" t="inlineStr">
        <is>
          <t>M1 Gordon, M2 DDM, M3 Fund.KGV, M4 KGV, M5 P/S, M6 P/B, M7 EV/EBITDA</t>
        </is>
      </c>
      <c r="AD477" s="2" t="inlineStr">
        <is>
          <t>M8 DCF: getrimmt (weit vom Median)</t>
        </is>
      </c>
    </row>
    <row r="478">
      <c r="A478" s="2" t="inlineStr">
        <is>
          <t>DVN</t>
        </is>
      </c>
      <c r="B478" s="2" t="inlineStr">
        <is>
          <t>Devon Energy</t>
        </is>
      </c>
      <c r="C478" s="2" t="inlineStr">
        <is>
          <t>Energy</t>
        </is>
      </c>
      <c r="D478" s="3" t="n">
        <v>44.47744461527011</v>
      </c>
      <c r="E478" s="4" t="n">
        <v>11.15869565217391</v>
      </c>
      <c r="F478" s="4" t="n">
        <v>9.574545474894098</v>
      </c>
      <c r="G478" s="5" t="n">
        <v>0.02493668420027275</v>
      </c>
      <c r="H478" s="5" t="n">
        <v>0.2387574168685846</v>
      </c>
      <c r="I478" s="5" t="n">
        <v>0.11522</v>
      </c>
      <c r="J478" s="2" t="n"/>
      <c r="K478" s="2" t="n"/>
      <c r="L478" s="2" t="n"/>
      <c r="M478" s="3" t="n">
        <v>50.3074379751673</v>
      </c>
      <c r="N478" s="3" t="n">
        <v>39.70489897006642</v>
      </c>
      <c r="O478" s="3" t="n">
        <v>59.70390770908332</v>
      </c>
      <c r="P478" s="3" t="n">
        <v>32.10989934330853</v>
      </c>
      <c r="Q478" s="3" t="n">
        <v>21.78370501591228</v>
      </c>
      <c r="R478" s="2" t="n">
        <v>4</v>
      </c>
      <c r="S478" s="3" t="n">
        <v>35.90739915668748</v>
      </c>
      <c r="T478" s="5" t="n">
        <v>-0.1926829549834421</v>
      </c>
      <c r="U478" s="5" t="n">
        <v>0.1758647964153517</v>
      </c>
      <c r="V478" s="5" t="n">
        <v>-0.008409079284045218</v>
      </c>
      <c r="W478" s="5" t="n">
        <v>0.5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-0.3937201997625223</v>
      </c>
      <c r="AB478" s="5" t="n">
        <v>1.309406868042851</v>
      </c>
      <c r="AC478" s="2" t="inlineStr">
        <is>
          <t>M4 KGV, M5 P/S, M7 EV/EBITDA, M8 DCF</t>
        </is>
      </c>
      <c r="AD478" s="2" t="inlineStr">
        <is>
          <t>M1 Gordon: Dividende zu gering (DDM-Gate); M2 DDM: Dividende zu gering (DDM-Gate); M3 Fund.KGV: Dividende zu gering (DDM-Gate); M6 P/B: getrimmt (weit vom Median)</t>
        </is>
      </c>
    </row>
    <row r="479">
      <c r="A479" s="2" t="inlineStr">
        <is>
          <t>WSM</t>
        </is>
      </c>
      <c r="B479" s="2" t="inlineStr">
        <is>
          <t>Williams-Sonoma, Inc.</t>
        </is>
      </c>
      <c r="C479" s="2" t="inlineStr">
        <is>
          <t>Consumer Discretionary</t>
        </is>
      </c>
      <c r="D479" s="3" t="n">
        <v>191.9037533400326</v>
      </c>
      <c r="E479" s="4" t="n">
        <v>22.73819301848049</v>
      </c>
      <c r="F479" s="4" t="n">
        <v>21.06405481390739</v>
      </c>
      <c r="G479" s="5" t="n">
        <v>0.01372646408091389</v>
      </c>
      <c r="H479" s="5" t="n">
        <v>0.2891349918015012</v>
      </c>
      <c r="I479" s="5" t="n">
        <v>0.54960996</v>
      </c>
      <c r="J479" s="3" t="n">
        <v>31.49372926907663</v>
      </c>
      <c r="K479" s="2" t="n"/>
      <c r="L479" s="3" t="n">
        <v>30.57643618356954</v>
      </c>
      <c r="M479" s="3" t="n">
        <v>147.0674831374235</v>
      </c>
      <c r="N479" s="3" t="n">
        <v>183.384252328669</v>
      </c>
      <c r="O479" s="3" t="n">
        <v>66.82039523872109</v>
      </c>
      <c r="P479" s="3" t="n">
        <v>156.8127160766094</v>
      </c>
      <c r="Q479" s="3" t="n">
        <v>174.7777734146769</v>
      </c>
      <c r="R479" s="2" t="n">
        <v>4</v>
      </c>
      <c r="S479" s="3" t="n">
        <v>165.7952447456431</v>
      </c>
      <c r="T479" s="5" t="n">
        <v>-0.1360500153852018</v>
      </c>
      <c r="U479" s="5" t="n">
        <v>0.1191131981758251</v>
      </c>
      <c r="V479" s="5" t="n">
        <v>-0.008468408604688338</v>
      </c>
      <c r="W479" s="5" t="n">
        <v>0.65</v>
      </c>
      <c r="X479" s="7" t="inlineStr">
        <is>
          <t>HOLD</t>
        </is>
      </c>
      <c r="Y479" s="6" t="inlineStr">
        <is>
          <t>Hoch</t>
        </is>
      </c>
      <c r="Z479" s="2" t="n"/>
      <c r="AA479" s="5" t="n">
        <v>0.6213614423609972</v>
      </c>
      <c r="AB479" s="5" t="n">
        <v>0.2469394893860408</v>
      </c>
      <c r="AC479" s="2" t="inlineStr">
        <is>
          <t>M4 KGV, M5 P/S, M7 EV/EBITDA, M8 DCF</t>
        </is>
      </c>
      <c r="AD479" s="2" t="inlineStr">
        <is>
          <t>M1 Gordon: Ausreißer (&gt;3x / &lt;0.3x Kurs); M3 Fund.KGV: Ausreißer (&gt;3x / &lt;0.3x Kurs); M6 P/B: getrimmt (weit vom Median)</t>
        </is>
      </c>
    </row>
    <row r="480">
      <c r="A480" s="2" t="inlineStr">
        <is>
          <t>GMAB.CO</t>
        </is>
      </c>
      <c r="B480" s="2" t="inlineStr">
        <is>
          <t>Genmab</t>
        </is>
      </c>
      <c r="C480" s="2" t="inlineStr">
        <is>
          <t>Health Care</t>
        </is>
      </c>
      <c r="D480" s="3" t="n">
        <v>299.7832891885384</v>
      </c>
      <c r="E480" s="4" t="n">
        <v>27.00325340402458</v>
      </c>
      <c r="F480" s="4" t="n">
        <v>20.59350840419148</v>
      </c>
      <c r="G480" s="5" t="n">
        <v>0</v>
      </c>
      <c r="H480" s="5" t="n">
        <v>0</v>
      </c>
      <c r="I480" s="5" t="n">
        <v>0.13998</v>
      </c>
      <c r="J480" s="2" t="n"/>
      <c r="K480" s="2" t="n"/>
      <c r="L480" s="2" t="n"/>
      <c r="M480" s="3" t="n">
        <v>235.3840286270357</v>
      </c>
      <c r="N480" s="2" t="n"/>
      <c r="O480" s="3" t="n">
        <v>296.4962080799846</v>
      </c>
      <c r="P480" s="2" t="n"/>
      <c r="Q480" s="2" t="n"/>
      <c r="R480" s="2" t="n">
        <v>2</v>
      </c>
      <c r="S480" s="3" t="n">
        <v>265.9401183535102</v>
      </c>
      <c r="T480" s="5" t="n">
        <v>-0.1128921192593351</v>
      </c>
      <c r="U480" s="5" t="n">
        <v>0.09495238732708611</v>
      </c>
      <c r="V480" s="5" t="n">
        <v>-0.00896986596612448</v>
      </c>
      <c r="W480" s="5" t="n">
        <v>0.5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0.5249188615340844</v>
      </c>
      <c r="AB480" s="5" t="n">
        <v>0.2596275533620875</v>
      </c>
      <c r="AC480" s="2" t="inlineStr">
        <is>
          <t>M4 KGV, M6 P/B</t>
        </is>
      </c>
      <c r="AD48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81">
      <c r="A481" s="2" t="inlineStr">
        <is>
          <t>ESS</t>
        </is>
      </c>
      <c r="B481" s="2" t="inlineStr">
        <is>
          <t>Essex Property Trust</t>
        </is>
      </c>
      <c r="C481" s="2" t="inlineStr">
        <is>
          <t>Real Estate</t>
        </is>
      </c>
      <c r="D481" s="3" t="n">
        <v>239.1973229309432</v>
      </c>
      <c r="E481" s="4" t="n">
        <v>42.93157076205288</v>
      </c>
      <c r="F481" s="4" t="n">
        <v>43.8199643154212</v>
      </c>
      <c r="G481" s="5" t="n">
        <v>0.03752943307371853</v>
      </c>
      <c r="H481" s="5" t="n">
        <v>1.644538418068334</v>
      </c>
      <c r="I481" s="5" t="n">
        <v>0.0771</v>
      </c>
      <c r="J481" s="3" t="n">
        <v>191.433708489026</v>
      </c>
      <c r="K481" s="3" t="n">
        <v>191.4337084890259</v>
      </c>
      <c r="L481" s="3" t="n">
        <v>185.8579694068213</v>
      </c>
      <c r="M481" s="3" t="n">
        <v>243.203158602175</v>
      </c>
      <c r="N481" s="3" t="n">
        <v>200.9340827972561</v>
      </c>
      <c r="O481" s="3" t="n">
        <v>219.1306627940173</v>
      </c>
      <c r="P481" s="3" t="n">
        <v>220.4168038567411</v>
      </c>
      <c r="Q481" s="3" t="n">
        <v>259.5863088986985</v>
      </c>
      <c r="R481" s="2" t="n">
        <v>8</v>
      </c>
      <c r="S481" s="3" t="n">
        <v>210.0323727956367</v>
      </c>
      <c r="T481" s="5" t="n">
        <v>-0.1219284136542216</v>
      </c>
      <c r="U481" s="5" t="n">
        <v>0.1029523637022278</v>
      </c>
      <c r="V481" s="5" t="n">
        <v>-0.009488024975996878</v>
      </c>
      <c r="W481" s="5" t="n">
        <v>0.7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0.7025174747851175</v>
      </c>
      <c r="AB481" s="5" t="n">
        <v>0.3966918380050437</v>
      </c>
      <c r="AC481" s="2" t="inlineStr">
        <is>
          <t>M1 Gordon, M2 DDM, M3 Fund.KGV, M4 KGV, M5 P/S, M6 P/B, M7 EV/EBITDA, M8 DCF</t>
        </is>
      </c>
      <c r="AD481" s="2" t="inlineStr"/>
    </row>
    <row r="482">
      <c r="A482" s="2" t="inlineStr">
        <is>
          <t>CARL-B.CO</t>
        </is>
      </c>
      <c r="B482" s="2" t="inlineStr">
        <is>
          <t>Carlsberg</t>
        </is>
      </c>
      <c r="C482" s="2" t="inlineStr">
        <is>
          <t>Consumer Staples</t>
        </is>
      </c>
      <c r="D482" s="3" t="n">
        <v>114.5624314417958</v>
      </c>
      <c r="E482" s="4" t="n">
        <v>17.77132185100643</v>
      </c>
      <c r="F482" s="4" t="n">
        <v>12.34212947850756</v>
      </c>
      <c r="G482" s="5" t="n">
        <v>0.0338626809901915</v>
      </c>
      <c r="H482" s="5" t="n">
        <v>0.41793759327034</v>
      </c>
      <c r="I482" s="5" t="n">
        <v>0.2044</v>
      </c>
      <c r="J482" s="3" t="n">
        <v>86.9591469304775</v>
      </c>
      <c r="K482" s="2" t="n"/>
      <c r="L482" s="3" t="n">
        <v>84.42635624318206</v>
      </c>
      <c r="M482" s="3" t="n">
        <v>140.1799766526512</v>
      </c>
      <c r="N482" s="2" t="n"/>
      <c r="O482" s="2" t="n"/>
      <c r="P482" s="2" t="n"/>
      <c r="Q482" s="2" t="n"/>
      <c r="R482" s="2" t="n">
        <v>2</v>
      </c>
      <c r="S482" s="3" t="n">
        <v>85.69275158682979</v>
      </c>
      <c r="T482" s="5" t="n">
        <v>-0.2519995385191647</v>
      </c>
      <c r="U482" s="5" t="n">
        <v>0.2313701541335824</v>
      </c>
      <c r="V482" s="5" t="n">
        <v>-0.01031469219279113</v>
      </c>
      <c r="W482" s="5" t="n">
        <v>0.5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0.2591121214422699</v>
      </c>
      <c r="AB482" s="5" t="n">
        <v>0.03000000000000003</v>
      </c>
      <c r="AC482" s="2" t="inlineStr">
        <is>
          <t>M1 Gordon, M3 Fund.KGV</t>
        </is>
      </c>
      <c r="AD482" s="2" t="inlineStr">
        <is>
          <t>M4 KGV: getrimmt (weit vom Median); M5 P/S: P/S nicht berechenbar; M6 P/B: negatives/fehlendes Eigenkapital; M8 DCF: kein FCFF / keine Historie</t>
        </is>
      </c>
    </row>
    <row r="483">
      <c r="A483" s="2" t="inlineStr">
        <is>
          <t>MET</t>
        </is>
      </c>
      <c r="B483" s="2" t="inlineStr">
        <is>
          <t>MetLife</t>
        </is>
      </c>
      <c r="C483" s="2" t="inlineStr">
        <is>
          <t>Financials</t>
        </is>
      </c>
      <c r="D483" s="3" t="n">
        <v>85.10762926381901</v>
      </c>
      <c r="E483" s="4" t="n">
        <v>18.74427480916031</v>
      </c>
      <c r="F483" s="4" t="n">
        <v>8.99402778973278</v>
      </c>
      <c r="G483" s="5" t="n">
        <v>0.02412950519242517</v>
      </c>
      <c r="H483" s="5" t="n">
        <v>0.2170214402531734</v>
      </c>
      <c r="I483" s="5" t="n">
        <v>0.13094</v>
      </c>
      <c r="J483" s="2" t="n"/>
      <c r="K483" s="2" t="n"/>
      <c r="L483" s="2" t="n"/>
      <c r="M483" s="3" t="n">
        <v>99.27136597913166</v>
      </c>
      <c r="N483" s="3" t="n">
        <v>76.28352845210885</v>
      </c>
      <c r="O483" s="3" t="n">
        <v>78.00895941183474</v>
      </c>
      <c r="P483" s="3" t="n">
        <v>58.70558951018447</v>
      </c>
      <c r="Q483" s="2" t="n"/>
      <c r="R483" s="2" t="n">
        <v>4</v>
      </c>
      <c r="S483" s="3" t="n">
        <v>77.1462439319718</v>
      </c>
      <c r="T483" s="5" t="n">
        <v>-0.09354490779161873</v>
      </c>
      <c r="U483" s="5" t="n">
        <v>0.06966503767053545</v>
      </c>
      <c r="V483" s="5" t="n">
        <v>-0.01193993506054164</v>
      </c>
      <c r="W483" s="5" t="n">
        <v>0.6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0.340955858003154</v>
      </c>
      <c r="AB483" s="5" t="n">
        <v>0.6910036473087402</v>
      </c>
      <c r="AC483" s="2" t="inlineStr">
        <is>
          <t>M4 KGV, M5 P/S, M6 P/B, M7 EV/EBITDA</t>
        </is>
      </c>
      <c r="AD483" s="2" t="inlineStr">
        <is>
          <t>M1 Gordon: Dividende zu gering (DDM-Gate); M2 DDM: Dividende zu gering (DDM-Gate); M3 Fund.KGV: Dividende zu gering (DDM-Gate); M8 DCF: kein FCFF / keine Historie</t>
        </is>
      </c>
    </row>
    <row r="484">
      <c r="A484" s="2" t="inlineStr">
        <is>
          <t>BLK</t>
        </is>
      </c>
      <c r="B484" s="2" t="inlineStr">
        <is>
          <t>BlackRock</t>
        </is>
      </c>
      <c r="C484" s="2" t="inlineStr">
        <is>
          <t>Financials</t>
        </is>
      </c>
      <c r="D484" s="3" t="n">
        <v>917.3288820651053</v>
      </c>
      <c r="E484" s="4" t="n">
        <v>25.38144329896907</v>
      </c>
      <c r="F484" s="4" t="n">
        <v>16.46176153879048</v>
      </c>
      <c r="G484" s="5" t="n">
        <v>0.02165001039049364</v>
      </c>
      <c r="H484" s="5" t="n">
        <v>0.3563973083606424</v>
      </c>
      <c r="I484" s="5" t="n">
        <v>0.122779995</v>
      </c>
      <c r="J484" s="3" t="n">
        <v>242.2259943523473</v>
      </c>
      <c r="K484" s="3" t="n">
        <v>296.3179464172876</v>
      </c>
      <c r="L484" s="3" t="n">
        <v>235.1708683032498</v>
      </c>
      <c r="M484" s="3" t="n">
        <v>712.9184242047932</v>
      </c>
      <c r="N484" s="3" t="n">
        <v>610.5303279620913</v>
      </c>
      <c r="O484" s="3" t="n">
        <v>882.1216047054636</v>
      </c>
      <c r="P484" s="3" t="n">
        <v>609.5896820642793</v>
      </c>
      <c r="Q484" s="3" t="n">
        <v>139.2017603055821</v>
      </c>
      <c r="R484" s="2" t="n">
        <v>4</v>
      </c>
      <c r="S484" s="3" t="n">
        <v>661.7243760834422</v>
      </c>
      <c r="T484" s="5" t="n">
        <v>-0.2786399850468484</v>
      </c>
      <c r="U484" s="5" t="n">
        <v>0.2499881926208603</v>
      </c>
      <c r="V484" s="5" t="n">
        <v>-0.01432589621299407</v>
      </c>
      <c r="W484" s="5" t="n">
        <v>0.7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0.6557548037287788</v>
      </c>
      <c r="AB484" s="5" t="n">
        <v>0.4470743693008354</v>
      </c>
      <c r="AC484" s="2" t="inlineStr">
        <is>
          <t>M4 KGV, M5 P/S, M6 P/B, M7 EV/EBITDA</t>
        </is>
      </c>
      <c r="AD484" s="2" t="inlineStr">
        <is>
          <t>M1 Gordon: Ausreißer (&gt;3x / &lt;0.3x Kurs); M2 DDM: getrimmt (weit vom Median); M3 Fund.KGV: Ausreißer (&gt;3x / &lt;0.3x Kurs); M8 DCF: Ausreißer (&gt;3x / &lt;0.3x Kurs)</t>
        </is>
      </c>
    </row>
    <row r="485">
      <c r="A485" s="2" t="inlineStr">
        <is>
          <t>HSBA.L</t>
        </is>
      </c>
      <c r="B485" s="2" t="inlineStr">
        <is>
          <t>HSBC</t>
        </is>
      </c>
      <c r="C485" s="2" t="inlineStr">
        <is>
          <t>Financials</t>
        </is>
      </c>
      <c r="D485" s="3" t="n">
        <v>17.7451712232901</v>
      </c>
      <c r="E485" s="4" t="n">
        <v>1506.336633663366</v>
      </c>
      <c r="F485" s="4" t="n">
        <v>1076.205142497795</v>
      </c>
      <c r="G485" s="5" t="n">
        <v>0.0003680820297094781</v>
      </c>
      <c r="H485" s="5" t="n">
        <v>0.3961317732343665</v>
      </c>
      <c r="I485" s="5" t="n">
        <v>0.13104999</v>
      </c>
      <c r="J485" s="3" t="n">
        <v>0.1619164621095829</v>
      </c>
      <c r="K485" s="2" t="n"/>
      <c r="L485" s="3" t="n">
        <v>0.1572004486500805</v>
      </c>
      <c r="M485" s="3" t="n">
        <v>0.2100474723343157</v>
      </c>
      <c r="N485" s="2" t="n"/>
      <c r="O485" s="3" t="n">
        <v>0.1934551167233308</v>
      </c>
      <c r="P485" s="2" t="n"/>
      <c r="Q485" s="2" t="n"/>
      <c r="R485" s="2" t="n">
        <v>0</v>
      </c>
      <c r="S485" s="2" t="n"/>
      <c r="T485" s="2" t="n"/>
      <c r="U485" s="5" t="n">
        <v>-0.01463362692257131</v>
      </c>
      <c r="V485" s="5" t="n">
        <v>-0.01463362692257131</v>
      </c>
      <c r="W485" s="5" t="n">
        <v>0.5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0.9907217018566793</v>
      </c>
      <c r="AB485" s="2" t="n"/>
      <c r="AC485" s="2" t="inlineStr"/>
      <c r="AD4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6">
      <c r="A486" s="2" t="inlineStr">
        <is>
          <t>BBVA.MC</t>
        </is>
      </c>
      <c r="B486" s="2" t="inlineStr">
        <is>
          <t>BBVA</t>
        </is>
      </c>
      <c r="C486" s="2" t="inlineStr">
        <is>
          <t>Financials</t>
        </is>
      </c>
      <c r="D486" s="3" t="n">
        <v>24.94</v>
      </c>
      <c r="E486" s="4" t="n">
        <v>13.1957671957672</v>
      </c>
      <c r="F486" s="4" t="n">
        <v>10.84578888545821</v>
      </c>
      <c r="G486" s="5" t="n">
        <v>0.03688853247794707</v>
      </c>
      <c r="H486" s="5" t="n">
        <v>0.4000852355501824</v>
      </c>
      <c r="I486" s="5" t="n">
        <v>0.18924</v>
      </c>
      <c r="J486" s="3" t="n">
        <v>16.48</v>
      </c>
      <c r="K486" s="2" t="n"/>
      <c r="L486" s="3" t="n">
        <v>16</v>
      </c>
      <c r="M486" s="3" t="n">
        <v>29.29325491842381</v>
      </c>
      <c r="N486" s="3" t="n">
        <v>29.07724912767233</v>
      </c>
      <c r="O486" s="3" t="n">
        <v>22.71312013179599</v>
      </c>
      <c r="P486" s="2" t="n"/>
      <c r="Q486" s="3" t="n">
        <v>30.12871548799514</v>
      </c>
      <c r="R486" s="2" t="n">
        <v>6</v>
      </c>
      <c r="S486" s="3" t="n">
        <v>25.89518462973416</v>
      </c>
      <c r="T486" s="5" t="n">
        <v>0.03829930351780897</v>
      </c>
      <c r="U486" s="5" t="n">
        <v>-0.06821812349639134</v>
      </c>
      <c r="V486" s="5" t="n">
        <v>-0.01495940998929118</v>
      </c>
      <c r="W486" s="5" t="n">
        <v>0.55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0.1339214113873296</v>
      </c>
      <c r="AB486" s="5" t="n">
        <v>0.8830447179996956</v>
      </c>
      <c r="AC486" s="2" t="inlineStr">
        <is>
          <t>M1 Gordon, M3 Fund.KGV, M4 KGV, M5 P/S, M6 P/B, M8 DCF</t>
        </is>
      </c>
      <c r="AD486" s="2" t="inlineStr"/>
    </row>
    <row r="487">
      <c r="A487" s="2" t="inlineStr">
        <is>
          <t>SU.PA</t>
        </is>
      </c>
      <c r="B487" s="2" t="inlineStr">
        <is>
          <t>Schneider Electric</t>
        </is>
      </c>
      <c r="C487" s="2" t="inlineStr">
        <is>
          <t>Industrials</t>
        </is>
      </c>
      <c r="D487" s="3" t="n">
        <v>280</v>
      </c>
      <c r="E487" s="4" t="n">
        <v>33.0188679245283</v>
      </c>
      <c r="F487" s="4" t="n">
        <v>23.05638768986524</v>
      </c>
      <c r="G487" s="5" t="n">
        <v>0.015</v>
      </c>
      <c r="H487" s="5" t="n">
        <v>0.3458458153479785</v>
      </c>
      <c r="I487" s="5" t="n">
        <v>0.18620001</v>
      </c>
      <c r="J487" s="3" t="n">
        <v>61.40525195173883</v>
      </c>
      <c r="K487" s="2" t="n"/>
      <c r="L487" s="3" t="n">
        <v>59.6167494677076</v>
      </c>
      <c r="M487" s="3" t="n">
        <v>243.6468829393492</v>
      </c>
      <c r="N487" s="3" t="n">
        <v>220.9547614844544</v>
      </c>
      <c r="O487" s="3" t="n">
        <v>257.6525882257607</v>
      </c>
      <c r="P487" s="3" t="n">
        <v>215.0921717950655</v>
      </c>
      <c r="Q487" s="3" t="n">
        <v>216.6351081511731</v>
      </c>
      <c r="R487" s="2" t="n">
        <v>5</v>
      </c>
      <c r="S487" s="3" t="n">
        <v>220.9547614844544</v>
      </c>
      <c r="T487" s="5" t="n">
        <v>-0.2108758518412344</v>
      </c>
      <c r="U487" s="5" t="n">
        <v>0.1768303571428571</v>
      </c>
      <c r="V487" s="5" t="n">
        <v>-0.01702274734918863</v>
      </c>
      <c r="W487" s="5" t="n">
        <v>0.75</v>
      </c>
      <c r="X487" s="7" t="inlineStr">
        <is>
          <t>HOLD</t>
        </is>
      </c>
      <c r="Y487" s="6" t="inlineStr">
        <is>
          <t>Hoch</t>
        </is>
      </c>
      <c r="Z487" s="2" t="n"/>
      <c r="AA487" s="5" t="n">
        <v>0.6984996089027945</v>
      </c>
      <c r="AB487" s="5" t="n">
        <v>0.1978705969422525</v>
      </c>
      <c r="AC487" s="2" t="inlineStr">
        <is>
          <t>M4 KGV, M5 P/S, M6 P/B, M7 EV/EBITDA, M8 DCF</t>
        </is>
      </c>
      <c r="AD487" s="2" t="inlineStr">
        <is>
          <t>M1 Gordon: Ausreißer (&gt;3x / &lt;0.3x Kurs); M3 Fund.KGV: Ausreißer (&gt;3x / &lt;0.3x Kurs)</t>
        </is>
      </c>
    </row>
    <row r="488">
      <c r="A488" s="2" t="inlineStr">
        <is>
          <t>ITX.MC</t>
        </is>
      </c>
      <c r="B488" s="2" t="inlineStr">
        <is>
          <t>Inditex</t>
        </is>
      </c>
      <c r="C488" s="2" t="inlineStr">
        <is>
          <t>Consumer Discretionary</t>
        </is>
      </c>
      <c r="D488" s="3" t="n">
        <v>52.54</v>
      </c>
      <c r="E488" s="4" t="n">
        <v>25.50485436893204</v>
      </c>
      <c r="F488" s="4" t="n">
        <v>22.17345431525638</v>
      </c>
      <c r="G488" s="5" t="n">
        <v>0.0123715264560335</v>
      </c>
      <c r="H488" s="5" t="n">
        <v>0.2743194766828445</v>
      </c>
      <c r="I488" s="5" t="n">
        <v>0.36824</v>
      </c>
      <c r="J488" s="3" t="n">
        <v>11.49356223175966</v>
      </c>
      <c r="K488" s="2" t="n"/>
      <c r="L488" s="3" t="n">
        <v>11.1587982832618</v>
      </c>
      <c r="M488" s="3" t="n">
        <v>38.25003883694957</v>
      </c>
      <c r="N488" s="3" t="n">
        <v>43.49592064952683</v>
      </c>
      <c r="O488" s="3" t="n">
        <v>27.83531628743452</v>
      </c>
      <c r="P488" s="3" t="n">
        <v>42.57829841006838</v>
      </c>
      <c r="Q488" s="3" t="n">
        <v>51.99974706073408</v>
      </c>
      <c r="R488" s="2" t="n">
        <v>5</v>
      </c>
      <c r="S488" s="3" t="n">
        <v>42.57829841006838</v>
      </c>
      <c r="T488" s="5" t="n">
        <v>-0.189602238103</v>
      </c>
      <c r="U488" s="5" t="n">
        <v>0.1530896459840121</v>
      </c>
      <c r="V488" s="5" t="n">
        <v>-0.01825629605949397</v>
      </c>
      <c r="W488" s="5" t="n">
        <v>0.85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0.5557141948236389</v>
      </c>
      <c r="AB488" s="5" t="n">
        <v>0.8681212932438611</v>
      </c>
      <c r="AC488" s="2" t="inlineStr">
        <is>
          <t>M4 KGV, M5 P/S, M6 P/B, M7 EV/EBITDA, M8 DCF</t>
        </is>
      </c>
      <c r="AD488" s="2" t="inlineStr">
        <is>
          <t>M1 Gordon: Ausreißer (&gt;3x / &lt;0.3x Kurs); M3 Fund.KGV: Ausreißer (&gt;3x / &lt;0.3x Kurs)</t>
        </is>
      </c>
    </row>
    <row r="489">
      <c r="A489" s="2" t="inlineStr">
        <is>
          <t>JBHT</t>
        </is>
      </c>
      <c r="B489" s="2" t="inlineStr">
        <is>
          <t>J.B. Hunt</t>
        </is>
      </c>
      <c r="C489" s="2" t="inlineStr">
        <is>
          <t>Industrials</t>
        </is>
      </c>
      <c r="D489" s="3" t="n">
        <v>236.5978229534288</v>
      </c>
      <c r="E489" s="4" t="n">
        <v>39.06294706723892</v>
      </c>
      <c r="F489" s="4" t="n">
        <v>27.05739775316083</v>
      </c>
      <c r="G489" s="5" t="n">
        <v>0.00659219923091009</v>
      </c>
      <c r="H489" s="5" t="n">
        <v>0.1783677566588152</v>
      </c>
      <c r="I489" s="5" t="n">
        <v>0.18448</v>
      </c>
      <c r="J489" s="2" t="n"/>
      <c r="K489" s="2" t="n"/>
      <c r="L489" s="2" t="n"/>
      <c r="M489" s="3" t="n">
        <v>175.4360387514333</v>
      </c>
      <c r="N489" s="3" t="n">
        <v>163.4970168990712</v>
      </c>
      <c r="O489" s="3" t="n">
        <v>199.8439317498017</v>
      </c>
      <c r="P489" s="3" t="n">
        <v>236.2512617166431</v>
      </c>
      <c r="Q489" s="3" t="n">
        <v>211.9533231936695</v>
      </c>
      <c r="R489" s="2" t="n">
        <v>5</v>
      </c>
      <c r="S489" s="3" t="n">
        <v>199.8439317498017</v>
      </c>
      <c r="T489" s="5" t="n">
        <v>-0.155343319498175</v>
      </c>
      <c r="U489" s="5" t="n">
        <v>0.1186762863944333</v>
      </c>
      <c r="V489" s="5" t="n">
        <v>-0.01833351655187088</v>
      </c>
      <c r="W489" s="5" t="n">
        <v>0.75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0.7617523777257559</v>
      </c>
      <c r="AB489" s="5" t="n">
        <v>0.4449882095554321</v>
      </c>
      <c r="AC489" s="2" t="inlineStr">
        <is>
          <t>M4 KGV, M5 P/S, M6 P/B, M7 EV/EBITDA, M8 DCF</t>
        </is>
      </c>
      <c r="AD489" s="2" t="inlineStr">
        <is>
          <t>M1 Gordon: Dividende zu gering (DDM-Gate); M2 DDM: Dividende zu gering (DDM-Gate); M3 Fund.KGV: Dividende zu gering (DDM-Gate)</t>
        </is>
      </c>
    </row>
    <row r="490">
      <c r="A490" s="2" t="inlineStr">
        <is>
          <t>CPT</t>
        </is>
      </c>
      <c r="B490" s="2" t="inlineStr">
        <is>
          <t>Camden Property Trust</t>
        </is>
      </c>
      <c r="C490" s="2" t="inlineStr">
        <is>
          <t>Real Estate</t>
        </is>
      </c>
      <c r="D490" s="3" t="n">
        <v>89.11085922919108</v>
      </c>
      <c r="E490" s="4" t="n">
        <v>34.28</v>
      </c>
      <c r="F490" s="4" t="n">
        <v>94.34862385321101</v>
      </c>
      <c r="G490" s="5" t="n">
        <v>0.0412290937378452</v>
      </c>
      <c r="H490" s="5" t="n">
        <v>3.889908256880734</v>
      </c>
      <c r="I490" s="5" t="n">
        <v>0.07885</v>
      </c>
      <c r="J490" s="3" t="n">
        <v>72.63298977479566</v>
      </c>
      <c r="K490" s="3" t="n">
        <v>72.63298977479566</v>
      </c>
      <c r="L490" s="3" t="n">
        <v>70.51746580077248</v>
      </c>
      <c r="M490" s="3" t="n">
        <v>42.08041140071033</v>
      </c>
      <c r="N490" s="3" t="n">
        <v>87.76719167016135</v>
      </c>
      <c r="O490" s="3" t="n">
        <v>98.09368536949484</v>
      </c>
      <c r="P490" s="3" t="n">
        <v>89.11085922919108</v>
      </c>
      <c r="Q490" s="3" t="n">
        <v>74.29549016111702</v>
      </c>
      <c r="R490" s="2" t="n">
        <v>8</v>
      </c>
      <c r="S490" s="3" t="n">
        <v>73.46423996795633</v>
      </c>
      <c r="T490" s="5" t="n">
        <v>-0.1755859992438407</v>
      </c>
      <c r="U490" s="5" t="n">
        <v>0.1342641968105796</v>
      </c>
      <c r="V490" s="5" t="n">
        <v>-0.02066090121663056</v>
      </c>
      <c r="W490" s="5" t="n">
        <v>0.65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0.6446829648221922</v>
      </c>
      <c r="AB490" s="5" t="n">
        <v>1.331100911428803</v>
      </c>
      <c r="AC490" s="2" t="inlineStr">
        <is>
          <t>M1 Gordon, M2 DDM, M3 Fund.KGV, M4 KGV, M5 P/S, M6 P/B, M7 EV/EBITDA, M8 DCF</t>
        </is>
      </c>
      <c r="AD490" s="2" t="inlineStr"/>
    </row>
    <row r="491">
      <c r="A491" s="2" t="inlineStr">
        <is>
          <t>NOVN.SW</t>
        </is>
      </c>
      <c r="B491" s="2" t="inlineStr">
        <is>
          <t>Novartis</t>
        </is>
      </c>
      <c r="C491" s="2" t="inlineStr">
        <is>
          <t>Health Care</t>
        </is>
      </c>
      <c r="D491" s="3" t="n">
        <v>121.8830701494433</v>
      </c>
      <c r="E491" s="4" t="n">
        <v>21.20810313075507</v>
      </c>
      <c r="F491" s="4" t="n">
        <v>14.34060965273957</v>
      </c>
      <c r="G491" s="5" t="n">
        <v>0.03212921153178187</v>
      </c>
      <c r="H491" s="5" t="n">
        <v>0.4607524810275827</v>
      </c>
      <c r="I491" s="5" t="n">
        <v>0.3035</v>
      </c>
      <c r="J491" s="3" t="n">
        <v>107.5596573670322</v>
      </c>
      <c r="K491" s="2" t="n"/>
      <c r="L491" s="3" t="n">
        <v>104.4268518126526</v>
      </c>
      <c r="M491" s="3" t="n">
        <v>137.4281446192168</v>
      </c>
      <c r="N491" s="2" t="n"/>
      <c r="O491" s="3" t="n">
        <v>65.27392447498652</v>
      </c>
      <c r="P491" s="2" t="n"/>
      <c r="Q491" s="2" t="n"/>
      <c r="R491" s="2" t="n">
        <v>4</v>
      </c>
      <c r="S491" s="3" t="n">
        <v>105.9932545898424</v>
      </c>
      <c r="T491" s="5" t="n">
        <v>-0.1303693412064374</v>
      </c>
      <c r="U491" s="5" t="n">
        <v>0.08840708579367829</v>
      </c>
      <c r="V491" s="5" t="n">
        <v>-0.02098112770637955</v>
      </c>
      <c r="W491" s="5" t="n">
        <v>0.65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0.3014549805102081</v>
      </c>
      <c r="AB491" s="5" t="n">
        <v>1.105406496155756</v>
      </c>
      <c r="AC491" s="2" t="inlineStr">
        <is>
          <t>M1 Gordon, M3 Fund.KGV, M4 KGV, M6 P/B</t>
        </is>
      </c>
      <c r="AD491" s="2" t="inlineStr">
        <is>
          <t>M5 P/S: Währungs-Mismatch (Kurs vs. Bilanz); M7 EV/EBITDA: Währungs-Mismatch (Kurs vs. Bilanz); M8 DCF: Währungs-Mismatch (Kurs vs. Bilanz)</t>
        </is>
      </c>
    </row>
    <row r="492">
      <c r="A492" s="2" t="inlineStr">
        <is>
          <t>ORLY</t>
        </is>
      </c>
      <c r="B492" s="2" t="inlineStr">
        <is>
          <t>O'Reilly Automotive</t>
        </is>
      </c>
      <c r="C492" s="2" t="inlineStr">
        <is>
          <t>Consumer Discretionary</t>
        </is>
      </c>
      <c r="D492" s="3" t="n">
        <v>73.79113936170664</v>
      </c>
      <c r="E492" s="4" t="n">
        <v>27.03492063492063</v>
      </c>
      <c r="F492" s="4" t="n">
        <v>23.32351934269086</v>
      </c>
      <c r="G492" s="5" t="n">
        <v>0</v>
      </c>
      <c r="H492" s="5" t="n">
        <v>0</v>
      </c>
      <c r="I492" s="2" t="n"/>
      <c r="J492" s="2" t="n"/>
      <c r="K492" s="2" t="n"/>
      <c r="L492" s="2" t="n"/>
      <c r="M492" s="3" t="n">
        <v>51.07228639253856</v>
      </c>
      <c r="N492" s="3" t="n">
        <v>60.01583182317588</v>
      </c>
      <c r="O492" s="2" t="n"/>
      <c r="P492" s="3" t="n">
        <v>48.71339510820518</v>
      </c>
      <c r="Q492" s="3" t="n">
        <v>13.0771054449474</v>
      </c>
      <c r="R492" s="2" t="n">
        <v>3</v>
      </c>
      <c r="S492" s="3" t="n">
        <v>51.07228639253856</v>
      </c>
      <c r="T492" s="5" t="n">
        <v>-0.3078805011778672</v>
      </c>
      <c r="U492" s="5" t="n">
        <v>0.2658525129168623</v>
      </c>
      <c r="V492" s="5" t="n">
        <v>-0.02101399413050248</v>
      </c>
      <c r="W492" s="5" t="n">
        <v>0.9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0.461975319185277</v>
      </c>
      <c r="AB492" s="5" t="n">
        <v>0.2320190717535706</v>
      </c>
      <c r="AC492" s="2" t="inlineStr">
        <is>
          <t>M4 KGV, M5 P/S, M7 EV/EBITDA</t>
        </is>
      </c>
      <c r="AD49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3">
      <c r="A493" s="2" t="inlineStr">
        <is>
          <t>FCX</t>
        </is>
      </c>
      <c r="B493" s="2" t="inlineStr">
        <is>
          <t>Freeport-McMoRan</t>
        </is>
      </c>
      <c r="C493" s="2" t="inlineStr">
        <is>
          <t>Materials</t>
        </is>
      </c>
      <c r="D493" s="3" t="n">
        <v>60.11776947998129</v>
      </c>
      <c r="E493" s="4" t="n">
        <v>34.00980392156863</v>
      </c>
      <c r="F493" s="4" t="n">
        <v>16.72246445451938</v>
      </c>
      <c r="G493" s="5" t="n">
        <v>0.008648025367541078</v>
      </c>
      <c r="H493" s="5" t="n">
        <v>0.1446162968104876</v>
      </c>
      <c r="I493" s="5" t="n">
        <v>0.14755</v>
      </c>
      <c r="J493" s="2" t="n"/>
      <c r="K493" s="2" t="n"/>
      <c r="L493" s="2" t="n"/>
      <c r="M493" s="3" t="n">
        <v>59.61757976610418</v>
      </c>
      <c r="N493" s="3" t="n">
        <v>50.76699075897014</v>
      </c>
      <c r="O493" s="3" t="n">
        <v>38.73183568723137</v>
      </c>
      <c r="P493" s="3" t="n">
        <v>60.49734467640356</v>
      </c>
      <c r="Q493" s="3" t="n">
        <v>1.24123959668711</v>
      </c>
      <c r="R493" s="2" t="n">
        <v>4</v>
      </c>
      <c r="S493" s="3" t="n">
        <v>55.19228526253715</v>
      </c>
      <c r="T493" s="5" t="n">
        <v>-0.08193058824453359</v>
      </c>
      <c r="U493" s="5" t="n">
        <v>0.03841813202652067</v>
      </c>
      <c r="V493" s="5" t="n">
        <v>-0.02175622810900646</v>
      </c>
      <c r="W493" s="5" t="n">
        <v>0.45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0.739909011502524</v>
      </c>
      <c r="AB493" s="5" t="n">
        <v>0.5619539741140538</v>
      </c>
      <c r="AC493" s="2" t="inlineStr">
        <is>
          <t>M4 KGV, M5 P/S, M6 P/B, M7 EV/EBITDA</t>
        </is>
      </c>
      <c r="AD493" s="2" t="inlineStr">
        <is>
          <t>M1 Gordon: Dividende zu gering (DDM-Gate); M2 DDM: Dividende zu gering (DDM-Gate); M3 Fund.KGV: Dividende zu gering (DDM-Gate); M8 DCF: Ausreißer (&gt;3x / &lt;0.3x Kurs)</t>
        </is>
      </c>
    </row>
    <row r="494">
      <c r="A494" s="2" t="inlineStr">
        <is>
          <t>IDXX</t>
        </is>
      </c>
      <c r="B494" s="2" t="inlineStr">
        <is>
          <t>Idexx Laboratories</t>
        </is>
      </c>
      <c r="C494" s="2" t="inlineStr">
        <is>
          <t>Health Care</t>
        </is>
      </c>
      <c r="D494" s="3" t="n">
        <v>442.5475411719638</v>
      </c>
      <c r="E494" s="4" t="n">
        <v>35.84070175438597</v>
      </c>
      <c r="F494" s="4" t="n">
        <v>30.51010472111209</v>
      </c>
      <c r="G494" s="5" t="n">
        <v>0</v>
      </c>
      <c r="H494" s="5" t="n">
        <v>0</v>
      </c>
      <c r="I494" s="5" t="n">
        <v>0.74211</v>
      </c>
      <c r="J494" s="2" t="n"/>
      <c r="K494" s="2" t="n"/>
      <c r="L494" s="2" t="n"/>
      <c r="M494" s="3" t="n">
        <v>246.5208372246239</v>
      </c>
      <c r="N494" s="3" t="n">
        <v>330.3321298186655</v>
      </c>
      <c r="O494" s="3" t="n">
        <v>55.79703799446545</v>
      </c>
      <c r="P494" s="3" t="n">
        <v>273.2406439033056</v>
      </c>
      <c r="Q494" s="3" t="n">
        <v>235.0158776841915</v>
      </c>
      <c r="R494" s="2" t="n">
        <v>4</v>
      </c>
      <c r="S494" s="3" t="n">
        <v>259.8807405639647</v>
      </c>
      <c r="T494" s="5" t="n">
        <v>-0.4127619828691331</v>
      </c>
      <c r="U494" s="5" t="n">
        <v>0.3684786482094256</v>
      </c>
      <c r="V494" s="5" t="n">
        <v>-0.02214166732985379</v>
      </c>
      <c r="W494" s="5" t="n">
        <v>0.8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0.7672957514393329</v>
      </c>
      <c r="AB494" s="5" t="n">
        <v>0.4055736704843305</v>
      </c>
      <c r="AC494" s="2" t="inlineStr">
        <is>
          <t>M4 KGV, M5 P/S, M7 EV/EBITDA, M8 DCF</t>
        </is>
      </c>
      <c r="AD494" s="2" t="inlineStr">
        <is>
          <t>M1 Gordon: Dividende zu gering (DDM-Gate); M2 DDM: Dividende zu gering (DDM-Gate); M3 Fund.KGV: Dividende zu gering (DDM-Gate); M6 P/B: Ausreißer (&gt;3x / &lt;0.3x Kurs)</t>
        </is>
      </c>
    </row>
    <row r="495">
      <c r="A495" s="2" t="inlineStr">
        <is>
          <t>WM</t>
        </is>
      </c>
      <c r="B495" s="2" t="inlineStr">
        <is>
          <t>Waste Management</t>
        </is>
      </c>
      <c r="C495" s="2" t="inlineStr">
        <is>
          <t>Industrials</t>
        </is>
      </c>
      <c r="D495" s="3" t="n">
        <v>188.2471233716624</v>
      </c>
      <c r="E495" s="4" t="n">
        <v>30.77195467422096</v>
      </c>
      <c r="F495" s="4" t="n">
        <v>23.83073105772247</v>
      </c>
      <c r="G495" s="5" t="n">
        <v>0.01739930955120829</v>
      </c>
      <c r="H495" s="5" t="n">
        <v>0.4146382665049065</v>
      </c>
      <c r="I495" s="5" t="n">
        <v>0.29841</v>
      </c>
      <c r="J495" s="3" t="n">
        <v>97.64489351137748</v>
      </c>
      <c r="K495" s="2" t="n"/>
      <c r="L495" s="3" t="n">
        <v>94.80086748677424</v>
      </c>
      <c r="M495" s="3" t="n">
        <v>158.483873568256</v>
      </c>
      <c r="N495" s="3" t="n">
        <v>162.4839397276564</v>
      </c>
      <c r="O495" s="3" t="n">
        <v>127.3497641655666</v>
      </c>
      <c r="P495" s="3" t="n">
        <v>222.4468730154158</v>
      </c>
      <c r="Q495" s="3" t="n">
        <v>290.7660198474471</v>
      </c>
      <c r="R495" s="2" t="n">
        <v>6</v>
      </c>
      <c r="S495" s="3" t="n">
        <v>142.9168188669113</v>
      </c>
      <c r="T495" s="5" t="n">
        <v>-0.2408021099756941</v>
      </c>
      <c r="U495" s="5" t="n">
        <v>0.1964096662830841</v>
      </c>
      <c r="V495" s="5" t="n">
        <v>-0.02219622184630499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0.4965588980629818</v>
      </c>
      <c r="AB495" s="5" t="n">
        <v>1.346464530469087</v>
      </c>
      <c r="AC495" s="2" t="inlineStr">
        <is>
          <t>M1 Gordon, M3 Fund.KGV, M4 KGV, M5 P/S, M6 P/B, M7 EV/EBITDA</t>
        </is>
      </c>
      <c r="AD495" s="2" t="inlineStr">
        <is>
          <t>M8 DCF: getrimmt (weit vom Median)</t>
        </is>
      </c>
    </row>
    <row r="496">
      <c r="A496" s="2" t="inlineStr">
        <is>
          <t>SAND.ST</t>
        </is>
      </c>
      <c r="B496" s="2" t="inlineStr">
        <is>
          <t>Sandvik</t>
        </is>
      </c>
      <c r="C496" s="2" t="inlineStr">
        <is>
          <t>Industrials</t>
        </is>
      </c>
      <c r="D496" s="3" t="n">
        <v>33.36856850967609</v>
      </c>
      <c r="E496" s="4" t="n">
        <v>28.06259314456036</v>
      </c>
      <c r="F496" s="4" t="n">
        <v>27.69117647058824</v>
      </c>
      <c r="G496" s="5" t="n">
        <v>0.01593202336696761</v>
      </c>
      <c r="H496" s="5" t="n">
        <v>0.4411764705882353</v>
      </c>
      <c r="I496" s="5" t="n">
        <v>0.17908001</v>
      </c>
      <c r="J496" s="3" t="n">
        <v>6.905140953530533</v>
      </c>
      <c r="K496" s="3" t="n">
        <v>9.215285548753757</v>
      </c>
      <c r="L496" s="3" t="n">
        <v>6.704020343233528</v>
      </c>
      <c r="M496" s="3" t="n">
        <v>24.17632377716358</v>
      </c>
      <c r="N496" s="3" t="n">
        <v>31.26919871651584</v>
      </c>
      <c r="O496" s="3" t="n">
        <v>42.00975748681457</v>
      </c>
      <c r="P496" s="3" t="n">
        <v>30.61739119600417</v>
      </c>
      <c r="Q496" s="3" t="n">
        <v>25.26282959790351</v>
      </c>
      <c r="R496" s="2" t="n">
        <v>5</v>
      </c>
      <c r="S496" s="3" t="n">
        <v>30.61739119600417</v>
      </c>
      <c r="T496" s="5" t="n">
        <v>-0.08244816713890923</v>
      </c>
      <c r="U496" s="5" t="n">
        <v>0.03608736059479534</v>
      </c>
      <c r="V496" s="5" t="n">
        <v>-0.02318040327205695</v>
      </c>
      <c r="W496" s="5" t="n">
        <v>0.6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0.6739741482392418</v>
      </c>
      <c r="AB496" s="5" t="n">
        <v>0.7376404234996248</v>
      </c>
      <c r="AC496" s="2" t="inlineStr">
        <is>
          <t>M4 KGV, M5 P/S, M6 P/B, M7 EV/EBITDA, M8 DCF</t>
        </is>
      </c>
      <c r="AD496" s="2" t="inlineStr">
        <is>
          <t>M1 Gordon: Ausreißer (&gt;3x / &lt;0.3x Kurs); M2 DDM: Ausreißer (&gt;3x / &lt;0.3x Kurs); M3 Fund.KGV: Ausreißer (&gt;3x / &lt;0.3x Kurs)</t>
        </is>
      </c>
    </row>
    <row r="497">
      <c r="A497" s="2" t="inlineStr">
        <is>
          <t>RTX</t>
        </is>
      </c>
      <c r="B497" s="2" t="inlineStr">
        <is>
          <t>RTX Corporation</t>
        </is>
      </c>
      <c r="C497" s="2" t="inlineStr">
        <is>
          <t>Industrials</t>
        </is>
      </c>
      <c r="D497" s="3" t="n">
        <v>169.4007485346835</v>
      </c>
      <c r="E497" s="4" t="n">
        <v>34.35852372583479</v>
      </c>
      <c r="F497" s="4" t="n">
        <v>24.88626151069155</v>
      </c>
      <c r="G497" s="5" t="n">
        <v>0.01493606138107417</v>
      </c>
      <c r="H497" s="5" t="n">
        <v>0.3717027294691525</v>
      </c>
      <c r="I497" s="5" t="n">
        <v>0.12274</v>
      </c>
      <c r="J497" s="3" t="n">
        <v>95.28648546462017</v>
      </c>
      <c r="K497" s="2" t="n"/>
      <c r="L497" s="3" t="n">
        <v>92.51115093652444</v>
      </c>
      <c r="M497" s="3" t="n">
        <v>131.3255335514447</v>
      </c>
      <c r="N497" s="3" t="n">
        <v>123.3143875989809</v>
      </c>
      <c r="O497" s="3" t="n">
        <v>180.0899208832014</v>
      </c>
      <c r="P497" s="3" t="n">
        <v>150.0010826027027</v>
      </c>
      <c r="Q497" s="3" t="n">
        <v>247.2078313943776</v>
      </c>
      <c r="R497" s="2" t="n">
        <v>6</v>
      </c>
      <c r="S497" s="3" t="n">
        <v>127.3199605752128</v>
      </c>
      <c r="T497" s="5" t="n">
        <v>-0.2484096931298684</v>
      </c>
      <c r="U497" s="5" t="n">
        <v>0.201116010230179</v>
      </c>
      <c r="V497" s="5" t="n">
        <v>-0.02364684144984469</v>
      </c>
      <c r="W497" s="5" t="n">
        <v>0.7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0.4925046323445795</v>
      </c>
      <c r="AB497" s="5" t="n">
        <v>0.9466833896247628</v>
      </c>
      <c r="AC497" s="2" t="inlineStr">
        <is>
          <t>M1 Gordon, M3 Fund.KGV, M4 KGV, M5 P/S, M6 P/B, M7 EV/EBITDA</t>
        </is>
      </c>
      <c r="AD497" s="2" t="inlineStr">
        <is>
          <t>M8 DCF: getrimmt (weit vom Median)</t>
        </is>
      </c>
    </row>
    <row r="498">
      <c r="A498" s="2" t="inlineStr">
        <is>
          <t>IEX</t>
        </is>
      </c>
      <c r="B498" s="2" t="inlineStr">
        <is>
          <t>IDEX Corporation</t>
        </is>
      </c>
      <c r="C498" s="2" t="inlineStr">
        <is>
          <t>Industrials</t>
        </is>
      </c>
      <c r="D498" s="3" t="n">
        <v>193.0908583297641</v>
      </c>
      <c r="E498" s="4" t="n">
        <v>31.9713055954089</v>
      </c>
      <c r="F498" s="4" t="n">
        <v>23.15018741221545</v>
      </c>
      <c r="G498" s="5" t="n">
        <v>0.01310357206964638</v>
      </c>
      <c r="H498" s="5" t="n">
        <v>0.3033501491817857</v>
      </c>
      <c r="I498" s="5" t="n">
        <v>0.12955</v>
      </c>
      <c r="J498" s="3" t="n">
        <v>42.30658080287925</v>
      </c>
      <c r="K498" s="3" t="n">
        <v>54.64988604947454</v>
      </c>
      <c r="L498" s="3" t="n">
        <v>41.07435029405752</v>
      </c>
      <c r="M498" s="3" t="n">
        <v>149.8148930408474</v>
      </c>
      <c r="N498" s="3" t="n">
        <v>154.4283087774837</v>
      </c>
      <c r="O498" s="3" t="n">
        <v>155.0404090608095</v>
      </c>
      <c r="P498" s="3" t="n">
        <v>167.8013662394215</v>
      </c>
      <c r="Q498" s="3" t="n">
        <v>168.0833541527406</v>
      </c>
      <c r="R498" s="2" t="n">
        <v>5</v>
      </c>
      <c r="S498" s="3" t="n">
        <v>155.0404090608095</v>
      </c>
      <c r="T498" s="5" t="n">
        <v>-0.1970598173217053</v>
      </c>
      <c r="U498" s="5" t="n">
        <v>0.14848577454676</v>
      </c>
      <c r="V498" s="5" t="n">
        <v>-0.02428702138747263</v>
      </c>
      <c r="W498" s="5" t="n">
        <v>0.75</v>
      </c>
      <c r="X498" s="7" t="inlineStr">
        <is>
          <t>HOLD</t>
        </is>
      </c>
      <c r="Y498" s="6" t="inlineStr">
        <is>
          <t>Hoch</t>
        </is>
      </c>
      <c r="Z498" s="2" t="n"/>
      <c r="AA498" s="5" t="n">
        <v>0.6585366044840758</v>
      </c>
      <c r="AB498" s="5" t="n">
        <v>0.1219402206355562</v>
      </c>
      <c r="AC498" s="2" t="inlineStr">
        <is>
          <t>M4 KGV, M5 P/S, M6 P/B, M7 EV/EBITDA, M8 DCF</t>
        </is>
      </c>
      <c r="AD498" s="2" t="inlineStr">
        <is>
          <t>M1 Gordon: Ausreißer (&gt;3x / &lt;0.3x Kurs); M2 DDM: Ausreißer (&gt;3x / &lt;0.3x Kurs); M3 Fund.KGV: Ausreißer (&gt;3x / &lt;0.3x Kurs)</t>
        </is>
      </c>
    </row>
    <row r="499">
      <c r="A499" s="2" t="inlineStr">
        <is>
          <t>NESN.SW</t>
        </is>
      </c>
      <c r="B499" s="2" t="inlineStr">
        <is>
          <t>Nestlé</t>
        </is>
      </c>
      <c r="C499" s="2" t="inlineStr">
        <is>
          <t>Consumer Staples</t>
        </is>
      </c>
      <c r="D499" s="3" t="n">
        <v>81.93979933110369</v>
      </c>
      <c r="E499" s="4" t="n">
        <v>27.26056338028169</v>
      </c>
      <c r="F499" s="4" t="n">
        <v>16.0735455019194</v>
      </c>
      <c r="G499" s="5" t="n">
        <v>0.04004133298889176</v>
      </c>
      <c r="H499" s="5" t="n">
        <v>0.6436061877544581</v>
      </c>
      <c r="I499" s="5" t="n">
        <v>0.26244</v>
      </c>
      <c r="J499" s="3" t="n">
        <v>89.40233211009215</v>
      </c>
      <c r="K499" s="2" t="n"/>
      <c r="L499" s="3" t="n">
        <v>86.79838068940987</v>
      </c>
      <c r="M499" s="3" t="n">
        <v>76.98694231832671</v>
      </c>
      <c r="N499" s="3" t="n">
        <v>55.19950648797206</v>
      </c>
      <c r="O499" s="3" t="n">
        <v>47.81453205054984</v>
      </c>
      <c r="P499" s="3" t="n">
        <v>54.84780624393454</v>
      </c>
      <c r="Q499" s="3" t="n">
        <v>228.7348351030083</v>
      </c>
      <c r="R499" s="2" t="n">
        <v>6</v>
      </c>
      <c r="S499" s="3" t="n">
        <v>66.09322440314939</v>
      </c>
      <c r="T499" s="5" t="n">
        <v>-0.1933928940187075</v>
      </c>
      <c r="U499" s="5" t="n">
        <v>0.1413541720485663</v>
      </c>
      <c r="V499" s="5" t="n">
        <v>-0.02601936098507063</v>
      </c>
      <c r="W499" s="5" t="n">
        <v>0.65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0.4589523946690808</v>
      </c>
      <c r="AB499" s="5" t="n">
        <v>0.8697732316103273</v>
      </c>
      <c r="AC499" s="2" t="inlineStr">
        <is>
          <t>M1 Gordon, M3 Fund.KGV, M4 KGV, M5 P/S, M6 P/B, M7 EV/EBITDA</t>
        </is>
      </c>
      <c r="AD499" s="2" t="inlineStr">
        <is>
          <t>M8 DCF: getrimmt (weit vom Median)</t>
        </is>
      </c>
    </row>
    <row r="500">
      <c r="A500" s="2" t="inlineStr">
        <is>
          <t>GPC</t>
        </is>
      </c>
      <c r="B500" s="2" t="inlineStr">
        <is>
          <t>Genuine Parts Company</t>
        </is>
      </c>
      <c r="C500" s="2" t="inlineStr">
        <is>
          <t>Consumer Discretionary</t>
        </is>
      </c>
      <c r="D500" s="3" t="n">
        <v>113.5201640180506</v>
      </c>
      <c r="E500" s="4" t="n">
        <v>524.04</v>
      </c>
      <c r="F500" s="4" t="n">
        <v>15.77523332919917</v>
      </c>
      <c r="G500" s="5" t="n">
        <v>0.03244027173498207</v>
      </c>
      <c r="H500" s="5" t="n">
        <v>0.5117528558819668</v>
      </c>
      <c r="I500" s="5" t="n">
        <v>0.0070700003</v>
      </c>
      <c r="J500" s="3" t="n">
        <v>82.81885845392254</v>
      </c>
      <c r="K500" s="3" t="n">
        <v>82.81885845392253</v>
      </c>
      <c r="L500" s="3" t="n">
        <v>80.40665869312868</v>
      </c>
      <c r="M500" s="3" t="n">
        <v>116.1642213789497</v>
      </c>
      <c r="N500" s="3" t="n">
        <v>4.353836079091274</v>
      </c>
      <c r="O500" s="3" t="n">
        <v>138.1473801059479</v>
      </c>
      <c r="P500" s="3" t="n">
        <v>131.2632837054302</v>
      </c>
      <c r="Q500" s="3" t="n">
        <v>-3.858391005940974</v>
      </c>
      <c r="R500" s="2" t="n">
        <v>6</v>
      </c>
      <c r="S500" s="3" t="n">
        <v>99.49153991643615</v>
      </c>
      <c r="T500" s="5" t="n">
        <v>-0.1235782578624866</v>
      </c>
      <c r="U500" s="5" t="n">
        <v>0.07148309289367227</v>
      </c>
      <c r="V500" s="5" t="n">
        <v>-0.02604758248440714</v>
      </c>
      <c r="W500" s="5" t="n">
        <v>0.65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0.9748251810220533</v>
      </c>
      <c r="AB500" s="5" t="n">
        <v>0.7181087033250089</v>
      </c>
      <c r="AC500" s="2" t="inlineStr">
        <is>
          <t>M1 Gordon, M2 DDM, M3 Fund.KGV, M4 KGV, M6 P/B, M7 EV/EBITDA</t>
        </is>
      </c>
      <c r="AD500" s="2" t="inlineStr">
        <is>
          <t>M5 P/S: Ausreißer (&gt;3x / &lt;0.3x Kurs)</t>
        </is>
      </c>
    </row>
    <row r="501">
      <c r="A501" s="2" t="inlineStr">
        <is>
          <t>KBC.BR</t>
        </is>
      </c>
      <c r="B501" s="2" t="inlineStr">
        <is>
          <t>KBC Group</t>
        </is>
      </c>
      <c r="C501" s="2" t="inlineStr">
        <is>
          <t>Financials</t>
        </is>
      </c>
      <c r="D501" s="3" t="n">
        <v>131.8</v>
      </c>
      <c r="E501" s="4" t="n">
        <v>14.59579180509413</v>
      </c>
      <c r="F501" s="4" t="n">
        <v>11.62345645260575</v>
      </c>
      <c r="G501" s="5" t="n">
        <v>0.03869499241274658</v>
      </c>
      <c r="H501" s="5" t="n">
        <v>0.4497695592434699</v>
      </c>
      <c r="I501" s="5" t="n">
        <v>0.13664</v>
      </c>
      <c r="J501" s="3" t="n">
        <v>113.7012987012987</v>
      </c>
      <c r="K501" s="3" t="n">
        <v>138.5931694583257</v>
      </c>
      <c r="L501" s="3" t="n">
        <v>110.3896103896104</v>
      </c>
      <c r="M501" s="3" t="n">
        <v>144.4483035845446</v>
      </c>
      <c r="N501" s="2" t="n"/>
      <c r="O501" s="2" t="n"/>
      <c r="P501" s="2" t="n"/>
      <c r="Q501" s="2" t="n"/>
      <c r="R501" s="2" t="n">
        <v>4</v>
      </c>
      <c r="S501" s="3" t="n">
        <v>126.1472340798122</v>
      </c>
      <c r="T501" s="5" t="n">
        <v>-0.04288896752798044</v>
      </c>
      <c r="U501" s="5" t="n">
        <v>-0.01086176024279228</v>
      </c>
      <c r="V501" s="5" t="n">
        <v>-0.02687536388538636</v>
      </c>
      <c r="W501" s="5" t="n">
        <v>0.65</v>
      </c>
      <c r="X501" s="7" t="inlineStr">
        <is>
          <t>HOLD</t>
        </is>
      </c>
      <c r="Y501" s="6" t="inlineStr">
        <is>
          <t>Hoch</t>
        </is>
      </c>
      <c r="Z501" s="2" t="n"/>
      <c r="AA501" s="5" t="n">
        <v>0.1008805993332775</v>
      </c>
      <c r="AB501" s="5" t="n">
        <v>0.3085316912952862</v>
      </c>
      <c r="AC501" s="2" t="inlineStr">
        <is>
          <t>M1 Gordon, M2 DDM, M3 Fund.KGV, M4 KGV</t>
        </is>
      </c>
      <c r="AD501" s="2" t="inlineStr">
        <is>
          <t>M5 P/S: P/S nicht berechenbar; M6 P/B: negatives/fehlendes Eigenkapital; M8 DCF: kein FCFF / keine Historie</t>
        </is>
      </c>
    </row>
    <row r="502">
      <c r="A502" s="2" t="inlineStr">
        <is>
          <t>MRK</t>
        </is>
      </c>
      <c r="B502" s="2" t="inlineStr">
        <is>
          <t>Merck &amp; Co.</t>
        </is>
      </c>
      <c r="C502" s="2" t="inlineStr">
        <is>
          <t>Health Care</t>
        </is>
      </c>
      <c r="D502" s="3" t="n">
        <v>124.5940339222616</v>
      </c>
      <c r="E502" s="4" t="n">
        <v>115.9596774193548</v>
      </c>
      <c r="F502" s="4" t="n">
        <v>15.05569318593504</v>
      </c>
      <c r="G502" s="5" t="n">
        <v>0.02364559426942068</v>
      </c>
      <c r="H502" s="5" t="n">
        <v>0.3560008125195015</v>
      </c>
      <c r="I502" s="5" t="n">
        <v>0.06961000000000001</v>
      </c>
      <c r="J502" s="3" t="n">
        <v>124.8758425412231</v>
      </c>
      <c r="K502" s="3" t="n">
        <v>133.7048918544056</v>
      </c>
      <c r="L502" s="3" t="n">
        <v>121.2386820788574</v>
      </c>
      <c r="M502" s="3" t="n">
        <v>93.03815247861539</v>
      </c>
      <c r="N502" s="3" t="n">
        <v>18.81190912857176</v>
      </c>
      <c r="O502" s="3" t="n">
        <v>98.65904543306289</v>
      </c>
      <c r="P502" s="3" t="n">
        <v>78.14417266103007</v>
      </c>
      <c r="Q502" s="3" t="n">
        <v>43.47663949277909</v>
      </c>
      <c r="R502" s="2" t="n">
        <v>6</v>
      </c>
      <c r="S502" s="3" t="n">
        <v>109.9488637559601</v>
      </c>
      <c r="T502" s="5" t="n">
        <v>-0.1175431094512847</v>
      </c>
      <c r="U502" s="5" t="n">
        <v>0.06378419917935885</v>
      </c>
      <c r="V502" s="5" t="n">
        <v>-0.0268794551359629</v>
      </c>
      <c r="W502" s="5" t="n">
        <v>0.7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0.8411843955471691</v>
      </c>
      <c r="AB502" s="5" t="n">
        <v>0.7110027184545682</v>
      </c>
      <c r="AC502" s="2" t="inlineStr">
        <is>
          <t>M1 Gordon, M2 DDM, M3 Fund.KGV, M4 KGV, M6 P/B, M7 EV/EBITDA</t>
        </is>
      </c>
      <c r="AD502" s="2" t="inlineStr">
        <is>
          <t>M5 P/S: Ausreißer (&gt;3x / &lt;0.3x Kurs); M8 DCF: getrimmt (weit vom Median)</t>
        </is>
      </c>
    </row>
    <row r="503">
      <c r="A503" s="2" t="inlineStr">
        <is>
          <t>HD</t>
        </is>
      </c>
      <c r="B503" s="2" t="inlineStr">
        <is>
          <t>Home Depot (The)</t>
        </is>
      </c>
      <c r="C503" s="2" t="inlineStr">
        <is>
          <t>Consumer Discretionary</t>
        </is>
      </c>
      <c r="D503" s="3" t="n">
        <v>264.6984177103587</v>
      </c>
      <c r="E503" s="4" t="n">
        <v>21.7423487544484</v>
      </c>
      <c r="F503" s="4" t="n">
        <v>19.0629524237432</v>
      </c>
      <c r="G503" s="5" t="n">
        <v>0.03050936231504518</v>
      </c>
      <c r="H503" s="5" t="n">
        <v>0.5815985222904498</v>
      </c>
      <c r="I503" s="5" t="n">
        <v>1.0429599</v>
      </c>
      <c r="J503" s="3" t="n">
        <v>136.9226885275529</v>
      </c>
      <c r="K503" s="2" t="n"/>
      <c r="L503" s="3" t="n">
        <v>132.9346490558766</v>
      </c>
      <c r="M503" s="3" t="n">
        <v>224.1487641172617</v>
      </c>
      <c r="N503" s="3" t="n">
        <v>261.2185675918282</v>
      </c>
      <c r="O503" s="3" t="n">
        <v>70.06042699777745</v>
      </c>
      <c r="P503" s="3" t="n">
        <v>228.2879636284321</v>
      </c>
      <c r="Q503" s="3" t="n">
        <v>152.1393949034774</v>
      </c>
      <c r="R503" s="2" t="n">
        <v>6</v>
      </c>
      <c r="S503" s="3" t="n">
        <v>188.1440795103696</v>
      </c>
      <c r="T503" s="5" t="n">
        <v>-0.2892134333940647</v>
      </c>
      <c r="U503" s="5" t="n">
        <v>0.2347371350006546</v>
      </c>
      <c r="V503" s="5" t="n">
        <v>-0.02723814919670503</v>
      </c>
      <c r="W503" s="5" t="n">
        <v>0.75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0.4931879774809531</v>
      </c>
      <c r="AB503" s="5" t="n">
        <v>0.9650149110637798</v>
      </c>
      <c r="AC503" s="2" t="inlineStr">
        <is>
          <t>M1 Gordon, M3 Fund.KGV, M4 KGV, M5 P/S, M7 EV/EBITDA, M8 DCF</t>
        </is>
      </c>
      <c r="AD503" s="2" t="inlineStr">
        <is>
          <t>M6 P/B: Ausreißer (&gt;3x / &lt;0.3x Kurs)</t>
        </is>
      </c>
    </row>
    <row r="504">
      <c r="A504" s="2" t="inlineStr">
        <is>
          <t>CABK.MC</t>
        </is>
      </c>
      <c r="B504" s="2" t="inlineStr">
        <is>
          <t>CaixaBank</t>
        </is>
      </c>
      <c r="C504" s="2" t="inlineStr">
        <is>
          <t>Financials</t>
        </is>
      </c>
      <c r="D504" s="3" t="n">
        <v>13.14</v>
      </c>
      <c r="E504" s="4" t="n">
        <v>15.64285714285714</v>
      </c>
      <c r="F504" s="4" t="n">
        <v>12.01690048104183</v>
      </c>
      <c r="G504" s="5" t="n">
        <v>0.0380517503805175</v>
      </c>
      <c r="H504" s="5" t="n">
        <v>0.4572640974521244</v>
      </c>
      <c r="I504" s="5" t="n">
        <v>0.16159001</v>
      </c>
      <c r="J504" s="3" t="n">
        <v>27.54010695187167</v>
      </c>
      <c r="K504" s="2" t="n"/>
      <c r="L504" s="3" t="n">
        <v>26.73796791443851</v>
      </c>
      <c r="M504" s="3" t="n">
        <v>13.92949042322047</v>
      </c>
      <c r="N504" s="3" t="n">
        <v>12.61823239517282</v>
      </c>
      <c r="O504" s="3" t="n">
        <v>12.3737980020241</v>
      </c>
      <c r="P504" s="2" t="n"/>
      <c r="Q504" s="2" t="n"/>
      <c r="R504" s="2" t="n">
        <v>3</v>
      </c>
      <c r="S504" s="3" t="n">
        <v>12.61823239517282</v>
      </c>
      <c r="T504" s="5" t="n">
        <v>-0.03970834131104894</v>
      </c>
      <c r="U504" s="5" t="n">
        <v>-0.01511187214611875</v>
      </c>
      <c r="V504" s="5" t="n">
        <v>-0.02741010672858385</v>
      </c>
      <c r="W504" s="5" t="n">
        <v>0.5263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-0.3126681856112816</v>
      </c>
      <c r="AB504" s="5" t="n">
        <v>0.1257247306721745</v>
      </c>
      <c r="AC504" s="2" t="inlineStr">
        <is>
          <t>M4 KGV, M5 P/S, M6 P/B</t>
        </is>
      </c>
      <c r="AD504" s="2" t="inlineStr">
        <is>
          <t>M1 Gordon: getrimmt (weit vom Median); M3 Fund.KGV: getrimmt (weit vom Median); M8 DCF: kein FCFF / keine Historie</t>
        </is>
      </c>
    </row>
    <row r="505">
      <c r="A505" s="2" t="inlineStr">
        <is>
          <t>INVE-B.ST</t>
        </is>
      </c>
      <c r="B505" s="2" t="inlineStr">
        <is>
          <t>Investor AB</t>
        </is>
      </c>
      <c r="C505" s="2" t="inlineStr">
        <is>
          <t>Financials</t>
        </is>
      </c>
      <c r="D505" s="3" t="n">
        <v>35.69444456750667</v>
      </c>
      <c r="E505" s="4" t="n">
        <v>4.700700116686114</v>
      </c>
      <c r="F505" s="2" t="n"/>
      <c r="G505" s="5" t="n">
        <v>0.01390095569070373</v>
      </c>
      <c r="H505" s="2" t="n"/>
      <c r="I505" s="5" t="n">
        <v>0.27254</v>
      </c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>
        <v>0</v>
      </c>
      <c r="S505" s="2" t="n"/>
      <c r="T505" s="2" t="n"/>
      <c r="U505" s="5" t="n">
        <v>-0.02817425840883714</v>
      </c>
      <c r="V505" s="5" t="n">
        <v>-0.02817425840883714</v>
      </c>
      <c r="W505" s="5" t="n">
        <v>0.8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-1.594320345586477</v>
      </c>
      <c r="AB505" s="2" t="n"/>
      <c r="AC505" s="2" t="inlineStr"/>
      <c r="AD50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06">
      <c r="A506" s="2" t="inlineStr">
        <is>
          <t>APO</t>
        </is>
      </c>
      <c r="B506" s="2" t="inlineStr">
        <is>
          <t>Apollo Global Management</t>
        </is>
      </c>
      <c r="C506" s="2" t="inlineStr">
        <is>
          <t>Financials</t>
        </is>
      </c>
      <c r="D506" s="3" t="n">
        <v>110.0454990481064</v>
      </c>
      <c r="E506" s="4" t="n">
        <v>45.19572953736655</v>
      </c>
      <c r="F506" s="4" t="n">
        <v>11.82963463195399</v>
      </c>
      <c r="G506" s="5" t="n">
        <v>0.01771653543307087</v>
      </c>
      <c r="H506" s="5" t="n">
        <v>0.209580141117295</v>
      </c>
      <c r="I506" s="5" t="n">
        <v>0.11412</v>
      </c>
      <c r="J506" s="2" t="n"/>
      <c r="K506" s="2" t="n"/>
      <c r="L506" s="2" t="n"/>
      <c r="M506" s="3" t="n">
        <v>119.012349861128</v>
      </c>
      <c r="N506" s="3" t="n">
        <v>45.96857120583535</v>
      </c>
      <c r="O506" s="3" t="n">
        <v>80.79026803313415</v>
      </c>
      <c r="P506" s="2" t="n"/>
      <c r="Q506" s="2" t="n"/>
      <c r="R506" s="2" t="n">
        <v>3</v>
      </c>
      <c r="S506" s="3" t="n">
        <v>80.79026803313415</v>
      </c>
      <c r="T506" s="5" t="n">
        <v>-0.2658466840355128</v>
      </c>
      <c r="U506" s="5" t="n">
        <v>0.2084541732283465</v>
      </c>
      <c r="V506" s="5" t="n">
        <v>-0.02869625540358317</v>
      </c>
      <c r="W506" s="5" t="n">
        <v>0.6667</v>
      </c>
      <c r="X506" s="2" t="inlineStr">
        <is>
          <t>HOLD (niedrige Konfidenz)</t>
        </is>
      </c>
      <c r="Y506" s="9" t="inlineStr">
        <is>
          <t>Niedrig</t>
        </is>
      </c>
      <c r="Z506" s="2" t="n"/>
      <c r="AA506" s="5" t="n">
        <v>0.8135974367989174</v>
      </c>
      <c r="AB506" s="5" t="n">
        <v>1.5889938873284</v>
      </c>
      <c r="AC506" s="2" t="inlineStr">
        <is>
          <t>M4 KGV, M5 P/S, M6 P/B</t>
        </is>
      </c>
      <c r="AD506" s="2" t="inlineStr">
        <is>
          <t>M1 Gordon: Dividende zu gering (DDM-Gate); M2 DDM: Dividende zu gering (DDM-Gate); M3 Fund.KGV: Dividende zu gering (DDM-Gate); M8 DCF: kein FCFF / keine Historie</t>
        </is>
      </c>
    </row>
    <row r="507">
      <c r="A507" s="2" t="inlineStr">
        <is>
          <t>EBAY</t>
        </is>
      </c>
      <c r="B507" s="2" t="inlineStr">
        <is>
          <t>eBay Inc.</t>
        </is>
      </c>
      <c r="C507" s="2" t="inlineStr">
        <is>
          <t>Consumer Discretionary</t>
        </is>
      </c>
      <c r="D507" s="3" t="n">
        <v>93.60799419029085</v>
      </c>
      <c r="E507" s="4" t="n">
        <v>22.69537815126051</v>
      </c>
      <c r="F507" s="4" t="n">
        <v>16.07297484682841</v>
      </c>
      <c r="G507" s="5" t="n">
        <v>0.01147829306674072</v>
      </c>
      <c r="H507" s="5" t="n">
        <v>0.1844903157462485</v>
      </c>
      <c r="I507" s="5" t="n">
        <v>0.46611</v>
      </c>
      <c r="J507" s="2" t="n"/>
      <c r="K507" s="2" t="n"/>
      <c r="L507" s="2" t="n"/>
      <c r="M507" s="3" t="n">
        <v>94.01385080376801</v>
      </c>
      <c r="N507" s="3" t="n">
        <v>90.31559464970242</v>
      </c>
      <c r="O507" s="3" t="n">
        <v>44.11071809115322</v>
      </c>
      <c r="P507" s="3" t="n">
        <v>71.77427825184971</v>
      </c>
      <c r="Q507" s="3" t="n">
        <v>14.54357272975527</v>
      </c>
      <c r="R507" s="2" t="n">
        <v>4</v>
      </c>
      <c r="S507" s="3" t="n">
        <v>81.04493645077606</v>
      </c>
      <c r="T507" s="5" t="n">
        <v>-0.1342092398003529</v>
      </c>
      <c r="U507" s="5" t="n">
        <v>0.07583282421549553</v>
      </c>
      <c r="V507" s="5" t="n">
        <v>-0.0291882077924287</v>
      </c>
      <c r="W507" s="5" t="n">
        <v>0.6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0.5992557100904675</v>
      </c>
      <c r="AB507" s="5" t="n">
        <v>1.131315355363106</v>
      </c>
      <c r="AC507" s="2" t="inlineStr">
        <is>
          <t>M4 KGV, M5 P/S, M6 P/B, M7 EV/EBITDA</t>
        </is>
      </c>
      <c r="AD507" s="2" t="inlineStr">
        <is>
          <t>M1 Gordon: Dividende zu gering (DDM-Gate); M2 DDM: Dividende zu gering (DDM-Gate); M3 Fund.KGV: Dividende zu gering (DDM-Gate); M8 DCF: Ausreißer (&gt;3x / &lt;0.3x Kurs)</t>
        </is>
      </c>
    </row>
    <row r="508">
      <c r="A508" s="2" t="inlineStr">
        <is>
          <t>FRT</t>
        </is>
      </c>
      <c r="B508" s="2" t="inlineStr">
        <is>
          <t>Federal Realty Investment Trust</t>
        </is>
      </c>
      <c r="C508" s="2" t="inlineStr">
        <is>
          <t>Real Estate</t>
        </is>
      </c>
      <c r="D508" s="3" t="n">
        <v>98.72034414606904</v>
      </c>
      <c r="E508" s="4" t="n">
        <v>23.06275303643725</v>
      </c>
      <c r="F508" s="4" t="n">
        <v>35.71137510578942</v>
      </c>
      <c r="G508" s="5" t="n">
        <v>0.04072676204687088</v>
      </c>
      <c r="H508" s="5" t="n">
        <v>1.454408676300034</v>
      </c>
      <c r="I508" s="5" t="n">
        <v>0.12550999</v>
      </c>
      <c r="J508" s="3" t="n">
        <v>70.24896970617168</v>
      </c>
      <c r="K508" s="3" t="n">
        <v>70.24896970617168</v>
      </c>
      <c r="L508" s="3" t="n">
        <v>68.20288320987542</v>
      </c>
      <c r="M508" s="3" t="n">
        <v>82.08382255850012</v>
      </c>
      <c r="N508" s="3" t="n">
        <v>107.138872843076</v>
      </c>
      <c r="O508" s="3" t="n">
        <v>65.02462035753044</v>
      </c>
      <c r="P508" s="3" t="n">
        <v>98.72034414606904</v>
      </c>
      <c r="Q508" s="3" t="n">
        <v>97.16425325480014</v>
      </c>
      <c r="R508" s="2" t="n">
        <v>8</v>
      </c>
      <c r="S508" s="3" t="n">
        <v>76.1663961323359</v>
      </c>
      <c r="T508" s="5" t="n">
        <v>-0.2284630205539171</v>
      </c>
      <c r="U508" s="5" t="n">
        <v>0.168769244272799</v>
      </c>
      <c r="V508" s="5" t="n">
        <v>-0.02984688814055902</v>
      </c>
      <c r="W508" s="5" t="n">
        <v>0.55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0.5125356057462974</v>
      </c>
      <c r="AB508" s="5" t="n">
        <v>0.6476662570882412</v>
      </c>
      <c r="AC508" s="2" t="inlineStr">
        <is>
          <t>M1 Gordon, M2 DDM, M3 Fund.KGV, M4 KGV, M5 P/S, M6 P/B, M7 EV/EBITDA, M8 DCF</t>
        </is>
      </c>
      <c r="AD508" s="2" t="inlineStr"/>
    </row>
    <row r="509">
      <c r="A509" s="2" t="inlineStr">
        <is>
          <t>GOOG</t>
        </is>
      </c>
      <c r="B509" s="2" t="inlineStr">
        <is>
          <t>Alphabet Inc. (Class C)</t>
        </is>
      </c>
      <c r="C509" s="2" t="inlineStr">
        <is>
          <t>Communication Services</t>
        </is>
      </c>
      <c r="D509" s="3" t="n">
        <v>295.8490924409054</v>
      </c>
      <c r="E509" s="4" t="n">
        <v>17.12286860581745</v>
      </c>
      <c r="F509" s="4" t="n">
        <v>22.98134931879816</v>
      </c>
      <c r="G509" s="5" t="n">
        <v>0.002577395073660779</v>
      </c>
      <c r="H509" s="5" t="n">
        <v>0.05923201652034788</v>
      </c>
      <c r="I509" s="5" t="n">
        <v>0.48676</v>
      </c>
      <c r="J509" s="2" t="n"/>
      <c r="K509" s="2" t="n"/>
      <c r="L509" s="2" t="n"/>
      <c r="M509" s="3" t="n">
        <v>182.5565128959848</v>
      </c>
      <c r="N509" s="3" t="n">
        <v>747.4241046579333</v>
      </c>
      <c r="O509" s="3" t="n">
        <v>120.6714254428759</v>
      </c>
      <c r="P509" s="3" t="n">
        <v>269.0160297127032</v>
      </c>
      <c r="Q509" s="3" t="n">
        <v>232.9147236291267</v>
      </c>
      <c r="R509" s="2" t="n">
        <v>4</v>
      </c>
      <c r="S509" s="3" t="n">
        <v>207.7356182625558</v>
      </c>
      <c r="T509" s="5" t="n">
        <v>-0.297832497816264</v>
      </c>
      <c r="U509" s="5" t="n">
        <v>0.2369621884427262</v>
      </c>
      <c r="V509" s="5" t="n">
        <v>-0.03043515468676888</v>
      </c>
      <c r="W509" s="5" t="n">
        <v>0.75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0.4397944433311975</v>
      </c>
      <c r="AB509" s="5" t="n">
        <v>1.229326692092914</v>
      </c>
      <c r="AC509" s="2" t="inlineStr">
        <is>
          <t>M4 KGV, M6 P/B, M7 EV/EBITDA, M8 DCF</t>
        </is>
      </c>
      <c r="AD509" s="2" t="inlineStr">
        <is>
          <t>M1 Gordon: Dividende zu gering (DDM-Gate); M2 DDM: Dividende zu gering (DDM-Gate); M3 Fund.KGV: Dividende zu gering (DDM-Gate); M5 P/S: getrimmt (weit vom Median)</t>
        </is>
      </c>
    </row>
    <row r="510">
      <c r="A510" s="2" t="inlineStr">
        <is>
          <t>ETR</t>
        </is>
      </c>
      <c r="B510" s="2" t="inlineStr">
        <is>
          <t>Entergy</t>
        </is>
      </c>
      <c r="C510" s="2" t="inlineStr">
        <is>
          <t>Utilities</t>
        </is>
      </c>
      <c r="D510" s="3" t="n">
        <v>89.18017922859146</v>
      </c>
      <c r="E510" s="4" t="n">
        <v>26.52577319587629</v>
      </c>
      <c r="F510" s="4" t="n">
        <v>20.16299663035812</v>
      </c>
      <c r="G510" s="5" t="n">
        <v>0.02487368830159347</v>
      </c>
      <c r="H510" s="5" t="n">
        <v>0.5015280934096074</v>
      </c>
      <c r="I510" s="5" t="n">
        <v>0.10248999</v>
      </c>
      <c r="J510" s="3" t="n">
        <v>61.66767018182432</v>
      </c>
      <c r="K510" s="3" t="n">
        <v>67.79457497010159</v>
      </c>
      <c r="L510" s="3" t="n">
        <v>59.87152444837312</v>
      </c>
      <c r="M510" s="3" t="n">
        <v>72.62535705270842</v>
      </c>
      <c r="N510" s="3" t="n">
        <v>66.20055976947776</v>
      </c>
      <c r="O510" s="3" t="n">
        <v>68.57233812701844</v>
      </c>
      <c r="P510" s="3" t="n">
        <v>66.04302590324643</v>
      </c>
      <c r="Q510" s="2" t="n"/>
      <c r="R510" s="2" t="n">
        <v>7</v>
      </c>
      <c r="S510" s="3" t="n">
        <v>66.20055976947776</v>
      </c>
      <c r="T510" s="5" t="n">
        <v>-0.2576763094432798</v>
      </c>
      <c r="U510" s="5" t="n">
        <v>0.195345899727944</v>
      </c>
      <c r="V510" s="5" t="n">
        <v>-0.03116520485766788</v>
      </c>
      <c r="W510" s="5" t="n">
        <v>0.7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0.4377452075749052</v>
      </c>
      <c r="AB510" s="5" t="n">
        <v>0.2130200077890594</v>
      </c>
      <c r="AC510" s="2" t="inlineStr">
        <is>
          <t>M1 Gordon, M2 DDM, M3 Fund.KGV, M4 KGV, M5 P/S, M6 P/B, M7 EV/EBITDA</t>
        </is>
      </c>
      <c r="AD510" s="2" t="inlineStr">
        <is>
          <t>M8 DCF: kein FCFF / keine Historie</t>
        </is>
      </c>
    </row>
    <row r="511">
      <c r="A511" s="2" t="inlineStr">
        <is>
          <t>DTG.DE</t>
        </is>
      </c>
      <c r="B511" s="2" t="inlineStr">
        <is>
          <t>Daimler Truck</t>
        </is>
      </c>
      <c r="C511" s="2" t="inlineStr">
        <is>
          <t>Industrials</t>
        </is>
      </c>
      <c r="D511" s="3" t="n">
        <v>43.54</v>
      </c>
      <c r="E511" s="4" t="n">
        <v>30.66197183098592</v>
      </c>
      <c r="F511" s="4" t="n">
        <v>9.075560187597706</v>
      </c>
      <c r="G511" s="5" t="n">
        <v>0.04363803399173174</v>
      </c>
      <c r="H511" s="5" t="n">
        <v>0.396039603960396</v>
      </c>
      <c r="I511" s="5" t="n">
        <v>0.05047</v>
      </c>
      <c r="J511" s="3" t="n">
        <v>33.05743243243243</v>
      </c>
      <c r="K511" s="3" t="n">
        <v>33.12686131477395</v>
      </c>
      <c r="L511" s="3" t="n">
        <v>32.0945945945946</v>
      </c>
      <c r="M511" s="3" t="n">
        <v>96.25184829074171</v>
      </c>
      <c r="N511" s="3" t="n">
        <v>37.25410811834411</v>
      </c>
      <c r="O511" s="3" t="n">
        <v>175.8431681590427</v>
      </c>
      <c r="P511" s="3" t="n">
        <v>54.96778640471466</v>
      </c>
      <c r="Q511" s="2" t="n"/>
      <c r="R511" s="2" t="n">
        <v>4</v>
      </c>
      <c r="S511" s="3" t="n">
        <v>33.09214687360319</v>
      </c>
      <c r="T511" s="5" t="n">
        <v>-0.2399598788791183</v>
      </c>
      <c r="U511" s="5" t="n">
        <v>0.1772062471290767</v>
      </c>
      <c r="V511" s="5" t="n">
        <v>-0.03137681587502078</v>
      </c>
      <c r="W511" s="5" t="n">
        <v>0.6</v>
      </c>
      <c r="X511" s="7" t="inlineStr">
        <is>
          <t>HOLD</t>
        </is>
      </c>
      <c r="Y511" s="6" t="inlineStr">
        <is>
          <t>Hoch</t>
        </is>
      </c>
      <c r="Z511" s="2" t="n"/>
      <c r="AA511" s="5" t="n">
        <v>0.6343756887641074</v>
      </c>
      <c r="AB511" s="5" t="n">
        <v>0.1607595792663008</v>
      </c>
      <c r="AC511" s="2" t="inlineStr">
        <is>
          <t>M1 Gordon, M2 DDM, M3 Fund.KGV, M5 P/S</t>
        </is>
      </c>
      <c r="AD511" s="2" t="inlineStr">
        <is>
          <t>M4 KGV: getrimmt (weit vom Median); M6 P/B: Ausreißer (&gt;3x / &lt;0.3x Kurs); M7 EV/EBITDA: getrimmt (weit vom Median); M8 DCF: kein FCFF / keine Historie</t>
        </is>
      </c>
    </row>
    <row r="512">
      <c r="A512" s="2" t="inlineStr">
        <is>
          <t>EQT.ST</t>
        </is>
      </c>
      <c r="B512" s="2" t="inlineStr">
        <is>
          <t>EQT</t>
        </is>
      </c>
      <c r="C512" s="2" t="inlineStr">
        <is>
          <t>Financials</t>
        </is>
      </c>
      <c r="D512" s="3" t="n">
        <v>26.71434786422554</v>
      </c>
      <c r="E512" s="4" t="n">
        <v>30.57809330628804</v>
      </c>
      <c r="F512" s="4" t="n">
        <v>20.6648389307745</v>
      </c>
      <c r="G512" s="5" t="n">
        <v>0.01658374792703151</v>
      </c>
      <c r="H512" s="5" t="n">
        <v>0.3427004797806717</v>
      </c>
      <c r="I512" s="5" t="n">
        <v>0.13895</v>
      </c>
      <c r="J512" s="3" t="n">
        <v>5.458310183562315</v>
      </c>
      <c r="K512" s="3" t="n">
        <v>7.019690893565062</v>
      </c>
      <c r="L512" s="3" t="n">
        <v>5.299330275303219</v>
      </c>
      <c r="M512" s="3" t="n">
        <v>16.46815252606595</v>
      </c>
      <c r="N512" s="2" t="n"/>
      <c r="O512" s="3" t="n">
        <v>1.303267732487556</v>
      </c>
      <c r="P512" s="2" t="n"/>
      <c r="Q512" s="2" t="n"/>
      <c r="R512" s="2" t="n">
        <v>1</v>
      </c>
      <c r="S512" s="3" t="n">
        <v>16.46815252606595</v>
      </c>
      <c r="T512" s="5" t="n">
        <v>-0.3835465267666429</v>
      </c>
      <c r="U512" s="5" t="n">
        <v>0.3182520729684908</v>
      </c>
      <c r="V512" s="5" t="n">
        <v>-0.03264722689907607</v>
      </c>
      <c r="W512" s="5" t="n">
        <v>0.7143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0.7121201504216009</v>
      </c>
      <c r="AB512" s="2" t="n"/>
      <c r="AC512" s="2" t="inlineStr">
        <is>
          <t>M4 KGV</t>
        </is>
      </c>
      <c r="AD512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3">
      <c r="A513" s="2" t="inlineStr">
        <is>
          <t>AVY</t>
        </is>
      </c>
      <c r="B513" s="2" t="inlineStr">
        <is>
          <t>Avery Dennison</t>
        </is>
      </c>
      <c r="C513" s="2" t="inlineStr">
        <is>
          <t>Materials</t>
        </is>
      </c>
      <c r="D513" s="3" t="n">
        <v>148.622078714419</v>
      </c>
      <c r="E513" s="4" t="n">
        <v>18.76586433260394</v>
      </c>
      <c r="F513" s="4" t="n">
        <v>15.3331235517922</v>
      </c>
      <c r="G513" s="5" t="n">
        <v>0.02332089552238806</v>
      </c>
      <c r="H513" s="5" t="n">
        <v>0.3575821723832137</v>
      </c>
      <c r="I513" s="5" t="n">
        <v>0.3116</v>
      </c>
      <c r="J513" s="3" t="n">
        <v>66.4800739128431</v>
      </c>
      <c r="K513" s="2" t="n"/>
      <c r="L513" s="3" t="n">
        <v>64.54376108043017</v>
      </c>
      <c r="M513" s="3" t="n">
        <v>124.2082691803324</v>
      </c>
      <c r="N513" s="3" t="n">
        <v>143.0495415577561</v>
      </c>
      <c r="O513" s="3" t="n">
        <v>44.11473346293386</v>
      </c>
      <c r="P513" s="3" t="n">
        <v>123.8605094483493</v>
      </c>
      <c r="Q513" s="3" t="n">
        <v>100.9137725132133</v>
      </c>
      <c r="R513" s="2" t="n">
        <v>6</v>
      </c>
      <c r="S513" s="3" t="n">
        <v>112.3871409807813</v>
      </c>
      <c r="T513" s="5" t="n">
        <v>-0.2438058870328683</v>
      </c>
      <c r="U513" s="5" t="n">
        <v>0.1765391791044777</v>
      </c>
      <c r="V513" s="5" t="n">
        <v>-0.03363335396419531</v>
      </c>
      <c r="W513" s="5" t="n">
        <v>0.7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0.3633423384867775</v>
      </c>
      <c r="AB513" s="5" t="n">
        <v>1.216318652076957</v>
      </c>
      <c r="AC513" s="2" t="inlineStr">
        <is>
          <t>M1 Gordon, M3 Fund.KGV, M4 KGV, M5 P/S, M7 EV/EBITDA, M8 DCF</t>
        </is>
      </c>
      <c r="AD513" s="2" t="inlineStr">
        <is>
          <t>M6 P/B: Ausreißer (&gt;3x / &lt;0.3x Kurs)</t>
        </is>
      </c>
    </row>
    <row r="514">
      <c r="A514" s="2" t="inlineStr">
        <is>
          <t>SAF.PA</t>
        </is>
      </c>
      <c r="B514" s="2" t="inlineStr">
        <is>
          <t>Safran</t>
        </is>
      </c>
      <c r="C514" s="2" t="inlineStr">
        <is>
          <t>Industrials</t>
        </is>
      </c>
      <c r="D514" s="3" t="n">
        <v>325.5</v>
      </c>
      <c r="E514" s="4" t="n">
        <v>34.96240601503759</v>
      </c>
      <c r="F514" s="4" t="n">
        <v>25.0418518199387</v>
      </c>
      <c r="G514" s="5" t="n">
        <v>0.01029185867895545</v>
      </c>
      <c r="H514" s="5" t="n">
        <v>0.2577271999901525</v>
      </c>
      <c r="I514" s="5" t="n">
        <v>0.2749</v>
      </c>
      <c r="J514" s="3" t="n">
        <v>56.70501232539031</v>
      </c>
      <c r="K514" s="2" t="n"/>
      <c r="L514" s="3" t="n">
        <v>55.05341002465078</v>
      </c>
      <c r="M514" s="3" t="n">
        <v>260.7826210581866</v>
      </c>
      <c r="N514" s="3" t="n">
        <v>246.1223925078859</v>
      </c>
      <c r="O514" s="3" t="n">
        <v>207.3219973528895</v>
      </c>
      <c r="P514" s="3" t="n">
        <v>242.1877787462829</v>
      </c>
      <c r="Q514" s="3" t="n">
        <v>314.0538386473958</v>
      </c>
      <c r="R514" s="2" t="n">
        <v>5</v>
      </c>
      <c r="S514" s="3" t="n">
        <v>246.1223925078859</v>
      </c>
      <c r="T514" s="5" t="n">
        <v>-0.2438636174872936</v>
      </c>
      <c r="U514" s="5" t="n">
        <v>0.1762324116743472</v>
      </c>
      <c r="V514" s="5" t="n">
        <v>-0.03381560290647317</v>
      </c>
      <c r="W514" s="5" t="n">
        <v>0.75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0.6851717056947231</v>
      </c>
      <c r="AB514" s="5" t="n">
        <v>0.5148119478746604</v>
      </c>
      <c r="AC514" s="2" t="inlineStr">
        <is>
          <t>M4 KGV, M5 P/S, M6 P/B, M7 EV/EBITDA, M8 DCF</t>
        </is>
      </c>
      <c r="AD514" s="2" t="inlineStr">
        <is>
          <t>M1 Gordon: Ausreißer (&gt;3x / &lt;0.3x Kurs); M3 Fund.KGV: Ausreißer (&gt;3x / &lt;0.3x Kurs)</t>
        </is>
      </c>
    </row>
    <row r="515">
      <c r="A515" s="2" t="inlineStr">
        <is>
          <t>AXP</t>
        </is>
      </c>
      <c r="B515" s="2" t="inlineStr">
        <is>
          <t>American Express</t>
        </is>
      </c>
      <c r="C515" s="2" t="inlineStr">
        <is>
          <t>Financials</t>
        </is>
      </c>
      <c r="D515" s="3" t="n">
        <v>281.1185925683242</v>
      </c>
      <c r="E515" s="4" t="n">
        <v>19.68628640776699</v>
      </c>
      <c r="F515" s="4" t="n">
        <v>16.09334866458392</v>
      </c>
      <c r="G515" s="5" t="n">
        <v>0.01171285022963351</v>
      </c>
      <c r="H515" s="5" t="n">
        <v>0.1884989826015439</v>
      </c>
      <c r="I515" s="5" t="n">
        <v>0.34377</v>
      </c>
      <c r="J515" s="2" t="n"/>
      <c r="K515" s="2" t="n"/>
      <c r="L515" s="2" t="n"/>
      <c r="M515" s="3" t="n">
        <v>222.5232928076116</v>
      </c>
      <c r="N515" s="3" t="n">
        <v>217.2760005356694</v>
      </c>
      <c r="O515" s="3" t="n">
        <v>97.95133694246114</v>
      </c>
      <c r="P515" s="2" t="n"/>
      <c r="Q515" s="3" t="n">
        <v>182.382167180601</v>
      </c>
      <c r="R515" s="2" t="n">
        <v>3</v>
      </c>
      <c r="S515" s="3" t="n">
        <v>217.2760005356694</v>
      </c>
      <c r="T515" s="5" t="n">
        <v>-0.2271019908337734</v>
      </c>
      <c r="U515" s="5" t="n">
        <v>0.1588188515242117</v>
      </c>
      <c r="V515" s="5" t="n">
        <v>-0.03414156965478082</v>
      </c>
      <c r="W515" s="5" t="n">
        <v>0.7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0.4675389722377792</v>
      </c>
      <c r="AB515" s="5" t="n">
        <v>0.2200934786966398</v>
      </c>
      <c r="AC515" s="2" t="inlineStr">
        <is>
          <t>M4 KGV, M5 P/S, M8 DCF</t>
        </is>
      </c>
      <c r="AD515" s="2" t="inlineStr">
        <is>
          <t>M1 Gordon: Dividende zu gering (DDM-Gate); M2 DDM: Dividende zu gering (DDM-Gate); M3 Fund.KGV: Dividende zu gering (DDM-Gate); M6 P/B: getrimmt (weit vom Median)</t>
        </is>
      </c>
    </row>
    <row r="516">
      <c r="A516" s="2" t="inlineStr">
        <is>
          <t>RBLX</t>
        </is>
      </c>
      <c r="B516" s="2" t="inlineStr">
        <is>
          <t>Roblox</t>
        </is>
      </c>
      <c r="C516" s="2" t="inlineStr">
        <is>
          <t>Communication Services</t>
        </is>
      </c>
      <c r="D516" s="3" t="n">
        <v>43.5329596234399</v>
      </c>
      <c r="E516" s="2" t="n"/>
      <c r="F516" s="2" t="n"/>
      <c r="G516" s="5" t="n">
        <v>0</v>
      </c>
      <c r="H516" s="2" t="n"/>
      <c r="I516" s="5" t="n">
        <v>-4.32275</v>
      </c>
      <c r="J516" s="2" t="n"/>
      <c r="K516" s="2" t="n"/>
      <c r="L516" s="2" t="n"/>
      <c r="M516" s="2" t="n"/>
      <c r="N516" s="2" t="n"/>
      <c r="O516" s="3" t="n">
        <v>0.5050104845043336</v>
      </c>
      <c r="P516" s="2" t="n"/>
      <c r="Q516" s="2" t="n"/>
      <c r="R516" s="2" t="n">
        <v>0</v>
      </c>
      <c r="S516" s="2" t="n"/>
      <c r="T516" s="2" t="n"/>
      <c r="U516" s="5" t="n">
        <v>-0.03455175159235668</v>
      </c>
      <c r="V516" s="5" t="n">
        <v>-0.03455175159235668</v>
      </c>
      <c r="W516" s="5" t="n">
        <v>0.6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1.235374060550489</v>
      </c>
      <c r="AB516" s="2" t="n"/>
      <c r="AC516" s="2" t="inlineStr"/>
      <c r="AD5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17">
      <c r="A517" s="2" t="inlineStr">
        <is>
          <t>CRWD</t>
        </is>
      </c>
      <c r="B517" s="2" t="inlineStr">
        <is>
          <t>CrowdStrike</t>
        </is>
      </c>
      <c r="C517" s="2" t="inlineStr">
        <is>
          <t>Information Technology</t>
        </is>
      </c>
      <c r="D517" s="3" t="n">
        <v>210.1175831824829</v>
      </c>
      <c r="E517" s="4" t="n">
        <v>4849.8</v>
      </c>
      <c r="F517" s="4" t="n">
        <v>150.9984992932356</v>
      </c>
      <c r="G517" s="5" t="n">
        <v>0</v>
      </c>
      <c r="H517" s="5" t="n">
        <v>0</v>
      </c>
      <c r="I517" s="5" t="n">
        <v>0.01461</v>
      </c>
      <c r="J517" s="2" t="n"/>
      <c r="K517" s="2" t="n"/>
      <c r="L517" s="2" t="n"/>
      <c r="M517" s="3" t="n">
        <v>51.46972256477231</v>
      </c>
      <c r="N517" s="3" t="n">
        <v>3.31576079112716</v>
      </c>
      <c r="O517" s="3" t="n">
        <v>49.36994982871266</v>
      </c>
      <c r="P517" s="3" t="n">
        <v>8.039557961141353</v>
      </c>
      <c r="Q517" s="3" t="n">
        <v>30.06232972924879</v>
      </c>
      <c r="R517" s="2" t="n">
        <v>0</v>
      </c>
      <c r="S517" s="2" t="n"/>
      <c r="T517" s="2" t="n"/>
      <c r="U517" s="5" t="n">
        <v>-0.03464060373623656</v>
      </c>
      <c r="V517" s="5" t="n">
        <v>-0.03464060373623656</v>
      </c>
      <c r="W517" s="5" t="n">
        <v>0.5714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0.9980501742802973</v>
      </c>
      <c r="AB517" s="2" t="n"/>
      <c r="AC517" s="2" t="inlineStr"/>
      <c r="AD51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18">
      <c r="A518" s="2" t="inlineStr">
        <is>
          <t>PG</t>
        </is>
      </c>
      <c r="B518" s="2" t="inlineStr">
        <is>
          <t>Procter &amp; Gamble</t>
        </is>
      </c>
      <c r="C518" s="2" t="inlineStr">
        <is>
          <t>Consumer Staples</t>
        </is>
      </c>
      <c r="D518" s="3" t="n">
        <v>127.0895539006754</v>
      </c>
      <c r="E518" s="4" t="n">
        <v>22.08885542168674</v>
      </c>
      <c r="F518" s="4" t="n">
        <v>19.82080596772886</v>
      </c>
      <c r="G518" s="5" t="n">
        <v>0.0296584168541624</v>
      </c>
      <c r="H518" s="5" t="n">
        <v>0.5878537257763723</v>
      </c>
      <c r="I518" s="5" t="n">
        <v>0.30290002</v>
      </c>
      <c r="J518" s="3" t="n">
        <v>121.8949204526733</v>
      </c>
      <c r="K518" s="2" t="n"/>
      <c r="L518" s="3" t="n">
        <v>118.3445829637605</v>
      </c>
      <c r="M518" s="3" t="n">
        <v>96.83278088152163</v>
      </c>
      <c r="N518" s="3" t="n">
        <v>105.974191811969</v>
      </c>
      <c r="O518" s="3" t="n">
        <v>79.07411287372534</v>
      </c>
      <c r="P518" s="3" t="n">
        <v>97.24393709761229</v>
      </c>
      <c r="Q518" s="3" t="n">
        <v>143.9101564871073</v>
      </c>
      <c r="R518" s="2" t="n">
        <v>7</v>
      </c>
      <c r="S518" s="3" t="n">
        <v>105.974191811969</v>
      </c>
      <c r="T518" s="5" t="n">
        <v>-0.1661455362823026</v>
      </c>
      <c r="U518" s="5" t="n">
        <v>0.09503443103565834</v>
      </c>
      <c r="V518" s="5" t="n">
        <v>-0.03555555262332211</v>
      </c>
      <c r="W518" s="5" t="n">
        <v>0.85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0.2680404467180019</v>
      </c>
      <c r="AB518" s="5" t="n">
        <v>0.8199401960654258</v>
      </c>
      <c r="AC518" s="2" t="inlineStr">
        <is>
          <t>M1 Gordon, M3 Fund.KGV, M4 KGV, M5 P/S, M6 P/B, M7 EV/EBITDA, M8 DCF</t>
        </is>
      </c>
      <c r="AD518" s="2" t="inlineStr"/>
    </row>
    <row r="519">
      <c r="A519" s="2" t="inlineStr">
        <is>
          <t>ABT</t>
        </is>
      </c>
      <c r="B519" s="2" t="inlineStr">
        <is>
          <t>Abbott Laboratories</t>
        </is>
      </c>
      <c r="C519" s="2" t="inlineStr">
        <is>
          <t>Health Care</t>
        </is>
      </c>
      <c r="D519" s="3" t="n">
        <v>88.40899423526221</v>
      </c>
      <c r="E519" s="4" t="n">
        <v>33.01941747572815</v>
      </c>
      <c r="F519" s="4" t="n">
        <v>16.82150541179962</v>
      </c>
      <c r="G519" s="5" t="n">
        <v>0.02469861805351367</v>
      </c>
      <c r="H519" s="5" t="n">
        <v>0.415467937251152</v>
      </c>
      <c r="I519" s="5" t="n">
        <v>0.10576</v>
      </c>
      <c r="J519" s="3" t="n">
        <v>53.16991443369726</v>
      </c>
      <c r="K519" s="3" t="n">
        <v>61.22391401666489</v>
      </c>
      <c r="L519" s="3" t="n">
        <v>51.62127614922064</v>
      </c>
      <c r="M519" s="3" t="n">
        <v>89.32417021476461</v>
      </c>
      <c r="N519" s="3" t="n">
        <v>71.27398598484321</v>
      </c>
      <c r="O519" s="3" t="n">
        <v>80.61027690107733</v>
      </c>
      <c r="P519" s="3" t="n">
        <v>79.27050004205414</v>
      </c>
      <c r="Q519" s="3" t="n">
        <v>48.46156184948371</v>
      </c>
      <c r="R519" s="2" t="n">
        <v>8</v>
      </c>
      <c r="S519" s="3" t="n">
        <v>66.24895000075404</v>
      </c>
      <c r="T519" s="5" t="n">
        <v>-0.2506537307226776</v>
      </c>
      <c r="U519" s="5" t="n">
        <v>0.1787082230716455</v>
      </c>
      <c r="V519" s="5" t="n">
        <v>-0.03597275382551607</v>
      </c>
      <c r="W519" s="5" t="n">
        <v>0.75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0.5811174241731034</v>
      </c>
      <c r="AB519" s="5" t="n">
        <v>0.843196273619816</v>
      </c>
      <c r="AC519" s="2" t="inlineStr">
        <is>
          <t>M1 Gordon, M2 DDM, M3 Fund.KGV, M4 KGV, M5 P/S, M6 P/B, M7 EV/EBITDA, M8 DCF</t>
        </is>
      </c>
      <c r="AD519" s="2" t="inlineStr"/>
    </row>
    <row r="520">
      <c r="A520" s="2" t="inlineStr">
        <is>
          <t>CME</t>
        </is>
      </c>
      <c r="B520" s="2" t="inlineStr">
        <is>
          <t>CME Group</t>
        </is>
      </c>
      <c r="C520" s="2" t="inlineStr">
        <is>
          <t>Financials</t>
        </is>
      </c>
      <c r="D520" s="3" t="n">
        <v>238.3654829381386</v>
      </c>
      <c r="E520" s="4" t="n">
        <v>23.81731601731601</v>
      </c>
      <c r="F520" s="4" t="n">
        <v>21.28123740466224</v>
      </c>
      <c r="G520" s="5" t="n">
        <v>0.01890290450398052</v>
      </c>
      <c r="H520" s="5" t="n">
        <v>0.4022771983868684</v>
      </c>
      <c r="I520" s="5" t="n">
        <v>0.15802</v>
      </c>
      <c r="J520" s="3" t="n">
        <v>173.4943536394608</v>
      </c>
      <c r="K520" s="2" t="n"/>
      <c r="L520" s="3" t="n">
        <v>168.4411200383115</v>
      </c>
      <c r="M520" s="3" t="n">
        <v>228.5211795210131</v>
      </c>
      <c r="N520" s="3" t="n">
        <v>250.3309255534337</v>
      </c>
      <c r="O520" s="3" t="n">
        <v>257.2429338087593</v>
      </c>
      <c r="P520" s="3" t="n">
        <v>197.2342655176995</v>
      </c>
      <c r="Q520" s="3" t="n">
        <v>559.3257554836508</v>
      </c>
      <c r="R520" s="2" t="n">
        <v>6</v>
      </c>
      <c r="S520" s="3" t="n">
        <v>212.8777225193563</v>
      </c>
      <c r="T520" s="5" t="n">
        <v>-0.1069272283244003</v>
      </c>
      <c r="U520" s="5" t="n">
        <v>0.03093533025555284</v>
      </c>
      <c r="V520" s="5" t="n">
        <v>-0.03799594903442371</v>
      </c>
      <c r="W520" s="5" t="n">
        <v>0.8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0.2601540256829041</v>
      </c>
      <c r="AB520" s="5" t="n">
        <v>0.5271979535059497</v>
      </c>
      <c r="AC520" s="2" t="inlineStr">
        <is>
          <t>M1 Gordon, M3 Fund.KGV, M4 KGV, M5 P/S, M6 P/B, M7 EV/EBITDA</t>
        </is>
      </c>
      <c r="AD520" s="2" t="inlineStr">
        <is>
          <t>M8 DCF: getrimmt (weit vom Median)</t>
        </is>
      </c>
    </row>
    <row r="521">
      <c r="A521" s="2" t="inlineStr">
        <is>
          <t>TFC</t>
        </is>
      </c>
      <c r="B521" s="2" t="inlineStr">
        <is>
          <t>Truist Financial</t>
        </is>
      </c>
      <c r="C521" s="2" t="inlineStr">
        <is>
          <t>Financials</t>
        </is>
      </c>
      <c r="D521" s="3" t="n">
        <v>43.72358962179095</v>
      </c>
      <c r="E521" s="4" t="n">
        <v>11.6</v>
      </c>
      <c r="F521" s="4" t="n">
        <v>10.14583379411156</v>
      </c>
      <c r="G521" s="5" t="n">
        <v>0.04122076892588189</v>
      </c>
      <c r="H521" s="5" t="n">
        <v>0.418219070387476</v>
      </c>
      <c r="I521" s="5" t="n">
        <v>0.09059</v>
      </c>
      <c r="J521" s="3" t="n">
        <v>33.09072342143013</v>
      </c>
      <c r="K521" s="3" t="n">
        <v>36.52020580509265</v>
      </c>
      <c r="L521" s="3" t="n">
        <v>32.12691594313605</v>
      </c>
      <c r="M521" s="3" t="n">
        <v>48.47373037470099</v>
      </c>
      <c r="N521" s="3" t="n">
        <v>48.79498289028491</v>
      </c>
      <c r="O521" s="3" t="n">
        <v>66.5596601356259</v>
      </c>
      <c r="P521" s="2" t="n"/>
      <c r="Q521" s="2" t="n"/>
      <c r="R521" s="2" t="n">
        <v>5</v>
      </c>
      <c r="S521" s="3" t="n">
        <v>36.52020580509265</v>
      </c>
      <c r="T521" s="5" t="n">
        <v>-0.1647482258206056</v>
      </c>
      <c r="U521" s="5" t="n">
        <v>0.08832084819659136</v>
      </c>
      <c r="V521" s="5" t="n">
        <v>-0.0382136888120071</v>
      </c>
      <c r="W521" s="5" t="n">
        <v>0.6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-0.001241539508991126</v>
      </c>
      <c r="AB521" s="5" t="n">
        <v>0.518819390465334</v>
      </c>
      <c r="AC521" s="2" t="inlineStr">
        <is>
          <t>M1 Gordon, M2 DDM, M3 Fund.KGV, M4 KGV, M5 P/S</t>
        </is>
      </c>
      <c r="AD521" s="2" t="inlineStr">
        <is>
          <t>M6 P/B: getrimmt (weit vom Median); M8 DCF: kein FCFF / keine Historie</t>
        </is>
      </c>
    </row>
    <row r="522">
      <c r="A522" s="2" t="inlineStr">
        <is>
          <t>CVS</t>
        </is>
      </c>
      <c r="B522" s="2" t="inlineStr">
        <is>
          <t>CVS Health</t>
        </is>
      </c>
      <c r="C522" s="2" t="inlineStr">
        <is>
          <t>Health Care</t>
        </is>
      </c>
      <c r="D522" s="3" t="n">
        <v>81.87558429177619</v>
      </c>
      <c r="E522" s="4" t="n">
        <v>24.93139841688654</v>
      </c>
      <c r="F522" s="4" t="n">
        <v>11.08440405931546</v>
      </c>
      <c r="G522" s="5" t="n">
        <v>0.02815112710339719</v>
      </c>
      <c r="H522" s="5" t="n">
        <v>0.3120384675392013</v>
      </c>
      <c r="I522" s="5" t="n">
        <v>0.06205</v>
      </c>
      <c r="J522" s="3" t="n">
        <v>56.52468284439485</v>
      </c>
      <c r="K522" s="3" t="n">
        <v>59.82091260464076</v>
      </c>
      <c r="L522" s="3" t="n">
        <v>54.87833285863577</v>
      </c>
      <c r="M522" s="3" t="n">
        <v>81.87558429177619</v>
      </c>
      <c r="N522" s="3" t="n">
        <v>49.0591799339748</v>
      </c>
      <c r="O522" s="3" t="n">
        <v>130.5769137161837</v>
      </c>
      <c r="P522" s="3" t="n">
        <v>81.87558429177619</v>
      </c>
      <c r="Q522" s="3" t="n">
        <v>30.74741451948777</v>
      </c>
      <c r="R522" s="2" t="n">
        <v>7</v>
      </c>
      <c r="S522" s="3" t="n">
        <v>56.52468284439485</v>
      </c>
      <c r="T522" s="5" t="n">
        <v>-0.3096271210357355</v>
      </c>
      <c r="U522" s="5" t="n">
        <v>0.2306064133770771</v>
      </c>
      <c r="V522" s="5" t="n">
        <v>-0.03951035382932921</v>
      </c>
      <c r="W522" s="5" t="n">
        <v>0.65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0.4429157700403334</v>
      </c>
      <c r="AB522" s="5" t="n">
        <v>1.66284452111846</v>
      </c>
      <c r="AC522" s="2" t="inlineStr">
        <is>
          <t>M1 Gordon, M2 DDM, M3 Fund.KGV, M4 KGV, M5 P/S, M7 EV/EBITDA, M8 DCF</t>
        </is>
      </c>
      <c r="AD522" s="2" t="inlineStr">
        <is>
          <t>M6 P/B: getrimmt (weit vom Median)</t>
        </is>
      </c>
    </row>
    <row r="523">
      <c r="A523" s="2" t="inlineStr">
        <is>
          <t>BAS.DE</t>
        </is>
      </c>
      <c r="B523" s="2" t="inlineStr">
        <is>
          <t>BASF</t>
        </is>
      </c>
      <c r="C523" s="2" t="inlineStr">
        <is>
          <t>Materials</t>
        </is>
      </c>
      <c r="D523" s="3" t="n">
        <v>52.19</v>
      </c>
      <c r="E523" s="4" t="n">
        <v>22.0210970464135</v>
      </c>
      <c r="F523" s="4" t="n">
        <v>17.53490012935307</v>
      </c>
      <c r="G523" s="5" t="n">
        <v>0.04311170722360606</v>
      </c>
      <c r="H523" s="5" t="n">
        <v>0.7559594805718414</v>
      </c>
      <c r="I523" s="5" t="n">
        <v>0.061160002</v>
      </c>
      <c r="J523" s="3" t="n">
        <v>45.93657086223985</v>
      </c>
      <c r="K523" s="3" t="n">
        <v>45.93657086223984</v>
      </c>
      <c r="L523" s="3" t="n">
        <v>44.5986124876115</v>
      </c>
      <c r="M523" s="3" t="n">
        <v>49.35779663937686</v>
      </c>
      <c r="N523" s="3" t="n">
        <v>69.5996146585364</v>
      </c>
      <c r="O523" s="3" t="n">
        <v>133.6921295518586</v>
      </c>
      <c r="P523" s="3" t="n">
        <v>63.23842908788672</v>
      </c>
      <c r="Q523" s="3" t="n">
        <v>-1.449562076293947</v>
      </c>
      <c r="R523" s="2" t="n">
        <v>6</v>
      </c>
      <c r="S523" s="3" t="n">
        <v>47.64718375080835</v>
      </c>
      <c r="T523" s="5" t="n">
        <v>-0.08704380626924024</v>
      </c>
      <c r="U523" s="5" t="n">
        <v>0.006444146388197014</v>
      </c>
      <c r="V523" s="5" t="n">
        <v>-0.04029982994052161</v>
      </c>
      <c r="W523" s="5" t="n">
        <v>0.75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0.4355376224296865</v>
      </c>
      <c r="AB523" s="5" t="n">
        <v>0.5605780264547382</v>
      </c>
      <c r="AC523" s="2" t="inlineStr">
        <is>
          <t>M1 Gordon, M2 DDM, M3 Fund.KGV, M4 KGV, M5 P/S, M7 EV/EBITDA</t>
        </is>
      </c>
      <c r="AD523" s="2" t="inlineStr">
        <is>
          <t>M6 P/B: getrimmt (weit vom Median)</t>
        </is>
      </c>
    </row>
    <row r="524">
      <c r="A524" s="2" t="inlineStr">
        <is>
          <t>TRV</t>
        </is>
      </c>
      <c r="B524" s="2" t="inlineStr">
        <is>
          <t>Travelers Companies (The)</t>
        </is>
      </c>
      <c r="C524" s="2" t="inlineStr">
        <is>
          <t>Financials</t>
        </is>
      </c>
      <c r="D524" s="3" t="n">
        <v>327.5110021670299</v>
      </c>
      <c r="E524" s="4" t="n">
        <v>10.1632159182576</v>
      </c>
      <c r="F524" s="4" t="n">
        <v>12.51198332662444</v>
      </c>
      <c r="G524" s="5" t="n">
        <v>0.01322856311347461</v>
      </c>
      <c r="H524" s="5" t="n">
        <v>0.1655155611109934</v>
      </c>
      <c r="I524" s="5" t="n">
        <v>0.26511</v>
      </c>
      <c r="J524" s="2" t="n"/>
      <c r="K524" s="2" t="n"/>
      <c r="L524" s="2" t="n"/>
      <c r="M524" s="3" t="n">
        <v>317.4591504150973</v>
      </c>
      <c r="N524" s="3" t="n">
        <v>326.8736569218826</v>
      </c>
      <c r="O524" s="3" t="n">
        <v>263.4046234989493</v>
      </c>
      <c r="P524" s="3" t="n">
        <v>314.4052998591117</v>
      </c>
      <c r="Q524" s="2" t="n"/>
      <c r="R524" s="2" t="n">
        <v>4</v>
      </c>
      <c r="S524" s="3" t="n">
        <v>315.9322251371045</v>
      </c>
      <c r="T524" s="5" t="n">
        <v>-0.03535385667447055</v>
      </c>
      <c r="U524" s="5" t="n">
        <v>-0.0466615339841786</v>
      </c>
      <c r="V524" s="5" t="n">
        <v>-0.04100769532932458</v>
      </c>
      <c r="W524" s="5" t="n">
        <v>0.85</v>
      </c>
      <c r="X524" s="7" t="inlineStr">
        <is>
          <t>HOLD</t>
        </is>
      </c>
      <c r="Y524" s="6" t="inlineStr">
        <is>
          <t>Hoch</t>
        </is>
      </c>
      <c r="Z524" s="2" t="n"/>
      <c r="AA524" s="5" t="n">
        <v>-0.501053431548805</v>
      </c>
      <c r="AB524" s="5" t="n">
        <v>0.2409564136720113</v>
      </c>
      <c r="AC524" s="2" t="inlineStr">
        <is>
          <t>M4 KGV, M5 P/S, M6 P/B, M7 EV/EBITDA</t>
        </is>
      </c>
      <c r="AD524" s="2" t="inlineStr">
        <is>
          <t>M1 Gordon: Dividende zu gering (DDM-Gate); M2 DDM: Dividende zu gering (DDM-Gate); M3 Fund.KGV: Dividende zu gering (DDM-Gate); M8 DCF: kein FCFF / keine Historie</t>
        </is>
      </c>
    </row>
    <row r="525">
      <c r="A525" s="2" t="inlineStr">
        <is>
          <t>CTVA</t>
        </is>
      </c>
      <c r="B525" s="2" t="inlineStr">
        <is>
          <t>Corteva</t>
        </is>
      </c>
      <c r="C525" s="2" t="inlineStr">
        <is>
          <t>Materials</t>
        </is>
      </c>
      <c r="D525" s="3" t="n">
        <v>72.2574343749732</v>
      </c>
      <c r="E525" s="4" t="n">
        <v>50.53939393939394</v>
      </c>
      <c r="F525" s="4" t="n">
        <v>20.26232408055361</v>
      </c>
      <c r="G525" s="5" t="n">
        <v>0.008634128792421153</v>
      </c>
      <c r="H525" s="5" t="n">
        <v>0.1749475157452764</v>
      </c>
      <c r="I525" s="5" t="n">
        <v>0.04256</v>
      </c>
      <c r="J525" s="2" t="n"/>
      <c r="K525" s="2" t="n"/>
      <c r="L525" s="2" t="n"/>
      <c r="M525" s="3" t="n">
        <v>59.13778362967553</v>
      </c>
      <c r="N525" s="3" t="n">
        <v>40.37954192775322</v>
      </c>
      <c r="O525" s="3" t="n">
        <v>104.3295086971849</v>
      </c>
      <c r="P525" s="3" t="n">
        <v>58.65216007499678</v>
      </c>
      <c r="Q525" s="3" t="n">
        <v>176.7158116303628</v>
      </c>
      <c r="R525" s="2" t="n">
        <v>3</v>
      </c>
      <c r="S525" s="3" t="n">
        <v>58.65216007499678</v>
      </c>
      <c r="T525" s="5" t="n">
        <v>-0.1882889202704474</v>
      </c>
      <c r="U525" s="5" t="n">
        <v>0.1044489746972059</v>
      </c>
      <c r="V525" s="5" t="n">
        <v>-0.04191997278662074</v>
      </c>
      <c r="W525" s="5" t="n">
        <v>0.8571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0.7246131503229161</v>
      </c>
      <c r="AB525" s="5" t="n">
        <v>0.4645481549910699</v>
      </c>
      <c r="AC525" s="2" t="inlineStr">
        <is>
          <t>M4 KGV, M5 P/S, M7 EV/EBITDA</t>
        </is>
      </c>
      <c r="AD52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6">
      <c r="A526" s="2" t="inlineStr">
        <is>
          <t>EQNR.OL</t>
        </is>
      </c>
      <c r="B526" s="2" t="inlineStr">
        <is>
          <t>Equinor</t>
        </is>
      </c>
      <c r="C526" s="2" t="inlineStr">
        <is>
          <t>Energy</t>
        </is>
      </c>
      <c r="D526" s="3" t="n">
        <v>39.2841553906591</v>
      </c>
      <c r="E526" s="4" t="n">
        <v>12.36220472440945</v>
      </c>
      <c r="F526" s="4" t="n">
        <v>11.08710865860815</v>
      </c>
      <c r="G526" s="5" t="n">
        <v>0.03441849492804907</v>
      </c>
      <c r="H526" s="5" t="n">
        <v>0.3816015931330335</v>
      </c>
      <c r="I526" s="5" t="n">
        <v>0.21270001</v>
      </c>
      <c r="J526" s="2" t="n"/>
      <c r="K526" s="2" t="n"/>
      <c r="L526" s="2" t="n"/>
      <c r="M526" s="3" t="n">
        <v>43.54776889547301</v>
      </c>
      <c r="N526" s="2" t="n"/>
      <c r="O526" s="3" t="n">
        <v>39.73302564872118</v>
      </c>
      <c r="P526" s="2" t="n"/>
      <c r="Q526" s="2" t="n"/>
      <c r="R526" s="2" t="n">
        <v>2</v>
      </c>
      <c r="S526" s="3" t="n">
        <v>41.6403972720971</v>
      </c>
      <c r="T526" s="5" t="n">
        <v>0.05997944611527162</v>
      </c>
      <c r="U526" s="5" t="n">
        <v>-0.1460007077140836</v>
      </c>
      <c r="V526" s="5" t="n">
        <v>-0.04301063079940598</v>
      </c>
      <c r="W526" s="5" t="n">
        <v>0.65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-11.1641683827403</v>
      </c>
      <c r="AB526" s="5" t="n">
        <v>0.0960093822322492</v>
      </c>
      <c r="AC526" s="2" t="inlineStr">
        <is>
          <t>M4 KGV, M6 P/B</t>
        </is>
      </c>
      <c r="AD526" s="2" t="inlineStr">
        <is>
          <t>M5 P/S: Währungs-Mismatch (Kurs vs. Bilanz); M7 EV/EBITDA: Währungs-Mismatch (Kurs vs. Bilanz); M8 DCF: Währungs-Mismatch (Kurs vs. Bilanz)</t>
        </is>
      </c>
    </row>
    <row r="527">
      <c r="A527" s="2" t="inlineStr">
        <is>
          <t>GOOGL</t>
        </is>
      </c>
      <c r="B527" s="2" t="inlineStr">
        <is>
          <t>Alphabet Inc. (Class A)</t>
        </is>
      </c>
      <c r="C527" s="2" t="inlineStr">
        <is>
          <t>Communication Services</t>
        </is>
      </c>
      <c r="D527" s="3" t="n">
        <v>298.9251674142973</v>
      </c>
      <c r="E527" s="4" t="n">
        <v>17.30090270812437</v>
      </c>
      <c r="F527" s="4" t="n">
        <v>23.22029665817001</v>
      </c>
      <c r="G527" s="5" t="n">
        <v>0.002550872514348658</v>
      </c>
      <c r="H527" s="5" t="n">
        <v>0.05923201652034788</v>
      </c>
      <c r="I527" s="5" t="n">
        <v>0.48676</v>
      </c>
      <c r="J527" s="2" t="n"/>
      <c r="K527" s="2" t="n"/>
      <c r="L527" s="2" t="n"/>
      <c r="M527" s="3" t="n">
        <v>182.5565128959848</v>
      </c>
      <c r="N527" s="3" t="n">
        <v>704.0912452819661</v>
      </c>
      <c r="O527" s="3" t="n">
        <v>120.6714254428759</v>
      </c>
      <c r="P527" s="3" t="n">
        <v>253.4194845748439</v>
      </c>
      <c r="Q527" s="3" t="n">
        <v>218.7683451513794</v>
      </c>
      <c r="R527" s="2" t="n">
        <v>4</v>
      </c>
      <c r="S527" s="3" t="n">
        <v>200.6624290236821</v>
      </c>
      <c r="T527" s="5" t="n">
        <v>-0.328720191881426</v>
      </c>
      <c r="U527" s="5" t="n">
        <v>0.2408449185460027</v>
      </c>
      <c r="V527" s="5" t="n">
        <v>-0.04393763666771167</v>
      </c>
      <c r="W527" s="5" t="n">
        <v>0.75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0.445559211509568</v>
      </c>
      <c r="AB527" s="5" t="n">
        <v>1.10007865279431</v>
      </c>
      <c r="AC527" s="2" t="inlineStr">
        <is>
          <t>M4 KGV, M6 P/B, M7 EV/EBITDA, M8 DCF</t>
        </is>
      </c>
      <c r="AD527" s="2" t="inlineStr">
        <is>
          <t>M1 Gordon: Dividende zu gering (DDM-Gate); M2 DDM: Dividende zu gering (DDM-Gate); M3 Fund.KGV: Dividende zu gering (DDM-Gate); M5 P/S: getrimmt (weit vom Median)</t>
        </is>
      </c>
    </row>
    <row r="528">
      <c r="A528" s="2" t="inlineStr">
        <is>
          <t>STX</t>
        </is>
      </c>
      <c r="B528" s="2" t="inlineStr">
        <is>
          <t>Seagate Technology</t>
        </is>
      </c>
      <c r="C528" s="2" t="inlineStr">
        <is>
          <t>Information Technology</t>
        </is>
      </c>
      <c r="D528" s="3" t="n">
        <v>668.7733592151104</v>
      </c>
      <c r="E528" s="4" t="n">
        <v>57.81348314606741</v>
      </c>
      <c r="F528" s="4" t="n">
        <v>13.93878428213843</v>
      </c>
      <c r="G528" s="5" t="n">
        <v>0.003835140772988171</v>
      </c>
      <c r="H528" s="5" t="n">
        <v>0.05345719992631575</v>
      </c>
      <c r="I528" s="5" t="n">
        <v>3.7152898</v>
      </c>
      <c r="J528" s="2" t="n"/>
      <c r="K528" s="2" t="n"/>
      <c r="L528" s="2" t="n"/>
      <c r="M528" s="3" t="n">
        <v>622.5465294605592</v>
      </c>
      <c r="N528" s="3" t="n">
        <v>319.2018122430414</v>
      </c>
      <c r="O528" s="3" t="n">
        <v>163.0824075871457</v>
      </c>
      <c r="P528" s="3" t="n">
        <v>288.5920619281589</v>
      </c>
      <c r="Q528" s="3" t="n">
        <v>177.4158860596788</v>
      </c>
      <c r="R528" s="2" t="n">
        <v>2</v>
      </c>
      <c r="S528" s="3" t="n">
        <v>303.8969370856002</v>
      </c>
      <c r="T528" s="5" t="n">
        <v>-0.5455905458879799</v>
      </c>
      <c r="U528" s="5" t="n">
        <v>0.457612624868815</v>
      </c>
      <c r="V528" s="5" t="n">
        <v>-0.04398896050958245</v>
      </c>
      <c r="W528" s="5" t="n">
        <v>0.7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0.8826128052362181</v>
      </c>
      <c r="AB528" s="5" t="n">
        <v>0.1060658082913672</v>
      </c>
      <c r="AC528" s="2" t="inlineStr">
        <is>
          <t>M5 P/S, M7 EV/EBITDA</t>
        </is>
      </c>
      <c r="AD52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29">
      <c r="A529" s="2" t="inlineStr">
        <is>
          <t>SHW</t>
        </is>
      </c>
      <c r="B529" s="2" t="inlineStr">
        <is>
          <t>Sherwin-Williams</t>
        </is>
      </c>
      <c r="C529" s="2" t="inlineStr">
        <is>
          <t>Materials</t>
        </is>
      </c>
      <c r="D529" s="3" t="n">
        <v>280.0701275773935</v>
      </c>
      <c r="E529" s="4" t="n">
        <v>29.92777777777778</v>
      </c>
      <c r="F529" s="4" t="n">
        <v>23.76512800905843</v>
      </c>
      <c r="G529" s="5" t="n">
        <v>0.009900377451890353</v>
      </c>
      <c r="H529" s="5" t="n">
        <v>0.2352837374821699</v>
      </c>
      <c r="I529" s="5" t="n">
        <v>0.65124</v>
      </c>
      <c r="J529" s="2" t="n"/>
      <c r="K529" s="2" t="n"/>
      <c r="L529" s="2" t="n"/>
      <c r="M529" s="3" t="n">
        <v>196.6603907774152</v>
      </c>
      <c r="N529" s="3" t="n">
        <v>388.7250682622433</v>
      </c>
      <c r="O529" s="3" t="n">
        <v>32.81761896454321</v>
      </c>
      <c r="P529" s="3" t="n">
        <v>157.9225075944785</v>
      </c>
      <c r="Q529" s="3" t="n">
        <v>258.3517990553959</v>
      </c>
      <c r="R529" s="2" t="n">
        <v>3</v>
      </c>
      <c r="S529" s="3" t="n">
        <v>196.6603907774152</v>
      </c>
      <c r="T529" s="5" t="n">
        <v>-0.2978173271154353</v>
      </c>
      <c r="U529" s="5" t="n">
        <v>0.2097023699028524</v>
      </c>
      <c r="V529" s="5" t="n">
        <v>-0.04405747860629144</v>
      </c>
      <c r="W529" s="5" t="n">
        <v>0.75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0.6571187901474608</v>
      </c>
      <c r="AB529" s="5" t="n">
        <v>0.6359403291569108</v>
      </c>
      <c r="AC529" s="2" t="inlineStr">
        <is>
          <t>M4 KGV, M7 EV/EBITDA, M8 DCF</t>
        </is>
      </c>
      <c r="AD52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0">
      <c r="A530" s="2" t="inlineStr">
        <is>
          <t>ANET</t>
        </is>
      </c>
      <c r="B530" s="2" t="inlineStr">
        <is>
          <t>Arista Networks</t>
        </is>
      </c>
      <c r="C530" s="2" t="inlineStr">
        <is>
          <t>Information Technology</t>
        </is>
      </c>
      <c r="D530" s="3" t="n">
        <v>167.0958585546208</v>
      </c>
      <c r="E530" s="4" t="n">
        <v>59.51851851851852</v>
      </c>
      <c r="F530" s="4" t="n">
        <v>37.37006519026099</v>
      </c>
      <c r="G530" s="5" t="n">
        <v>0</v>
      </c>
      <c r="H530" s="5" t="n">
        <v>0</v>
      </c>
      <c r="I530" s="5" t="n">
        <v>0.31476</v>
      </c>
      <c r="J530" s="2" t="n"/>
      <c r="K530" s="2" t="n"/>
      <c r="L530" s="2" t="n"/>
      <c r="M530" s="3" t="n">
        <v>107.4944767658715</v>
      </c>
      <c r="N530" s="3" t="n">
        <v>110.365233184401</v>
      </c>
      <c r="O530" s="3" t="n">
        <v>160.2584683865613</v>
      </c>
      <c r="P530" s="3" t="n">
        <v>123.6483462641506</v>
      </c>
      <c r="Q530" s="3" t="n">
        <v>67.10982414735616</v>
      </c>
      <c r="R530" s="2" t="n">
        <v>5</v>
      </c>
      <c r="S530" s="3" t="n">
        <v>110.365233184401</v>
      </c>
      <c r="T530" s="5" t="n">
        <v>-0.3395094639743902</v>
      </c>
      <c r="U530" s="5" t="n">
        <v>0.249927763949388</v>
      </c>
      <c r="V530" s="5" t="n">
        <v>-0.0447908500125011</v>
      </c>
      <c r="W530" s="5" t="n">
        <v>0.8333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0.8643399800881236</v>
      </c>
      <c r="AB530" s="5" t="n">
        <v>1.388003104205344</v>
      </c>
      <c r="AC530" s="2" t="inlineStr">
        <is>
          <t>M4 KGV, M5 P/S, M6 P/B, M7 EV/EBITDA, M8 DCF</t>
        </is>
      </c>
      <c r="AD530" s="2" t="inlineStr">
        <is>
          <t>M1 Gordon: Dividende zu gering (DDM-Gate); M2 DDM: Dividende zu gering (DDM-Gate); M3 Fund.KGV: Dividende zu gering (DDM-Gate)</t>
        </is>
      </c>
    </row>
    <row r="531">
      <c r="A531" s="2" t="inlineStr">
        <is>
          <t>SGO.PA</t>
        </is>
      </c>
      <c r="B531" s="2" t="inlineStr">
        <is>
          <t>Saint-Gobain</t>
        </is>
      </c>
      <c r="C531" s="2" t="inlineStr">
        <is>
          <t>Industrials</t>
        </is>
      </c>
      <c r="D531" s="3" t="n">
        <v>69.81999999999999</v>
      </c>
      <c r="E531" s="4" t="n">
        <v>12.95361781076067</v>
      </c>
      <c r="F531" s="4" t="n">
        <v>10.24826577971659</v>
      </c>
      <c r="G531" s="5" t="n">
        <v>0.03294185047264394</v>
      </c>
      <c r="H531" s="5" t="n">
        <v>0.3375968389193378</v>
      </c>
      <c r="I531" s="5" t="n">
        <v>0.11038999</v>
      </c>
      <c r="J531" s="3" t="n">
        <v>32.25323349217154</v>
      </c>
      <c r="K531" s="3" t="n">
        <v>38.64384537726512</v>
      </c>
      <c r="L531" s="3" t="n">
        <v>31.31381892443839</v>
      </c>
      <c r="M531" s="3" t="n">
        <v>136.6858503691636</v>
      </c>
      <c r="N531" s="3" t="n">
        <v>143.4796566596644</v>
      </c>
      <c r="O531" s="3" t="n">
        <v>307.4086830625447</v>
      </c>
      <c r="P531" s="3" t="n">
        <v>193.4929257643084</v>
      </c>
      <c r="Q531" s="3" t="n">
        <v>56.26910228714449</v>
      </c>
      <c r="R531" s="2" t="n">
        <v>4</v>
      </c>
      <c r="S531" s="3" t="n">
        <v>35.44853943471833</v>
      </c>
      <c r="T531" s="5" t="n">
        <v>-0.4922867454208203</v>
      </c>
      <c r="U531" s="5" t="n">
        <v>0.3995512747063878</v>
      </c>
      <c r="V531" s="5" t="n">
        <v>-0.04636773535721622</v>
      </c>
      <c r="W531" s="5" t="n">
        <v>0.6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0.2537601695944235</v>
      </c>
      <c r="AB531" s="5" t="n">
        <v>0.7969415491264187</v>
      </c>
      <c r="AC531" s="2" t="inlineStr">
        <is>
          <t>M1 Gordon, M2 DDM, M3 Fund.KGV, M8 DCF</t>
        </is>
      </c>
      <c r="AD531" s="2" t="inlineStr">
        <is>
          <t>M4 KGV: getrimmt (weit vom Median); M5 P/S: getrimmt (weit vom Median); M6 P/B: Ausreißer (&gt;3x / &lt;0.3x Kurs); M7 EV/EBITDA: getrimmt (weit vom Median)</t>
        </is>
      </c>
    </row>
    <row r="532">
      <c r="A532" s="2" t="inlineStr">
        <is>
          <t>NEE</t>
        </is>
      </c>
      <c r="B532" s="2" t="inlineStr">
        <is>
          <t>NextEra Energy</t>
        </is>
      </c>
      <c r="C532" s="2" t="inlineStr">
        <is>
          <t>Utilities</t>
        </is>
      </c>
      <c r="D532" s="3" t="n">
        <v>70.24715439236212</v>
      </c>
      <c r="E532" s="4" t="n">
        <v>18.34162895927602</v>
      </c>
      <c r="F532" s="4" t="n">
        <v>18.44705261289633</v>
      </c>
      <c r="G532" s="5" t="n">
        <v>0.03071419760700629</v>
      </c>
      <c r="H532" s="5" t="n">
        <v>0.5665864192193396</v>
      </c>
      <c r="I532" s="5" t="n">
        <v>0.11677</v>
      </c>
      <c r="J532" s="3" t="n">
        <v>49.16620643311941</v>
      </c>
      <c r="K532" s="3" t="n">
        <v>53.86523380899953</v>
      </c>
      <c r="L532" s="3" t="n">
        <v>47.73418100302856</v>
      </c>
      <c r="M532" s="3" t="n">
        <v>62.74892075842337</v>
      </c>
      <c r="N532" s="3" t="n">
        <v>81.60616883394611</v>
      </c>
      <c r="O532" s="3" t="n">
        <v>47.99783841022348</v>
      </c>
      <c r="P532" s="3" t="n">
        <v>34.80204462460535</v>
      </c>
      <c r="Q532" s="2" t="n"/>
      <c r="R532" s="2" t="n">
        <v>6</v>
      </c>
      <c r="S532" s="3" t="n">
        <v>48.58202242167145</v>
      </c>
      <c r="T532" s="5" t="n">
        <v>-0.3084129479420776</v>
      </c>
      <c r="U532" s="5" t="n">
        <v>0.213628839274701</v>
      </c>
      <c r="V532" s="5" t="n">
        <v>-0.04739205433368832</v>
      </c>
      <c r="W532" s="5" t="n">
        <v>0.75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0.2749895677231915</v>
      </c>
      <c r="AB532" s="5" t="n">
        <v>0.8030239727369159</v>
      </c>
      <c r="AC532" s="2" t="inlineStr">
        <is>
          <t>M1 Gordon, M2 DDM, M3 Fund.KGV, M4 KGV, M6 P/B, M7 EV/EBITDA</t>
        </is>
      </c>
      <c r="AD532" s="2" t="inlineStr">
        <is>
          <t>M5 P/S: getrimmt (weit vom Median); M8 DCF: kein FCFF / keine Historie</t>
        </is>
      </c>
    </row>
    <row r="533">
      <c r="A533" s="2" t="inlineStr">
        <is>
          <t>PFG</t>
        </is>
      </c>
      <c r="B533" s="2" t="inlineStr">
        <is>
          <t>Principal Financial Group</t>
        </is>
      </c>
      <c r="C533" s="2" t="inlineStr">
        <is>
          <t>Financials</t>
        </is>
      </c>
      <c r="D533" s="3" t="n">
        <v>102.5676041127902</v>
      </c>
      <c r="E533" s="4" t="n">
        <v>16.67183098591549</v>
      </c>
      <c r="F533" s="4" t="n">
        <v>11.3933212826125</v>
      </c>
      <c r="G533" s="5" t="n">
        <v>0.02838557066824364</v>
      </c>
      <c r="H533" s="5" t="n">
        <v>0.3234059264136016</v>
      </c>
      <c r="I533" s="5" t="n">
        <v>0.12949</v>
      </c>
      <c r="J533" s="3" t="n">
        <v>52.98203487739445</v>
      </c>
      <c r="K533" s="2" t="n"/>
      <c r="L533" s="3" t="n">
        <v>51.43886881300432</v>
      </c>
      <c r="M533" s="3" t="n">
        <v>94.44296137484548</v>
      </c>
      <c r="N533" s="3" t="n">
        <v>102.5676041127902</v>
      </c>
      <c r="O533" s="3" t="n">
        <v>102.5676041127902</v>
      </c>
      <c r="P533" s="3" t="n">
        <v>102.5676041127902</v>
      </c>
      <c r="Q533" s="3" t="n">
        <v>703.9804506256096</v>
      </c>
      <c r="R533" s="2" t="n">
        <v>6</v>
      </c>
      <c r="S533" s="3" t="n">
        <v>98.50528274381786</v>
      </c>
      <c r="T533" s="5" t="n">
        <v>-0.03960628118509202</v>
      </c>
      <c r="U533" s="5" t="n">
        <v>-0.0552223536369012</v>
      </c>
      <c r="V533" s="5" t="n">
        <v>-0.04741431741099661</v>
      </c>
      <c r="W533" s="5" t="n">
        <v>0.65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0.3073739698651097</v>
      </c>
      <c r="AB533" s="5" t="n">
        <v>0.9939708333333332</v>
      </c>
      <c r="AC533" s="2" t="inlineStr">
        <is>
          <t>M1 Gordon, M3 Fund.KGV, M4 KGV, M5 P/S, M6 P/B, M7 EV/EBITDA</t>
        </is>
      </c>
      <c r="AD533" s="2" t="inlineStr">
        <is>
          <t>M8 DCF: Ausreißer (&gt;3x / &lt;0.3x Kurs)</t>
        </is>
      </c>
    </row>
    <row r="534">
      <c r="A534" s="2" t="inlineStr">
        <is>
          <t>NDSN</t>
        </is>
      </c>
      <c r="B534" s="2" t="inlineStr">
        <is>
          <t>Nordson Corporation</t>
        </is>
      </c>
      <c r="C534" s="2" t="inlineStr">
        <is>
          <t>Industrials</t>
        </is>
      </c>
      <c r="D534" s="3" t="n">
        <v>267.9651226821017</v>
      </c>
      <c r="E534" s="4" t="n">
        <v>31.26895854398382</v>
      </c>
      <c r="F534" s="4" t="n">
        <v>23.81986711710671</v>
      </c>
      <c r="G534" s="5" t="n">
        <v>0.01215844785772029</v>
      </c>
      <c r="H534" s="5" t="n">
        <v>0.289612612321168</v>
      </c>
      <c r="I534" s="5" t="n">
        <v>0.17763</v>
      </c>
      <c r="J534" s="3" t="n">
        <v>54.47696706124177</v>
      </c>
      <c r="K534" s="2" t="n"/>
      <c r="L534" s="3" t="n">
        <v>52.890259282759</v>
      </c>
      <c r="M534" s="3" t="n">
        <v>202.0629661685937</v>
      </c>
      <c r="N534" s="3" t="n">
        <v>218.4278751227097</v>
      </c>
      <c r="O534" s="3" t="n">
        <v>168.0048123811523</v>
      </c>
      <c r="P534" s="3" t="n">
        <v>212.7936171354036</v>
      </c>
      <c r="Q534" s="3" t="n">
        <v>323.0032450871511</v>
      </c>
      <c r="R534" s="2" t="n">
        <v>4</v>
      </c>
      <c r="S534" s="3" t="n">
        <v>207.4282916519986</v>
      </c>
      <c r="T534" s="5" t="n">
        <v>-0.2259130980337336</v>
      </c>
      <c r="U534" s="5" t="n">
        <v>0.1308465642683911</v>
      </c>
      <c r="V534" s="5" t="n">
        <v>-0.04753326688267123</v>
      </c>
      <c r="W534" s="5" t="n">
        <v>0.7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0.6508668316429734</v>
      </c>
      <c r="AB534" s="5" t="n">
        <v>0.3001286809997008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OXY</t>
        </is>
      </c>
      <c r="B535" s="2" t="inlineStr">
        <is>
          <t>Occidental Petroleum</t>
        </is>
      </c>
      <c r="C535" s="2" t="inlineStr">
        <is>
          <t>Energy</t>
        </is>
      </c>
      <c r="D535" s="3" t="n">
        <v>55.04007952390332</v>
      </c>
      <c r="E535" s="4" t="n">
        <v>18.20057306590258</v>
      </c>
      <c r="F535" s="4" t="n">
        <v>15.74225526641884</v>
      </c>
      <c r="G535" s="5" t="n">
        <v>0.01763224181360202</v>
      </c>
      <c r="H535" s="5" t="n">
        <v>0.2775712515489467</v>
      </c>
      <c r="I535" s="5" t="n">
        <v>0.10629</v>
      </c>
      <c r="J535" s="3" t="n">
        <v>47.15067883742966</v>
      </c>
      <c r="K535" s="2" t="n"/>
      <c r="L535" s="3" t="n">
        <v>45.7773580945919</v>
      </c>
      <c r="M535" s="3" t="n">
        <v>37.86366433501397</v>
      </c>
      <c r="N535" s="3" t="n">
        <v>45.27637265818159</v>
      </c>
      <c r="O535" s="3" t="n">
        <v>55.04007952390332</v>
      </c>
      <c r="P535" s="3" t="n">
        <v>59.81553965452932</v>
      </c>
      <c r="Q535" s="3" t="n">
        <v>40.02121354809339</v>
      </c>
      <c r="R535" s="2" t="n">
        <v>7</v>
      </c>
      <c r="S535" s="3" t="n">
        <v>45.7773580945919</v>
      </c>
      <c r="T535" s="5" t="n">
        <v>-0.1682904804904708</v>
      </c>
      <c r="U535" s="5" t="n">
        <v>0.07052896725440805</v>
      </c>
      <c r="V535" s="5" t="n">
        <v>-0.04888075661803137</v>
      </c>
      <c r="W535" s="5" t="n">
        <v>0.45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-0.07311181517632259</v>
      </c>
      <c r="AB535" s="5" t="n">
        <v>0.5797609847078538</v>
      </c>
      <c r="AC535" s="2" t="inlineStr">
        <is>
          <t>M1 Gordon, M3 Fund.KGV, M4 KGV, M5 P/S, M6 P/B, M7 EV/EBITDA, M8 DCF</t>
        </is>
      </c>
      <c r="AD535" s="2" t="inlineStr"/>
    </row>
    <row r="536">
      <c r="A536" s="2" t="inlineStr">
        <is>
          <t>MRVL</t>
        </is>
      </c>
      <c r="B536" s="2" t="inlineStr">
        <is>
          <t>Marvell Technology</t>
        </is>
      </c>
      <c r="C536" s="2" t="inlineStr">
        <is>
          <t>Information Technology</t>
        </is>
      </c>
      <c r="D536" s="3" t="n">
        <v>192.1030483383086</v>
      </c>
      <c r="E536" s="4" t="n">
        <v>72.45098039215686</v>
      </c>
      <c r="F536" s="4" t="n">
        <v>32.79197728079517</v>
      </c>
      <c r="G536" s="5" t="n">
        <v>0.001082543978349121</v>
      </c>
      <c r="H536" s="5" t="n">
        <v>0.03549875754348598</v>
      </c>
      <c r="I536" s="5" t="n">
        <v>0.16523</v>
      </c>
      <c r="J536" s="2" t="n"/>
      <c r="K536" s="2" t="n"/>
      <c r="L536" s="2" t="n"/>
      <c r="M536" s="3" t="n">
        <v>106.2418231064785</v>
      </c>
      <c r="N536" s="3" t="n">
        <v>123.5542902148772</v>
      </c>
      <c r="O536" s="3" t="n">
        <v>129.3769956630956</v>
      </c>
      <c r="P536" s="3" t="n">
        <v>71.92135248786617</v>
      </c>
      <c r="Q536" s="3" t="n">
        <v>15.32739817081928</v>
      </c>
      <c r="R536" s="2" t="n">
        <v>4</v>
      </c>
      <c r="S536" s="3" t="n">
        <v>114.8980566606778</v>
      </c>
      <c r="T536" s="5" t="n">
        <v>-0.4018936312851564</v>
      </c>
      <c r="U536" s="5" t="n">
        <v>0.3037492106450159</v>
      </c>
      <c r="V536" s="5" t="n">
        <v>-0.04907221032007025</v>
      </c>
      <c r="W536" s="5" t="n">
        <v>0.55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0.9113238951239879</v>
      </c>
      <c r="AB536" s="5" t="n">
        <v>0.7988676684705385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Ausreißer (&gt;3x / &lt;0.3x Kurs)</t>
        </is>
      </c>
    </row>
    <row r="537">
      <c r="A537" s="2" t="inlineStr">
        <is>
          <t>VLO</t>
        </is>
      </c>
      <c r="B537" s="2" t="inlineStr">
        <is>
          <t>Valero Energy</t>
        </is>
      </c>
      <c r="C537" s="2" t="inlineStr">
        <is>
          <t>Energy</t>
        </is>
      </c>
      <c r="D537" s="3" t="n">
        <v>344.035157024096</v>
      </c>
      <c r="E537" s="4" t="n">
        <v>16.55713094245204</v>
      </c>
      <c r="F537" s="4" t="n">
        <v>11.20969187746246</v>
      </c>
      <c r="G537" s="5" t="n">
        <v>0.01208946201894016</v>
      </c>
      <c r="H537" s="5" t="n">
        <v>0.1355191441966044</v>
      </c>
      <c r="I537" s="5" t="n">
        <v>0.27637</v>
      </c>
      <c r="J537" s="2" t="n"/>
      <c r="K537" s="2" t="n"/>
      <c r="L537" s="2" t="n"/>
      <c r="M537" s="3" t="n">
        <v>377.2036993221564</v>
      </c>
      <c r="N537" s="3" t="n">
        <v>484.0015069392727</v>
      </c>
      <c r="O537" s="3" t="n">
        <v>195.8546120525254</v>
      </c>
      <c r="P537" s="3" t="n">
        <v>344.035157024096</v>
      </c>
      <c r="Q537" s="3" t="n">
        <v>181.2556404888978</v>
      </c>
      <c r="R537" s="2" t="n">
        <v>5</v>
      </c>
      <c r="S537" s="3" t="n">
        <v>344.035157024096</v>
      </c>
      <c r="T537" s="5" t="n">
        <v>0</v>
      </c>
      <c r="U537" s="5" t="n">
        <v>-0.1046904593995568</v>
      </c>
      <c r="V537" s="5" t="n">
        <v>-0.0523452296997784</v>
      </c>
      <c r="W537" s="5" t="n">
        <v>0.65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0.1541045190996003</v>
      </c>
      <c r="AB537" s="5" t="n">
        <v>1.67027004309374</v>
      </c>
      <c r="AC537" s="2" t="inlineStr">
        <is>
          <t>M4 KGV, M5 P/S, M6 P/B, M7 EV/EBITDA, M8 DCF</t>
        </is>
      </c>
      <c r="AD537" s="2" t="inlineStr">
        <is>
          <t>M1 Gordon: Dividende zu gering (DDM-Gate); M2 DDM: Dividende zu gering (DDM-Gate); M3 Fund.KGV: Dividende zu gering (DDM-Gate)</t>
        </is>
      </c>
    </row>
    <row r="538">
      <c r="A538" s="2" t="inlineStr">
        <is>
          <t>AES</t>
        </is>
      </c>
      <c r="B538" s="2" t="inlineStr">
        <is>
          <t>AES Corporation</t>
        </is>
      </c>
      <c r="C538" s="2" t="inlineStr">
        <is>
          <t>Utilities</t>
        </is>
      </c>
      <c r="D538" s="3" t="n">
        <v>12.82419988907067</v>
      </c>
      <c r="E538" s="4" t="n">
        <v>5.543071161048689</v>
      </c>
      <c r="F538" s="4" t="n">
        <v>6.243408563594179</v>
      </c>
      <c r="G538" s="5" t="n">
        <v>0.04729729729729729</v>
      </c>
      <c r="H538" s="5" t="n">
        <v>0.2952963509808058</v>
      </c>
      <c r="I538" s="5" t="n">
        <v>0.095740005</v>
      </c>
      <c r="J538" s="3" t="n">
        <v>10.32638834042881</v>
      </c>
      <c r="K538" s="3" t="n">
        <v>12.12692561189566</v>
      </c>
      <c r="L538" s="3" t="n">
        <v>10.02561974798913</v>
      </c>
      <c r="M538" s="3" t="n">
        <v>33.04333730475717</v>
      </c>
      <c r="N538" s="3" t="n">
        <v>47.31542933290655</v>
      </c>
      <c r="O538" s="3" t="n">
        <v>12.20636300288852</v>
      </c>
      <c r="P538" s="3" t="n">
        <v>25.60276761885662</v>
      </c>
      <c r="Q538" s="2" t="n"/>
      <c r="R538" s="2" t="n">
        <v>4</v>
      </c>
      <c r="S538" s="3" t="n">
        <v>11.22665697616223</v>
      </c>
      <c r="T538" s="5" t="n">
        <v>-0.1245725212276154</v>
      </c>
      <c r="U538" s="5" t="n">
        <v>0.01351351351351338</v>
      </c>
      <c r="V538" s="5" t="n">
        <v>-0.05552950385705102</v>
      </c>
      <c r="W538" s="5" t="n">
        <v>0.55</v>
      </c>
      <c r="X538" s="7" t="inlineStr">
        <is>
          <t>HOLD</t>
        </is>
      </c>
      <c r="Y538" s="6" t="inlineStr">
        <is>
          <t>Hoch</t>
        </is>
      </c>
      <c r="Z538" s="2" t="n"/>
      <c r="AA538" s="5" t="n">
        <v>-0.9934298939823801</v>
      </c>
      <c r="AB538" s="5" t="n">
        <v>0.2175170522836538</v>
      </c>
      <c r="AC538" s="2" t="inlineStr">
        <is>
          <t>M1 Gordon, M2 DDM, M3 Fund.KGV, M6 P/B</t>
        </is>
      </c>
      <c r="AD538" s="2" t="inlineStr">
        <is>
          <t>M4 KGV: getrimmt (weit vom Median); M5 P/S: Ausreißer (&gt;3x / &lt;0.3x Kurs); M7 EV/EBITDA: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237.8</v>
      </c>
      <c r="E539" s="2" t="n"/>
      <c r="F539" s="4" t="n">
        <v>23.90701798656261</v>
      </c>
      <c r="G539" s="5" t="n">
        <v>0.01261564339781329</v>
      </c>
      <c r="H539" s="5" t="n">
        <v>0.3016024136235821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160.5689655227215</v>
      </c>
      <c r="N539" s="2" t="n"/>
      <c r="O539" s="3" t="n">
        <v>573.5376597075611</v>
      </c>
      <c r="P539" s="3" t="n">
        <v>192.911527981361</v>
      </c>
      <c r="Q539" s="3" t="n">
        <v>133.9187366438351</v>
      </c>
      <c r="R539" s="2" t="n">
        <v>3</v>
      </c>
      <c r="S539" s="3" t="n">
        <v>160.5689655227215</v>
      </c>
      <c r="T539" s="5" t="n">
        <v>-0.3247730634031897</v>
      </c>
      <c r="U539" s="5" t="n">
        <v>0.2070292682926829</v>
      </c>
      <c r="V539" s="5" t="n">
        <v>-0.05887189755525341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1.118981230029773</v>
      </c>
      <c r="AB539" s="5" t="n">
        <v>0.4405118567868571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LEN</t>
        </is>
      </c>
      <c r="B540" s="2" t="inlineStr">
        <is>
          <t>Lennar</t>
        </is>
      </c>
      <c r="C540" s="2" t="inlineStr">
        <is>
          <t>Consumer Discretionary</t>
        </is>
      </c>
      <c r="D540" s="3" t="n">
        <v>69.38065439985733</v>
      </c>
      <c r="E540" s="4" t="n">
        <v>12.53051643192488</v>
      </c>
      <c r="F540" s="4" t="n">
        <v>12.55992119265134</v>
      </c>
      <c r="G540" s="5" t="n">
        <v>0.0249781441238916</v>
      </c>
      <c r="H540" s="5" t="n">
        <v>0.3137235217347656</v>
      </c>
      <c r="I540" s="5" t="n">
        <v>0.07368</v>
      </c>
      <c r="J540" s="3" t="n">
        <v>21.53184541085448</v>
      </c>
      <c r="K540" s="3" t="n">
        <v>23.45367536484691</v>
      </c>
      <c r="L540" s="3" t="n">
        <v>20.90470428238299</v>
      </c>
      <c r="M540" s="3" t="n">
        <v>89.17161756765189</v>
      </c>
      <c r="N540" s="3" t="n">
        <v>139.1412834819659</v>
      </c>
      <c r="O540" s="3" t="n">
        <v>377.6572602689204</v>
      </c>
      <c r="P540" s="3" t="n">
        <v>105.5711271031529</v>
      </c>
      <c r="Q540" s="3" t="n">
        <v>-17.08699605286667</v>
      </c>
      <c r="R540" s="2" t="n">
        <v>2</v>
      </c>
      <c r="S540" s="3" t="n">
        <v>56.3126464662494</v>
      </c>
      <c r="T540" s="5" t="n">
        <v>-0.1883523302950398</v>
      </c>
      <c r="U540" s="5" t="n">
        <v>0.06541388784813296</v>
      </c>
      <c r="V540" s="5" t="n">
        <v>-0.06146922122345344</v>
      </c>
      <c r="W540" s="5" t="n">
        <v>0.6</v>
      </c>
      <c r="X540" s="2" t="inlineStr">
        <is>
          <t>HOLD (niedrige Konfidenz)</t>
        </is>
      </c>
      <c r="Y540" s="9" t="inlineStr">
        <is>
          <t>Niedrig</t>
        </is>
      </c>
      <c r="Z540" s="2" t="n"/>
      <c r="AA540" s="5" t="n">
        <v>0.2931340081857073</v>
      </c>
      <c r="AB540" s="5" t="n">
        <v>2.802031714880178</v>
      </c>
      <c r="AC540" s="2" t="inlineStr">
        <is>
          <t>M2 DDM, M4 KGV</t>
        </is>
      </c>
      <c r="AD540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41">
      <c r="A541" s="2" t="inlineStr">
        <is>
          <t>PM</t>
        </is>
      </c>
      <c r="B541" s="2" t="inlineStr">
        <is>
          <t>Philip Morris International</t>
        </is>
      </c>
      <c r="C541" s="2" t="inlineStr">
        <is>
          <t>Consumer Staples</t>
        </is>
      </c>
      <c r="D541" s="3" t="n">
        <v>168.1963135451019</v>
      </c>
      <c r="E541" s="4" t="n">
        <v>26.66346153846154</v>
      </c>
      <c r="F541" s="4" t="n">
        <v>21.17555936160232</v>
      </c>
      <c r="G541" s="5" t="n">
        <v>0.03029210241615578</v>
      </c>
      <c r="H541" s="5" t="n">
        <v>0.6414522129010439</v>
      </c>
      <c r="I541" s="2" t="n"/>
      <c r="J541" s="3" t="n">
        <v>160.2403222780434</v>
      </c>
      <c r="K541" s="3" t="n">
        <v>160.2403222780434</v>
      </c>
      <c r="L541" s="3" t="n">
        <v>155.5731284252848</v>
      </c>
      <c r="M541" s="3" t="n">
        <v>119.9541950467099</v>
      </c>
      <c r="N541" s="3" t="n">
        <v>108.7046962679119</v>
      </c>
      <c r="O541" s="2" t="n"/>
      <c r="P541" s="3" t="n">
        <v>91.6398101675377</v>
      </c>
      <c r="Q541" s="3" t="n">
        <v>135.8758475402453</v>
      </c>
      <c r="R541" s="2" t="n">
        <v>7</v>
      </c>
      <c r="S541" s="3" t="n">
        <v>135.8758475402453</v>
      </c>
      <c r="T541" s="5" t="n">
        <v>-0.1921591818728526</v>
      </c>
      <c r="U541" s="5" t="n">
        <v>0.06777940343104416</v>
      </c>
      <c r="V541" s="5" t="n">
        <v>-0.06218988922090424</v>
      </c>
      <c r="W541" s="5" t="n">
        <v>0.7778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0.4023186015404663</v>
      </c>
      <c r="AB541" s="5" t="n">
        <v>0.7485885444883495</v>
      </c>
      <c r="AC541" s="2" t="inlineStr">
        <is>
          <t>M1 Gordon, M2 DDM, M3 Fund.KGV, M4 KGV, M5 P/S, M7 EV/EBITDA, M8 DCF</t>
        </is>
      </c>
      <c r="AD541" s="2" t="inlineStr">
        <is>
          <t>M6 P/B: negatives/fehlendes Eigenkapital</t>
        </is>
      </c>
    </row>
    <row r="542">
      <c r="A542" s="2" t="inlineStr">
        <is>
          <t>GE</t>
        </is>
      </c>
      <c r="B542" s="2" t="inlineStr">
        <is>
          <t>GE Aerospace</t>
        </is>
      </c>
      <c r="C542" s="2" t="inlineStr">
        <is>
          <t>Industrials</t>
        </is>
      </c>
      <c r="D542" s="3" t="n">
        <v>266.0588226985912</v>
      </c>
      <c r="E542" s="4" t="n">
        <v>36.25147579693034</v>
      </c>
      <c r="F542" s="4" t="n">
        <v>33.78352358685188</v>
      </c>
      <c r="G542" s="5" t="n">
        <v>0.006122781305976225</v>
      </c>
      <c r="H542" s="5" t="n">
        <v>0.2068491266675836</v>
      </c>
      <c r="I542" s="5" t="n">
        <v>0.48231998</v>
      </c>
      <c r="J542" s="2" t="n"/>
      <c r="K542" s="2" t="n"/>
      <c r="L542" s="2" t="n"/>
      <c r="M542" s="3" t="n">
        <v>151.937938763973</v>
      </c>
      <c r="N542" s="3" t="n">
        <v>185.5600838845386</v>
      </c>
      <c r="O542" s="3" t="n">
        <v>62.16667502406717</v>
      </c>
      <c r="P542" s="3" t="n">
        <v>150.6052513310845</v>
      </c>
      <c r="Q542" s="3" t="n">
        <v>135.6796361548474</v>
      </c>
      <c r="R542" s="2" t="n">
        <v>4</v>
      </c>
      <c r="S542" s="3" t="n">
        <v>151.2715950475287</v>
      </c>
      <c r="T542" s="5" t="n">
        <v>-0.4314355242453318</v>
      </c>
      <c r="U542" s="5" t="n">
        <v>0.3059762253704608</v>
      </c>
      <c r="V542" s="5" t="n">
        <v>-0.06272964943743553</v>
      </c>
      <c r="W542" s="5" t="n">
        <v>0.7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0.7503612320130036</v>
      </c>
      <c r="AB542" s="5" t="n">
        <v>0.367634002738362</v>
      </c>
      <c r="AC542" s="2" t="inlineStr">
        <is>
          <t>M4 KGV, M5 P/S, M7 EV/EBITDA, M8 DCF</t>
        </is>
      </c>
      <c r="AD542" s="2" t="inlineStr">
        <is>
          <t>M1 Gordon: Dividende zu gering (DDM-Gate); M2 DDM: Dividende zu gering (DDM-Gate); M3 Fund.KGV: Dividende zu gering (DDM-Gate); M6 P/B: Ausreißer (&gt;3x / &lt;0.3x Kurs)</t>
        </is>
      </c>
    </row>
    <row r="543">
      <c r="A543" s="2" t="inlineStr">
        <is>
          <t>CL</t>
        </is>
      </c>
      <c r="B543" s="2" t="inlineStr">
        <is>
          <t>Colgate-Palmolive</t>
        </is>
      </c>
      <c r="C543" s="2" t="inlineStr">
        <is>
          <t>Consumer Staples</t>
        </is>
      </c>
      <c r="D543" s="3" t="n">
        <v>75.38549934791544</v>
      </c>
      <c r="E543" s="4" t="n">
        <v>34.25196850393701</v>
      </c>
      <c r="F543" s="4" t="n">
        <v>21.17808579315583</v>
      </c>
      <c r="G543" s="5" t="n">
        <v>0.02436781609195402</v>
      </c>
      <c r="H543" s="5" t="n">
        <v>0.5160636997872455</v>
      </c>
      <c r="I543" s="5" t="n">
        <v>2.67367</v>
      </c>
      <c r="J543" s="3" t="n">
        <v>64.90872671126681</v>
      </c>
      <c r="K543" s="2" t="n"/>
      <c r="L543" s="3" t="n">
        <v>63.01818127307457</v>
      </c>
      <c r="M543" s="3" t="n">
        <v>53.7569935021093</v>
      </c>
      <c r="N543" s="3" t="n">
        <v>39.94375564834667</v>
      </c>
      <c r="O543" s="3" t="n">
        <v>1.019999887158352</v>
      </c>
      <c r="P543" s="3" t="n">
        <v>55.56772679713709</v>
      </c>
      <c r="Q543" s="3" t="n">
        <v>213.16509408996</v>
      </c>
      <c r="R543" s="2" t="n">
        <v>5</v>
      </c>
      <c r="S543" s="3" t="n">
        <v>55.56772679713709</v>
      </c>
      <c r="T543" s="5" t="n">
        <v>-0.2628857369414818</v>
      </c>
      <c r="U543" s="5" t="n">
        <v>0.1373563218390805</v>
      </c>
      <c r="V543" s="5" t="n">
        <v>-0.06276470755120062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0.5064175435528221</v>
      </c>
      <c r="AB543" s="5" t="n">
        <v>0.6250030989250126</v>
      </c>
      <c r="AC543" s="2" t="inlineStr">
        <is>
          <t>M1 Gordon, M3 Fund.KGV, M4 KGV, M5 P/S, M7 EV/EBITDA</t>
        </is>
      </c>
      <c r="AD543" s="2" t="inlineStr">
        <is>
          <t>M6 P/B: Ausreißer (&gt;3x / &lt;0.3x Kurs); M8 DCF: getrimmt (weit vom Median)</t>
        </is>
      </c>
    </row>
    <row r="544">
      <c r="A544" s="2" t="inlineStr">
        <is>
          <t>PGR</t>
        </is>
      </c>
      <c r="B544" s="2" t="inlineStr">
        <is>
          <t>Progressive Corporation</t>
        </is>
      </c>
      <c r="C544" s="2" t="inlineStr">
        <is>
          <t>Financials</t>
        </is>
      </c>
      <c r="D544" s="3" t="n">
        <v>191.7651133412318</v>
      </c>
      <c r="E544" s="4" t="n">
        <v>11.0987963891675</v>
      </c>
      <c r="F544" s="4" t="n">
        <v>13.58559365993352</v>
      </c>
      <c r="G544" s="5" t="n">
        <v>0.001807419456870453</v>
      </c>
      <c r="H544" s="5" t="n">
        <v>0.02455486631409971</v>
      </c>
      <c r="I544" s="5" t="n">
        <v>0.34943</v>
      </c>
      <c r="J544" s="2" t="n"/>
      <c r="K544" s="2" t="n"/>
      <c r="L544" s="2" t="n"/>
      <c r="M544" s="3" t="n">
        <v>171.1902764645961</v>
      </c>
      <c r="N544" s="3" t="n">
        <v>166.4586101521771</v>
      </c>
      <c r="O544" s="3" t="n">
        <v>98.03228039415671</v>
      </c>
      <c r="P544" s="3" t="n">
        <v>150.0872859816535</v>
      </c>
      <c r="Q544" s="3" t="n">
        <v>1419.986133169767</v>
      </c>
      <c r="R544" s="2" t="n">
        <v>4</v>
      </c>
      <c r="S544" s="3" t="n">
        <v>158.2729480669153</v>
      </c>
      <c r="T544" s="5" t="n">
        <v>-0.1746520245041634</v>
      </c>
      <c r="U544" s="5" t="n">
        <v>0.0483032849848628</v>
      </c>
      <c r="V544" s="5" t="n">
        <v>-0.0631743697596503</v>
      </c>
      <c r="W544" s="5" t="n">
        <v>0.8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-0.6103638949953905</v>
      </c>
      <c r="AB544" s="5" t="n">
        <v>0.7462643506434234</v>
      </c>
      <c r="AC544" s="2" t="inlineStr">
        <is>
          <t>M4 KGV, M5 P/S, M6 P/B, M7 EV/EBITDA</t>
        </is>
      </c>
      <c r="AD544" s="2" t="inlineStr">
        <is>
          <t>M1 Gordon: Dividende zu gering (DDM-Gate); M2 DDM: Dividende zu gering (DDM-Gate); M3 Fund.KGV: Dividende zu gering (DDM-Gate); M8 DCF: Ausreißer (&gt;3x / &lt;0.3x Kurs)</t>
        </is>
      </c>
    </row>
    <row r="545">
      <c r="A545" s="2" t="inlineStr">
        <is>
          <t>META</t>
        </is>
      </c>
      <c r="B545" s="2" t="inlineStr">
        <is>
          <t>Meta Platforms</t>
        </is>
      </c>
      <c r="C545" s="2" t="inlineStr">
        <is>
          <t>Communication Services</t>
        </is>
      </c>
      <c r="D545" s="3" t="n">
        <v>580.7629549764005</v>
      </c>
      <c r="E545" s="4" t="n">
        <v>25.25395629238885</v>
      </c>
      <c r="F545" s="4" t="n">
        <v>19.17181116749991</v>
      </c>
      <c r="G545" s="5" t="n">
        <v>0.00313320601575555</v>
      </c>
      <c r="H545" s="5" t="n">
        <v>0.06006923408294017</v>
      </c>
      <c r="I545" s="5" t="n">
        <v>0.29848</v>
      </c>
      <c r="J545" s="2" t="n"/>
      <c r="K545" s="2" t="n"/>
      <c r="L545" s="2" t="n"/>
      <c r="M545" s="3" t="n">
        <v>429.5743857625918</v>
      </c>
      <c r="N545" s="3" t="n">
        <v>522.5831915413295</v>
      </c>
      <c r="O545" s="3" t="n">
        <v>243.0688961097853</v>
      </c>
      <c r="P545" s="3" t="n">
        <v>388.0308460585827</v>
      </c>
      <c r="Q545" s="3" t="n">
        <v>480.8964509395591</v>
      </c>
      <c r="R545" s="2" t="n">
        <v>5</v>
      </c>
      <c r="S545" s="3" t="n">
        <v>429.5743857625918</v>
      </c>
      <c r="T545" s="5" t="n">
        <v>-0.2603275018117371</v>
      </c>
      <c r="U545" s="5" t="n">
        <v>0.1313496657913582</v>
      </c>
      <c r="V545" s="5" t="n">
        <v>-0.06448891801018947</v>
      </c>
      <c r="W545" s="5" t="n">
        <v>0.8571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0.6234164904641791</v>
      </c>
      <c r="AB545" s="5" t="n">
        <v>1.149938556125658</v>
      </c>
      <c r="AC545" s="2" t="inlineStr">
        <is>
          <t>M4 KGV, M5 P/S, M6 P/B, M7 EV/EBITDA, M8 DCF</t>
        </is>
      </c>
      <c r="AD545" s="2" t="inlineStr">
        <is>
          <t>M1 Gordon: Dividende zu gering (DDM-Gate); M2 DDM: Dividende zu gering (DDM-Gate); M3 Fund.KGV: Dividende zu gering (DDM-Gate)</t>
        </is>
      </c>
    </row>
    <row r="546">
      <c r="A546" s="2" t="inlineStr">
        <is>
          <t>PSA</t>
        </is>
      </c>
      <c r="B546" s="2" t="inlineStr">
        <is>
          <t>Public Storage</t>
        </is>
      </c>
      <c r="C546" s="2" t="inlineStr">
        <is>
          <t>Real Estate</t>
        </is>
      </c>
      <c r="D546" s="3" t="n">
        <v>257.0732177763167</v>
      </c>
      <c r="E546" s="4" t="n">
        <v>28.33619866284623</v>
      </c>
      <c r="F546" s="4" t="n">
        <v>29.40366108682941</v>
      </c>
      <c r="G546" s="5" t="n">
        <v>0.04044762033167049</v>
      </c>
      <c r="H546" s="5" t="n">
        <v>1.189308120001189</v>
      </c>
      <c r="I546" s="5" t="n">
        <v>0.21929</v>
      </c>
      <c r="J546" s="3" t="n">
        <v>179.2458561901092</v>
      </c>
      <c r="K546" s="3" t="n">
        <v>179.2458561901092</v>
      </c>
      <c r="L546" s="3" t="n">
        <v>174.0251030971934</v>
      </c>
      <c r="M546" s="3" t="n">
        <v>301.0106788927103</v>
      </c>
      <c r="N546" s="3" t="n">
        <v>289.8039484758898</v>
      </c>
      <c r="O546" s="3" t="n">
        <v>56.66952040247431</v>
      </c>
      <c r="P546" s="3" t="n">
        <v>252.2137385157289</v>
      </c>
      <c r="Q546" s="3" t="n">
        <v>199.5310018967671</v>
      </c>
      <c r="R546" s="2" t="n">
        <v>6</v>
      </c>
      <c r="S546" s="3" t="n">
        <v>189.3884290434381</v>
      </c>
      <c r="T546" s="5" t="n">
        <v>-0.26328992696459</v>
      </c>
      <c r="U546" s="5" t="n">
        <v>0.1336569367668869</v>
      </c>
      <c r="V546" s="5" t="n">
        <v>-0.06481649509885151</v>
      </c>
      <c r="W546" s="5" t="n">
        <v>0.65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0.6067905432937883</v>
      </c>
      <c r="AB546" s="5" t="n">
        <v>0.6652996798630468</v>
      </c>
      <c r="AC546" s="2" t="inlineStr">
        <is>
          <t>M1 Gordon, M2 DDM, M3 Fund.KGV, M5 P/S, M7 EV/EBITDA, M8 DCF</t>
        </is>
      </c>
      <c r="AD546" s="2" t="inlineStr">
        <is>
          <t>M4 KGV: getrimmt (weit vom Median); M6 P/B: Ausreißer (&gt;3x / &lt;0.3x Kurs)</t>
        </is>
      </c>
    </row>
    <row r="547">
      <c r="A547" s="2" t="inlineStr">
        <is>
          <t>IBE.MC</t>
        </is>
      </c>
      <c r="B547" s="2" t="inlineStr">
        <is>
          <t>Iberdrola</t>
        </is>
      </c>
      <c r="C547" s="2" t="inlineStr">
        <is>
          <t>Utilities</t>
        </is>
      </c>
      <c r="D547" s="3" t="n">
        <v>20.17</v>
      </c>
      <c r="E547" s="4" t="n">
        <v>24.90123456790123</v>
      </c>
      <c r="F547" s="4" t="n">
        <v>18.59620331357237</v>
      </c>
      <c r="G547" s="5" t="n">
        <v>0.03371343579573624</v>
      </c>
      <c r="H547" s="5" t="n">
        <v>0.6269419064565798</v>
      </c>
      <c r="I547" s="5" t="n">
        <v>0.10022</v>
      </c>
      <c r="J547" s="3" t="n">
        <v>17.18773006134969</v>
      </c>
      <c r="K547" s="3" t="n">
        <v>17.76690862541162</v>
      </c>
      <c r="L547" s="3" t="n">
        <v>16.68711656441718</v>
      </c>
      <c r="M547" s="3" t="n">
        <v>17.4484556219306</v>
      </c>
      <c r="N547" s="3" t="n">
        <v>17.03117780825191</v>
      </c>
      <c r="O547" s="3" t="n">
        <v>15.72943810096154</v>
      </c>
      <c r="P547" s="3" t="n">
        <v>19.68018509043687</v>
      </c>
      <c r="Q547" s="3" t="n">
        <v>-0.4116178949704364</v>
      </c>
      <c r="R547" s="2" t="n">
        <v>7</v>
      </c>
      <c r="S547" s="3" t="n">
        <v>17.18773006134969</v>
      </c>
      <c r="T547" s="5" t="n">
        <v>-0.1478567148562375</v>
      </c>
      <c r="U547" s="5" t="n">
        <v>0.01698611799702521</v>
      </c>
      <c r="V547" s="5" t="n">
        <v>-0.06543529842960616</v>
      </c>
      <c r="W547" s="5" t="n">
        <v>0.75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0.432386551765821</v>
      </c>
      <c r="AB547" s="5" t="n">
        <v>0.251168984175844</v>
      </c>
      <c r="AC547" s="2" t="inlineStr">
        <is>
          <t>M1 Gordon, M2 DDM, M3 Fund.KGV, M4 KGV, M5 P/S, M6 P/B, M7 EV/EBITDA</t>
        </is>
      </c>
      <c r="AD547" s="2" t="inlineStr"/>
    </row>
    <row r="548">
      <c r="A548" s="2" t="inlineStr">
        <is>
          <t>SLB</t>
        </is>
      </c>
      <c r="B548" s="2" t="inlineStr">
        <is>
          <t>Schlumberger</t>
        </is>
      </c>
      <c r="C548" s="2" t="inlineStr">
        <is>
          <t>Energy</t>
        </is>
      </c>
      <c r="D548" s="3" t="n">
        <v>46.96429959375882</v>
      </c>
      <c r="E548" s="4" t="n">
        <v>26.05769230769231</v>
      </c>
      <c r="F548" s="4" t="n">
        <v>16.75554525079218</v>
      </c>
      <c r="G548" s="5" t="n">
        <v>0.02177121771217712</v>
      </c>
      <c r="H548" s="5" t="n">
        <v>0.3647886235412319</v>
      </c>
      <c r="I548" s="5" t="n">
        <v>0.12909001</v>
      </c>
      <c r="J548" s="3" t="n">
        <v>20.37029189342947</v>
      </c>
      <c r="K548" s="2" t="n"/>
      <c r="L548" s="3" t="n">
        <v>19.77698242080531</v>
      </c>
      <c r="M548" s="3" t="n">
        <v>34.44895703569786</v>
      </c>
      <c r="N548" s="3" t="n">
        <v>40.48048307916244</v>
      </c>
      <c r="O548" s="3" t="n">
        <v>39.62655562062382</v>
      </c>
      <c r="P548" s="3" t="n">
        <v>32.8798541223312</v>
      </c>
      <c r="Q548" s="3" t="n">
        <v>105.9173088486393</v>
      </c>
      <c r="R548" s="2" t="n">
        <v>6</v>
      </c>
      <c r="S548" s="3" t="n">
        <v>33.66440557901453</v>
      </c>
      <c r="T548" s="5" t="n">
        <v>-0.2831915759372197</v>
      </c>
      <c r="U548" s="5" t="n">
        <v>0.1502736162361624</v>
      </c>
      <c r="V548" s="5" t="n">
        <v>-0.06645897985052862</v>
      </c>
      <c r="W548" s="5" t="n">
        <v>0.5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0.5302768205160632</v>
      </c>
      <c r="AB548" s="5" t="n">
        <v>1.046848311731173</v>
      </c>
      <c r="AC548" s="2" t="inlineStr">
        <is>
          <t>M1 Gordon, M3 Fund.KGV, M4 KGV, M5 P/S, M6 P/B, M7 EV/EBITDA</t>
        </is>
      </c>
      <c r="AD548" s="2" t="inlineStr">
        <is>
          <t>M8 DCF: getrimmt (weit vom Median)</t>
        </is>
      </c>
    </row>
    <row r="549">
      <c r="A549" s="2" t="inlineStr">
        <is>
          <t>SYY</t>
        </is>
      </c>
      <c r="B549" s="2" t="inlineStr">
        <is>
          <t>Sysco</t>
        </is>
      </c>
      <c r="C549" s="2" t="inlineStr">
        <is>
          <t>Consumer Staples</t>
        </is>
      </c>
      <c r="D549" s="3" t="n">
        <v>68.9733994033801</v>
      </c>
      <c r="E549" s="4" t="n">
        <v>22.8080229226361</v>
      </c>
      <c r="F549" s="4" t="n">
        <v>14.78462918626961</v>
      </c>
      <c r="G549" s="5" t="n">
        <v>0.02763819095477387</v>
      </c>
      <c r="H549" s="5" t="n">
        <v>0.4086204046456426</v>
      </c>
      <c r="I549" s="5" t="n">
        <v>0.7769200000000001</v>
      </c>
      <c r="J549" s="3" t="n">
        <v>44.27258135323159</v>
      </c>
      <c r="K549" s="2" t="n"/>
      <c r="L549" s="3" t="n">
        <v>42.98308869245785</v>
      </c>
      <c r="M549" s="3" t="n">
        <v>70.45390244096947</v>
      </c>
      <c r="N549" s="3" t="n">
        <v>57.24248766032099</v>
      </c>
      <c r="O549" s="3" t="n">
        <v>19.19736274107831</v>
      </c>
      <c r="P549" s="3" t="n">
        <v>69.75114937804872</v>
      </c>
      <c r="Q549" s="3" t="n">
        <v>34.86688973378604</v>
      </c>
      <c r="R549" s="2" t="n">
        <v>6</v>
      </c>
      <c r="S549" s="3" t="n">
        <v>50.7575345067763</v>
      </c>
      <c r="T549" s="5" t="n">
        <v>-0.2640998566718624</v>
      </c>
      <c r="U549" s="5" t="n">
        <v>0.1296064070351759</v>
      </c>
      <c r="V549" s="5" t="n">
        <v>-0.06724672481834326</v>
      </c>
      <c r="W549" s="5" t="n">
        <v>0.8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0.4102996488832866</v>
      </c>
      <c r="AB549" s="5" t="n">
        <v>1.020653490428761</v>
      </c>
      <c r="AC549" s="2" t="inlineStr">
        <is>
          <t>M1 Gordon, M3 Fund.KGV, M4 KGV, M5 P/S, M7 EV/EBITDA, M8 DCF</t>
        </is>
      </c>
      <c r="AD549" s="2" t="inlineStr">
        <is>
          <t>M6 P/B: Ausreißer (&gt;3x / &lt;0.3x Kurs)</t>
        </is>
      </c>
    </row>
    <row r="550">
      <c r="A550" s="2" t="inlineStr">
        <is>
          <t>JPM</t>
        </is>
      </c>
      <c r="B550" s="2" t="inlineStr">
        <is>
          <t>JPMorgan Chase</t>
        </is>
      </c>
      <c r="C550" s="2" t="inlineStr">
        <is>
          <t>Financials</t>
        </is>
      </c>
      <c r="D550" s="3" t="n">
        <v>305.4325823580082</v>
      </c>
      <c r="E550" s="4" t="n">
        <v>15.10887269609944</v>
      </c>
      <c r="F550" s="4" t="n">
        <v>14.1063767033683</v>
      </c>
      <c r="G550" s="5" t="n">
        <v>0.01702175948253851</v>
      </c>
      <c r="H550" s="5" t="n">
        <v>0.2401153514148197</v>
      </c>
      <c r="I550" s="5" t="n">
        <v>0.17789</v>
      </c>
      <c r="J550" s="2" t="n"/>
      <c r="K550" s="2" t="n"/>
      <c r="L550" s="2" t="n"/>
      <c r="M550" s="3" t="n">
        <v>243.5444649039252</v>
      </c>
      <c r="N550" s="3" t="n">
        <v>257.9031564158647</v>
      </c>
      <c r="O550" s="3" t="n">
        <v>184.2895356938089</v>
      </c>
      <c r="P550" s="2" t="n"/>
      <c r="Q550" s="2" t="n"/>
      <c r="R550" s="2" t="n">
        <v>3</v>
      </c>
      <c r="S550" s="3" t="n">
        <v>243.5444649039252</v>
      </c>
      <c r="T550" s="5" t="n">
        <v>-0.2026244776385441</v>
      </c>
      <c r="U550" s="5" t="n">
        <v>0.06710218729609352</v>
      </c>
      <c r="V550" s="5" t="n">
        <v>-0.06776114517122528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0.2786237080333816</v>
      </c>
      <c r="AB550" s="5" t="n">
        <v>0.3994454728257735</v>
      </c>
      <c r="AC550" s="2" t="inlineStr">
        <is>
          <t>M4 KGV, M5 P/S, M6 P/B</t>
        </is>
      </c>
      <c r="AD550" s="2" t="inlineStr">
        <is>
          <t>M1 Gordon: Dividende zu gering (DDM-Gate); M2 DDM: Dividende zu gering (DDM-Gate); M3 Fund.KGV: Dividende zu gering (DDM-Gate); M8 DCF: kein FCFF / keine Historie</t>
        </is>
      </c>
    </row>
    <row r="551">
      <c r="A551" s="2" t="inlineStr">
        <is>
          <t>CAT</t>
        </is>
      </c>
      <c r="B551" s="2" t="inlineStr">
        <is>
          <t>Caterpillar Inc.</t>
        </is>
      </c>
      <c r="C551" s="2" t="inlineStr">
        <is>
          <t>Industrials</t>
        </is>
      </c>
      <c r="D551" s="3" t="n">
        <v>678.9374041271915</v>
      </c>
      <c r="E551" s="4" t="n">
        <v>33.78783958602845</v>
      </c>
      <c r="F551" s="4" t="n">
        <v>24.20025857590525</v>
      </c>
      <c r="G551" s="5" t="n">
        <v>0.008321208872552773</v>
      </c>
      <c r="H551" s="5" t="n">
        <v>0.2013754063798941</v>
      </c>
      <c r="I551" s="5" t="n">
        <v>0.56972003</v>
      </c>
      <c r="J551" s="2" t="n"/>
      <c r="K551" s="2" t="n"/>
      <c r="L551" s="2" t="n"/>
      <c r="M551" s="3" t="n">
        <v>562.8644548643691</v>
      </c>
      <c r="N551" s="3" t="n">
        <v>537.0294027893715</v>
      </c>
      <c r="O551" s="3" t="n">
        <v>216.5330888348882</v>
      </c>
      <c r="P551" s="3" t="n">
        <v>420.2988628185381</v>
      </c>
      <c r="Q551" s="3" t="n">
        <v>240.9865851961708</v>
      </c>
      <c r="R551" s="2" t="n">
        <v>5</v>
      </c>
      <c r="S551" s="3" t="n">
        <v>420.2988628185381</v>
      </c>
      <c r="T551" s="5" t="n">
        <v>-0.380946077998378</v>
      </c>
      <c r="U551" s="5" t="n">
        <v>0.2451261454424791</v>
      </c>
      <c r="V551" s="5" t="n">
        <v>-0.06790996627794943</v>
      </c>
      <c r="W551" s="5" t="n">
        <v>0.65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0.7587901638560572</v>
      </c>
      <c r="AB551" s="5" t="n">
        <v>1.599438533357676</v>
      </c>
      <c r="AC551" s="2" t="inlineStr">
        <is>
          <t>M4 KGV, M5 P/S, M6 P/B, M7 EV/EBITDA, M8 DCF</t>
        </is>
      </c>
      <c r="AD551" s="2" t="inlineStr">
        <is>
          <t>M1 Gordon: Dividende zu gering (DDM-Gate); M2 DDM: Dividende zu gering (DDM-Gate); M3 Fund.KGV: Dividende zu gering (DDM-Gate)</t>
        </is>
      </c>
    </row>
    <row r="552">
      <c r="A552" s="2" t="inlineStr">
        <is>
          <t>WMB</t>
        </is>
      </c>
      <c r="B552" s="2" t="inlineStr">
        <is>
          <t>Williams Companies</t>
        </is>
      </c>
      <c r="C552" s="2" t="inlineStr">
        <is>
          <t>Energy</t>
        </is>
      </c>
      <c r="D552" s="3" t="n">
        <v>62.06739446311704</v>
      </c>
      <c r="E552" s="4" t="n">
        <v>28.53784860557769</v>
      </c>
      <c r="F552" s="4" t="n">
        <v>27.58193138980127</v>
      </c>
      <c r="G552" s="5" t="n">
        <v>0.02931732514309647</v>
      </c>
      <c r="H552" s="5" t="n">
        <v>0.8086284506293825</v>
      </c>
      <c r="I552" s="5" t="n">
        <v>0.21503</v>
      </c>
      <c r="J552" s="3" t="n">
        <v>42.69338231862937</v>
      </c>
      <c r="K552" s="3" t="n">
        <v>44.86762712315517</v>
      </c>
      <c r="L552" s="3" t="n">
        <v>41.4498857462421</v>
      </c>
      <c r="M552" s="3" t="n">
        <v>27.65703591688291</v>
      </c>
      <c r="N552" s="3" t="n">
        <v>48.62641086294887</v>
      </c>
      <c r="O552" s="3" t="n">
        <v>24.26134063384733</v>
      </c>
      <c r="P552" s="3" t="n">
        <v>22.19520205622122</v>
      </c>
      <c r="Q552" s="3" t="n">
        <v>-13.18077215845287</v>
      </c>
      <c r="R552" s="2" t="n">
        <v>7</v>
      </c>
      <c r="S552" s="3" t="n">
        <v>41.4498857462421</v>
      </c>
      <c r="T552" s="5" t="n">
        <v>-0.3321793817062306</v>
      </c>
      <c r="U552" s="5" t="n">
        <v>0.1919719391316488</v>
      </c>
      <c r="V552" s="5" t="n">
        <v>-0.07010372128729092</v>
      </c>
      <c r="W552" s="5" t="n">
        <v>0.8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0.5258297177062173</v>
      </c>
      <c r="AB552" s="5" t="n">
        <v>1.190852362586133</v>
      </c>
      <c r="AC552" s="2" t="inlineStr">
        <is>
          <t>M1 Gordon, M2 DDM, M3 Fund.KGV, M4 KGV, M5 P/S, M6 P/B, M7 EV/EBITDA</t>
        </is>
      </c>
      <c r="AD552" s="2" t="inlineStr"/>
    </row>
    <row r="553">
      <c r="A553" s="2" t="inlineStr">
        <is>
          <t>G.MI</t>
        </is>
      </c>
      <c r="B553" s="2" t="inlineStr">
        <is>
          <t>Generali</t>
        </is>
      </c>
      <c r="C553" s="2" t="inlineStr">
        <is>
          <t>Financials</t>
        </is>
      </c>
      <c r="D553" s="3" t="n">
        <v>45.68</v>
      </c>
      <c r="E553" s="4" t="n">
        <v>15.48474576271186</v>
      </c>
      <c r="F553" s="4" t="n">
        <v>13.44791142277607</v>
      </c>
      <c r="G553" s="5" t="n">
        <v>0.03590192644483362</v>
      </c>
      <c r="H553" s="5" t="n">
        <v>0.4828059267371446</v>
      </c>
      <c r="I553" s="5" t="n">
        <v>0.1514</v>
      </c>
      <c r="J553" s="3" t="n">
        <v>36.84187568157034</v>
      </c>
      <c r="K553" s="2" t="n"/>
      <c r="L553" s="3" t="n">
        <v>35.76881134133043</v>
      </c>
      <c r="M553" s="3" t="n">
        <v>43.27166276269778</v>
      </c>
      <c r="N553" s="3" t="n">
        <v>44.90961092149211</v>
      </c>
      <c r="O553" s="3" t="n">
        <v>47.25815891005102</v>
      </c>
      <c r="P553" s="3" t="n">
        <v>41.4421266301972</v>
      </c>
      <c r="Q553" s="3" t="n">
        <v>687.8042191217833</v>
      </c>
      <c r="R553" s="2" t="n">
        <v>6</v>
      </c>
      <c r="S553" s="3" t="n">
        <v>42.35689469644749</v>
      </c>
      <c r="T553" s="5" t="n">
        <v>-0.07274748913206019</v>
      </c>
      <c r="U553" s="5" t="n">
        <v>-0.06850350262697025</v>
      </c>
      <c r="V553" s="5" t="n">
        <v>-0.07062549587951522</v>
      </c>
      <c r="W553" s="5" t="n">
        <v>0.7</v>
      </c>
      <c r="X553" s="7" t="inlineStr">
        <is>
          <t>HOLD</t>
        </is>
      </c>
      <c r="Y553" s="6" t="inlineStr">
        <is>
          <t>Hoch</t>
        </is>
      </c>
      <c r="Z553" s="2" t="n"/>
      <c r="AA553" s="5" t="n">
        <v>0.148586885120993</v>
      </c>
      <c r="AB553" s="5" t="n">
        <v>0.3212113329425847</v>
      </c>
      <c r="AC553" s="2" t="inlineStr">
        <is>
          <t>M1 Gordon, M3 Fund.KGV, M4 KGV, M5 P/S, M6 P/B, M7 EV/EBITDA</t>
        </is>
      </c>
      <c r="AD553" s="2" t="inlineStr">
        <is>
          <t>M8 DCF: Ausreißer (&gt;3x / &lt;0.3x Kurs)</t>
        </is>
      </c>
    </row>
    <row r="554">
      <c r="A554" s="2" t="inlineStr">
        <is>
          <t>VOD.L</t>
        </is>
      </c>
      <c r="B554" s="2" t="inlineStr">
        <is>
          <t>Vodafone</t>
        </is>
      </c>
      <c r="C554" s="2" t="inlineStr">
        <is>
          <t>Communication Services</t>
        </is>
      </c>
      <c r="D554" s="3" t="n">
        <v>1.527946253615751</v>
      </c>
      <c r="E554" s="2" t="n"/>
      <c r="F554" s="4" t="n">
        <v>1216.091177355053</v>
      </c>
      <c r="G554" s="5" t="n">
        <v>0.0003053435114503817</v>
      </c>
      <c r="H554" s="5" t="n">
        <v>0.3713255503374208</v>
      </c>
      <c r="I554" s="5" t="n">
        <v>0.0010899999</v>
      </c>
      <c r="J554" s="3" t="n">
        <v>0.01620724885727095</v>
      </c>
      <c r="K554" s="3" t="n">
        <v>0.01620724885727094</v>
      </c>
      <c r="L554" s="3" t="n">
        <v>0.0157351930653116</v>
      </c>
      <c r="M554" s="3" t="n">
        <v>0.01781740920906449</v>
      </c>
      <c r="N554" s="2" t="n"/>
      <c r="O554" s="3" t="n">
        <v>0.06007419793066262</v>
      </c>
      <c r="P554" s="2" t="n"/>
      <c r="Q554" s="2" t="n"/>
      <c r="R554" s="2" t="n">
        <v>0</v>
      </c>
      <c r="S554" s="2" t="n"/>
      <c r="T554" s="2" t="n"/>
      <c r="U554" s="5" t="n">
        <v>-0.07205877862595422</v>
      </c>
      <c r="V554" s="5" t="n">
        <v>-0.07205877862595422</v>
      </c>
      <c r="W554" s="5" t="n">
        <v>0.55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1.001279729721083</v>
      </c>
      <c r="AB554" s="2" t="n"/>
      <c r="AC554" s="2" t="inlineStr"/>
      <c r="AD55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55">
      <c r="A555" s="2" t="inlineStr">
        <is>
          <t>KEY</t>
        </is>
      </c>
      <c r="B555" s="2" t="inlineStr">
        <is>
          <t>KeyCorp</t>
        </is>
      </c>
      <c r="C555" s="2" t="inlineStr">
        <is>
          <t>Financials</t>
        </is>
      </c>
      <c r="D555" s="3" t="n">
        <v>18.80304983735362</v>
      </c>
      <c r="E555" s="4" t="n">
        <v>12.84023668639053</v>
      </c>
      <c r="F555" s="4" t="n">
        <v>10.15589533343629</v>
      </c>
      <c r="G555" s="5" t="n">
        <v>0.03778801843317972</v>
      </c>
      <c r="H555" s="5" t="n">
        <v>0.3837711600653346</v>
      </c>
      <c r="I555" s="5" t="n">
        <v>0.1033</v>
      </c>
      <c r="J555" s="3" t="n">
        <v>11.40835375946271</v>
      </c>
      <c r="K555" s="3" t="n">
        <v>13.17122200193981</v>
      </c>
      <c r="L555" s="3" t="n">
        <v>11.07607161112885</v>
      </c>
      <c r="M555" s="3" t="n">
        <v>19.61123409763716</v>
      </c>
      <c r="N555" s="3" t="n">
        <v>22.09148622383088</v>
      </c>
      <c r="O555" s="3" t="n">
        <v>18.74909804204686</v>
      </c>
      <c r="P555" s="2" t="n"/>
      <c r="Q555" s="3" t="n">
        <v>9.244474749637845</v>
      </c>
      <c r="R555" s="2" t="n">
        <v>6</v>
      </c>
      <c r="S555" s="3" t="n">
        <v>12.28978788070126</v>
      </c>
      <c r="T555" s="5" t="n">
        <v>-0.3463939101896806</v>
      </c>
      <c r="U555" s="5" t="n">
        <v>0.1991267281105991</v>
      </c>
      <c r="V555" s="5" t="n">
        <v>-0.07363359103954076</v>
      </c>
      <c r="W555" s="5" t="n">
        <v>0.55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0.1728073889347081</v>
      </c>
      <c r="AB555" s="5" t="n">
        <v>1.121400580212027</v>
      </c>
      <c r="AC555" s="2" t="inlineStr">
        <is>
          <t>M1 Gordon, M2 DDM, M3 Fund.KGV, M4 KGV, M6 P/B, M8 DCF</t>
        </is>
      </c>
      <c r="AD555" s="2" t="inlineStr">
        <is>
          <t>M5 P/S: getrimmt (weit vom Median)</t>
        </is>
      </c>
    </row>
    <row r="556">
      <c r="A556" s="2" t="inlineStr">
        <is>
          <t>JNJ</t>
        </is>
      </c>
      <c r="B556" s="2" t="inlineStr">
        <is>
          <t>Johnson &amp; Johnson</t>
        </is>
      </c>
      <c r="C556" s="2" t="inlineStr">
        <is>
          <t>Health Care</t>
        </is>
      </c>
      <c r="D556" s="3" t="n">
        <v>231.5287979972759</v>
      </c>
      <c r="E556" s="4" t="n">
        <v>30.96176129779838</v>
      </c>
      <c r="F556" s="4" t="n">
        <v>21.75010175010175</v>
      </c>
      <c r="G556" s="5" t="n">
        <v>0.02005988023952096</v>
      </c>
      <c r="H556" s="5" t="n">
        <v>0.4363044363044363</v>
      </c>
      <c r="I556" s="5" t="n">
        <v>0.25742</v>
      </c>
      <c r="J556" s="3" t="n">
        <v>193.2837639846612</v>
      </c>
      <c r="K556" s="2" t="n"/>
      <c r="L556" s="3" t="n">
        <v>187.6541397909332</v>
      </c>
      <c r="M556" s="3" t="n">
        <v>119.6763432433967</v>
      </c>
      <c r="N556" s="3" t="n">
        <v>127.6871593545092</v>
      </c>
      <c r="O556" s="3" t="n">
        <v>204.9385234346044</v>
      </c>
      <c r="P556" s="3" t="n">
        <v>106.7744303960052</v>
      </c>
      <c r="Q556" s="3" t="n">
        <v>190.7023073534565</v>
      </c>
      <c r="R556" s="2" t="n">
        <v>7</v>
      </c>
      <c r="S556" s="3" t="n">
        <v>187.6541397909332</v>
      </c>
      <c r="T556" s="5" t="n">
        <v>-0.1894997883021832</v>
      </c>
      <c r="U556" s="5" t="n">
        <v>0.04007896706586833</v>
      </c>
      <c r="V556" s="5" t="n">
        <v>-0.07471041061815742</v>
      </c>
      <c r="W556" s="5" t="n">
        <v>0.7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0.4100839417056297</v>
      </c>
      <c r="AB556" s="5" t="n">
        <v>0.9193595571011537</v>
      </c>
      <c r="AC556" s="2" t="inlineStr">
        <is>
          <t>M1 Gordon, M3 Fund.KGV, M4 KGV, M5 P/S, M6 P/B, M7 EV/EBITDA, M8 DCF</t>
        </is>
      </c>
      <c r="AD556" s="2" t="inlineStr"/>
    </row>
    <row r="557">
      <c r="A557" s="2" t="inlineStr">
        <is>
          <t>EW</t>
        </is>
      </c>
      <c r="B557" s="2" t="inlineStr">
        <is>
          <t>Edwards Lifesciences</t>
        </is>
      </c>
      <c r="C557" s="2" t="inlineStr">
        <is>
          <t>Health Care</t>
        </is>
      </c>
      <c r="D557" s="3" t="n">
        <v>74.29370935735942</v>
      </c>
      <c r="E557" s="4" t="n">
        <v>51.03571428571428</v>
      </c>
      <c r="F557" s="4" t="n">
        <v>25.38834635223888</v>
      </c>
      <c r="G557" s="5" t="n">
        <v>0</v>
      </c>
      <c r="H557" s="5" t="n">
        <v>0</v>
      </c>
      <c r="I557" s="5" t="n">
        <v>0.09175</v>
      </c>
      <c r="J557" s="2" t="n"/>
      <c r="K557" s="2" t="n"/>
      <c r="L557" s="2" t="n"/>
      <c r="M557" s="3" t="n">
        <v>49.73418760340785</v>
      </c>
      <c r="N557" s="3" t="n">
        <v>38.8201303158265</v>
      </c>
      <c r="O557" s="3" t="n">
        <v>50.25690656239087</v>
      </c>
      <c r="P557" s="3" t="n">
        <v>52.98299926787077</v>
      </c>
      <c r="Q557" s="3" t="n">
        <v>75.69925327882673</v>
      </c>
      <c r="R557" s="2" t="n">
        <v>4</v>
      </c>
      <c r="S557" s="3" t="n">
        <v>49.99554708289936</v>
      </c>
      <c r="T557" s="5" t="n">
        <v>-0.3270554463445043</v>
      </c>
      <c r="U557" s="5" t="n">
        <v>0.177531373921157</v>
      </c>
      <c r="V557" s="5" t="n">
        <v>-0.07476203621167365</v>
      </c>
      <c r="W557" s="5" t="n">
        <v>0.75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0.7710967083706664</v>
      </c>
      <c r="AB557" s="5" t="n">
        <v>0.3648331120174071</v>
      </c>
      <c r="AC557" s="2" t="inlineStr">
        <is>
          <t>M4 KGV, M5 P/S, M6 P/B, M7 EV/EBITDA</t>
        </is>
      </c>
      <c r="AD557" s="2" t="inlineStr">
        <is>
          <t>M1 Gordon: Dividende zu gering (DDM-Gate); M2 DDM: Dividende zu gering (DDM-Gate); M3 Fund.KGV: Dividende zu gering (DDM-Gate); M8 DCF: getrimmt (weit vom Median)</t>
        </is>
      </c>
    </row>
    <row r="558">
      <c r="A558" s="2" t="inlineStr">
        <is>
          <t>NESTE.HE</t>
        </is>
      </c>
      <c r="B558" s="2" t="inlineStr">
        <is>
          <t>Neste</t>
        </is>
      </c>
      <c r="C558" s="2" t="inlineStr">
        <is>
          <t>Energy</t>
        </is>
      </c>
      <c r="D558" s="3" t="n">
        <v>33.95</v>
      </c>
      <c r="E558" s="4" t="n">
        <v>17.14646464646465</v>
      </c>
      <c r="F558" s="4" t="n">
        <v>13.79033011491265</v>
      </c>
      <c r="G558" s="5" t="n">
        <v>0.005891016200294551</v>
      </c>
      <c r="H558" s="5" t="n">
        <v>0.08123905811436023</v>
      </c>
      <c r="I558" s="5" t="n">
        <v>0.19414</v>
      </c>
      <c r="J558" s="2" t="n"/>
      <c r="K558" s="2" t="n"/>
      <c r="L558" s="2" t="n"/>
      <c r="M558" s="3" t="n">
        <v>30.25742107874553</v>
      </c>
      <c r="N558" s="3" t="n">
        <v>44.17757992849729</v>
      </c>
      <c r="O558" s="3" t="n">
        <v>28.65783054387556</v>
      </c>
      <c r="P558" s="3" t="n">
        <v>26.4909067479877</v>
      </c>
      <c r="Q558" s="2" t="n"/>
      <c r="R558" s="2" t="n">
        <v>4</v>
      </c>
      <c r="S558" s="3" t="n">
        <v>29.45762581131054</v>
      </c>
      <c r="T558" s="5" t="n">
        <v>-0.1323232456167734</v>
      </c>
      <c r="U558" s="5" t="n">
        <v>-0.01806067746686302</v>
      </c>
      <c r="V558" s="5" t="n">
        <v>-0.07519196154181823</v>
      </c>
      <c r="W558" s="5" t="n">
        <v>0.65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0.1905473923259397</v>
      </c>
      <c r="AB558" s="5" t="n">
        <v>0.6676507281825335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kein FCFF / keine Historie</t>
        </is>
      </c>
    </row>
    <row r="559">
      <c r="A559" s="2" t="inlineStr">
        <is>
          <t>DASH</t>
        </is>
      </c>
      <c r="B559" s="2" t="inlineStr">
        <is>
          <t>DoorDash</t>
        </is>
      </c>
      <c r="C559" s="2" t="inlineStr">
        <is>
          <t>Consumer Discretionary</t>
        </is>
      </c>
      <c r="D559" s="3" t="n">
        <v>171.7922885139967</v>
      </c>
      <c r="E559" s="4" t="n">
        <v>104.3473684210526</v>
      </c>
      <c r="F559" s="4" t="n">
        <v>24.3443324463807</v>
      </c>
      <c r="G559" s="5" t="n">
        <v>0</v>
      </c>
      <c r="H559" s="5" t="n">
        <v>0</v>
      </c>
      <c r="I559" s="5" t="n">
        <v>0.088870004</v>
      </c>
      <c r="J559" s="2" t="n"/>
      <c r="K559" s="2" t="n"/>
      <c r="L559" s="2" t="n"/>
      <c r="M559" s="3" t="n">
        <v>113.9150125732201</v>
      </c>
      <c r="N559" s="3" t="n">
        <v>37.65917797680728</v>
      </c>
      <c r="O559" s="3" t="n">
        <v>96.35517824757393</v>
      </c>
      <c r="P559" s="3" t="n">
        <v>44.30257828608967</v>
      </c>
      <c r="Q559" s="3" t="n">
        <v>76.52614272827665</v>
      </c>
      <c r="R559" s="2" t="n">
        <v>3</v>
      </c>
      <c r="S559" s="3" t="n">
        <v>96.35517824757393</v>
      </c>
      <c r="T559" s="5" t="n">
        <v>-0.4391181403947394</v>
      </c>
      <c r="U559" s="5" t="n">
        <v>0.2865417129022496</v>
      </c>
      <c r="V559" s="5" t="n">
        <v>-0.07628821374624489</v>
      </c>
      <c r="W559" s="5" t="n">
        <v>0.6667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0.9276180108332218</v>
      </c>
      <c r="AB559" s="5" t="n">
        <v>0.4885764329936386</v>
      </c>
      <c r="AC559" s="2" t="inlineStr">
        <is>
          <t>M4 KGV, M6 P/B, M8 DCF</t>
        </is>
      </c>
      <c r="AD55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60">
      <c r="A560" s="2" t="inlineStr">
        <is>
          <t>HBAN</t>
        </is>
      </c>
      <c r="B560" s="2" t="inlineStr">
        <is>
          <t>Huntington Bancshares</t>
        </is>
      </c>
      <c r="C560" s="2" t="inlineStr">
        <is>
          <t>Financials</t>
        </is>
      </c>
      <c r="D560" s="3" t="n">
        <v>14.51387487445498</v>
      </c>
      <c r="E560" s="4" t="n">
        <v>12.88461538461539</v>
      </c>
      <c r="F560" s="4" t="n">
        <v>8.920915419069988</v>
      </c>
      <c r="G560" s="5" t="n">
        <v>0.03701492537313433</v>
      </c>
      <c r="H560" s="5" t="n">
        <v>0.330207018496919</v>
      </c>
      <c r="I560" s="5" t="n">
        <v>0.09002</v>
      </c>
      <c r="J560" s="3" t="n">
        <v>9.214769279159858</v>
      </c>
      <c r="K560" s="3" t="n">
        <v>10.4979204639206</v>
      </c>
      <c r="L560" s="3" t="n">
        <v>8.946377940931901</v>
      </c>
      <c r="M560" s="3" t="n">
        <v>17.23331379566737</v>
      </c>
      <c r="N560" s="3" t="n">
        <v>13.89534124470442</v>
      </c>
      <c r="O560" s="3" t="n">
        <v>17.10494994279696</v>
      </c>
      <c r="P560" s="2" t="n"/>
      <c r="Q560" s="3" t="n">
        <v>8.731456510032832</v>
      </c>
      <c r="R560" s="2" t="n">
        <v>5</v>
      </c>
      <c r="S560" s="3" t="n">
        <v>9.214769279159858</v>
      </c>
      <c r="T560" s="5" t="n">
        <v>-0.3651061926006933</v>
      </c>
      <c r="U560" s="5" t="n">
        <v>0.2119402985074628</v>
      </c>
      <c r="V560" s="5" t="n">
        <v>-0.07658294704661528</v>
      </c>
      <c r="W560" s="5" t="n">
        <v>0.7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0.1381239278344534</v>
      </c>
      <c r="AB560" s="5" t="n">
        <v>0.5914116079875167</v>
      </c>
      <c r="AC560" s="2" t="inlineStr">
        <is>
          <t>M1 Gordon, M2 DDM, M3 Fund.KGV, M5 P/S, M8 DCF</t>
        </is>
      </c>
      <c r="AD560" s="2" t="inlineStr">
        <is>
          <t>M4 KGV: getrimmt (weit vom Median); M6 P/B: getrimmt (weit vom Median)</t>
        </is>
      </c>
    </row>
    <row r="561">
      <c r="A561" s="2" t="inlineStr">
        <is>
          <t>WAT</t>
        </is>
      </c>
      <c r="B561" s="2" t="inlineStr">
        <is>
          <t>Waters Corporation</t>
        </is>
      </c>
      <c r="C561" s="2" t="inlineStr">
        <is>
          <t>Health Care</t>
        </is>
      </c>
      <c r="D561" s="3" t="n">
        <v>361.4084818738166</v>
      </c>
      <c r="E561" s="4" t="n">
        <v>105.3257575757576</v>
      </c>
      <c r="F561" s="4" t="n">
        <v>25.20685405963367</v>
      </c>
      <c r="G561" s="5" t="n">
        <v>0</v>
      </c>
      <c r="H561" s="5" t="n">
        <v>0</v>
      </c>
      <c r="I561" s="5" t="n">
        <v>0.019199999</v>
      </c>
      <c r="J561" s="2" t="n"/>
      <c r="K561" s="2" t="n"/>
      <c r="L561" s="2" t="n"/>
      <c r="M561" s="3" t="n">
        <v>328.4326131739042</v>
      </c>
      <c r="N561" s="3" t="n">
        <v>56.90381467794058</v>
      </c>
      <c r="O561" s="3" t="n">
        <v>666.3776946047415</v>
      </c>
      <c r="P561" s="3" t="n">
        <v>238.6626878571136</v>
      </c>
      <c r="Q561" s="3" t="n">
        <v>59.98539552377503</v>
      </c>
      <c r="R561" s="2" t="n">
        <v>2</v>
      </c>
      <c r="S561" s="3" t="n">
        <v>283.5476505155089</v>
      </c>
      <c r="T561" s="5" t="n">
        <v>-0.2154371999091387</v>
      </c>
      <c r="U561" s="5" t="n">
        <v>0.06142161164257121</v>
      </c>
      <c r="V561" s="5" t="n">
        <v>-0.07700779413328374</v>
      </c>
      <c r="W561" s="5" t="n">
        <v>0.8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0.9075525439473846</v>
      </c>
      <c r="AB561" s="5" t="n">
        <v>0.3761372425778409</v>
      </c>
      <c r="AC561" s="2" t="inlineStr">
        <is>
          <t>M4 KGV, M7 EV/EBITDA</t>
        </is>
      </c>
      <c r="AD561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62">
      <c r="A562" s="2" t="inlineStr">
        <is>
          <t>ROST</t>
        </is>
      </c>
      <c r="B562" s="2" t="inlineStr">
        <is>
          <t>Ross Stores</t>
        </is>
      </c>
      <c r="C562" s="2" t="inlineStr">
        <is>
          <t>Consumer Discretionary</t>
        </is>
      </c>
      <c r="D562" s="3" t="n">
        <v>196.0542883041304</v>
      </c>
      <c r="E562" s="4" t="n">
        <v>27.76196319018405</v>
      </c>
      <c r="F562" s="4" t="n">
        <v>25.30201725046044</v>
      </c>
      <c r="G562" s="5" t="n">
        <v>0.007867055599752497</v>
      </c>
      <c r="H562" s="5" t="n">
        <v>0.1990523764952691</v>
      </c>
      <c r="I562" s="5" t="n">
        <v>0.42628</v>
      </c>
      <c r="J562" s="2" t="n"/>
      <c r="K562" s="2" t="n"/>
      <c r="L562" s="2" t="n"/>
      <c r="M562" s="3" t="n">
        <v>125.0824461946032</v>
      </c>
      <c r="N562" s="3" t="n">
        <v>151.8469428063138</v>
      </c>
      <c r="O562" s="3" t="n">
        <v>88.76003886433139</v>
      </c>
      <c r="P562" s="3" t="n">
        <v>128.6187390192979</v>
      </c>
      <c r="Q562" s="3" t="n">
        <v>215.8300880561483</v>
      </c>
      <c r="R562" s="2" t="n">
        <v>4</v>
      </c>
      <c r="S562" s="3" t="n">
        <v>126.8505926069505</v>
      </c>
      <c r="T562" s="5" t="n">
        <v>-0.3529823106436071</v>
      </c>
      <c r="U562" s="5" t="n">
        <v>0.1930718200300541</v>
      </c>
      <c r="V562" s="5" t="n">
        <v>-0.0799552453067765</v>
      </c>
      <c r="W562" s="5" t="n">
        <v>0.85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0.5814002628600902</v>
      </c>
      <c r="AB562" s="5" t="n">
        <v>0.7107579576256158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getrimmt (weit vom Median)</t>
        </is>
      </c>
    </row>
    <row r="563">
      <c r="A563" s="2" t="inlineStr">
        <is>
          <t>SIKA.SW</t>
        </is>
      </c>
      <c r="B563" s="2" t="inlineStr">
        <is>
          <t>Sika</t>
        </is>
      </c>
      <c r="C563" s="2" t="inlineStr">
        <is>
          <t>Materials</t>
        </is>
      </c>
      <c r="D563" s="3" t="n">
        <v>193.6306676262647</v>
      </c>
      <c r="E563" s="4" t="n">
        <v>28.18952234206471</v>
      </c>
      <c r="F563" s="4" t="n">
        <v>22.05457769612541</v>
      </c>
      <c r="G563" s="5" t="n">
        <v>0.02022410494670675</v>
      </c>
      <c r="H563" s="5" t="n">
        <v>0.4460340938817383</v>
      </c>
      <c r="I563" s="5" t="n">
        <v>0.16042</v>
      </c>
      <c r="J563" s="3" t="n">
        <v>55.29111927708988</v>
      </c>
      <c r="K563" s="3" t="n">
        <v>70.69292084963631</v>
      </c>
      <c r="L563" s="3" t="n">
        <v>53.68069832727172</v>
      </c>
      <c r="M563" s="3" t="n">
        <v>145.5952346649485</v>
      </c>
      <c r="N563" s="3" t="n">
        <v>196.8824313410488</v>
      </c>
      <c r="O563" s="3" t="n">
        <v>143.4937863353952</v>
      </c>
      <c r="P563" s="3" t="n">
        <v>106.5718146344761</v>
      </c>
      <c r="Q563" s="3" t="n">
        <v>233.2436159686823</v>
      </c>
      <c r="R563" s="2" t="n">
        <v>4</v>
      </c>
      <c r="S563" s="3" t="n">
        <v>144.5445105001718</v>
      </c>
      <c r="T563" s="5" t="n">
        <v>-0.2535040431758274</v>
      </c>
      <c r="U563" s="5" t="n">
        <v>0.09345515168078711</v>
      </c>
      <c r="V563" s="5" t="n">
        <v>-0.08002444574752016</v>
      </c>
      <c r="W563" s="5" t="n">
        <v>0.6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0.6554232805110672</v>
      </c>
      <c r="AB563" s="5" t="n">
        <v>0.847415585596655</v>
      </c>
      <c r="AC563" s="2" t="inlineStr">
        <is>
          <t>M4 KGV, M5 P/S, M6 P/B, M7 EV/EBITDA</t>
        </is>
      </c>
      <c r="AD563" s="2" t="inlineStr">
        <is>
          <t>M1 Gordon: Ausreißer (&gt;3x / &lt;0.3x Kurs); M2 DDM: getrimmt (weit vom Median); M3 Fund.KGV: Ausreißer (&gt;3x / &lt;0.3x Kurs); M8 DCF: getrimmt (weit vom Median)</t>
        </is>
      </c>
    </row>
    <row r="564">
      <c r="A564" s="2" t="inlineStr">
        <is>
          <t>AMGN</t>
        </is>
      </c>
      <c r="B564" s="2" t="inlineStr">
        <is>
          <t>Amgen</t>
        </is>
      </c>
      <c r="C564" s="2" t="inlineStr">
        <is>
          <t>Health Care</t>
        </is>
      </c>
      <c r="D564" s="3" t="n">
        <v>325.5007221844187</v>
      </c>
      <c r="E564" s="4" t="n">
        <v>23.70031545741325</v>
      </c>
      <c r="F564" s="4" t="n">
        <v>15.39375685117456</v>
      </c>
      <c r="G564" s="5" t="n">
        <v>0.02683348861972581</v>
      </c>
      <c r="H564" s="5" t="n">
        <v>0.4130681992808187</v>
      </c>
      <c r="I564" s="5" t="n">
        <v>0.91473</v>
      </c>
      <c r="J564" s="3" t="n">
        <v>262.2842426292005</v>
      </c>
      <c r="K564" s="2" t="n"/>
      <c r="L564" s="3" t="n">
        <v>254.6448957565053</v>
      </c>
      <c r="M564" s="3" t="n">
        <v>312.8199572917715</v>
      </c>
      <c r="N564" s="3" t="n">
        <v>483.8571656401865</v>
      </c>
      <c r="O564" s="3" t="n">
        <v>120.6308653108179</v>
      </c>
      <c r="P564" s="3" t="n">
        <v>325.5007221844187</v>
      </c>
      <c r="Q564" s="3" t="n">
        <v>147.5760722926566</v>
      </c>
      <c r="R564" s="2" t="n">
        <v>5</v>
      </c>
      <c r="S564" s="3" t="n">
        <v>262.2842426292005</v>
      </c>
      <c r="T564" s="5" t="n">
        <v>-0.1942130239557556</v>
      </c>
      <c r="U564" s="5" t="n">
        <v>0.03296818847331284</v>
      </c>
      <c r="V564" s="5" t="n">
        <v>-0.08062241774122136</v>
      </c>
      <c r="W564" s="5" t="n">
        <v>0.75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0.3438020029150095</v>
      </c>
      <c r="AB564" s="5" t="n">
        <v>1.205647007185023</v>
      </c>
      <c r="AC564" s="2" t="inlineStr">
        <is>
          <t>M1 Gordon, M3 Fund.KGV, M4 KGV, M7 EV/EBITDA, M8 DCF</t>
        </is>
      </c>
      <c r="AD564" s="2" t="inlineStr">
        <is>
          <t>M5 P/S: getrimmt (weit vom Median); M6 P/B: getrimmt (weit vom Median)</t>
        </is>
      </c>
    </row>
    <row r="565">
      <c r="A565" s="2" t="inlineStr">
        <is>
          <t>GILD</t>
        </is>
      </c>
      <c r="B565" s="2" t="inlineStr">
        <is>
          <t>Gilead Sciences</t>
        </is>
      </c>
      <c r="C565" s="2" t="inlineStr">
        <is>
          <t>Health Care</t>
        </is>
      </c>
      <c r="D565" s="3" t="n">
        <v>126.7689489034486</v>
      </c>
      <c r="E565" s="2" t="n"/>
      <c r="F565" s="4" t="n">
        <v>14.79405123413533</v>
      </c>
      <c r="G565" s="5" t="n">
        <v>0.02241968557758031</v>
      </c>
      <c r="H565" s="5" t="n">
        <v>0.331677977087928</v>
      </c>
      <c r="I565" s="5" t="n">
        <v>-0.2068</v>
      </c>
      <c r="J565" s="3" t="n">
        <v>95.97978933370925</v>
      </c>
      <c r="K565" s="3" t="n">
        <v>95.97978933370923</v>
      </c>
      <c r="L565" s="3" t="n">
        <v>93.18426148903811</v>
      </c>
      <c r="M565" s="3" t="n">
        <v>126.7689489034486</v>
      </c>
      <c r="N565" s="2" t="n"/>
      <c r="O565" s="3" t="n">
        <v>53.18470897977409</v>
      </c>
      <c r="P565" s="3" t="n">
        <v>130.6666360961404</v>
      </c>
      <c r="Q565" s="3" t="n">
        <v>180.8467912743812</v>
      </c>
      <c r="R565" s="2" t="n">
        <v>6</v>
      </c>
      <c r="S565" s="3" t="n">
        <v>95.97978933370925</v>
      </c>
      <c r="T565" s="5" t="n">
        <v>-0.2428761919702387</v>
      </c>
      <c r="U565" s="5" t="n">
        <v>0.08098530416951455</v>
      </c>
      <c r="V565" s="5" t="n">
        <v>-0.08094544390036207</v>
      </c>
      <c r="W565" s="5" t="n">
        <v>0.65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1.299396123667546</v>
      </c>
      <c r="AB565" s="5" t="n">
        <v>1.456845935658543</v>
      </c>
      <c r="AC565" s="2" t="inlineStr">
        <is>
          <t>M1 Gordon, M2 DDM, M3 Fund.KGV, M4 KGV, M6 P/B, M7 EV/EBITDA</t>
        </is>
      </c>
      <c r="AD565" s="2" t="inlineStr">
        <is>
          <t>M5 P/S: Marge &lt;= 0 / P/S nicht adjustierbar; M8 DCF: getrimmt (weit vom Median)</t>
        </is>
      </c>
    </row>
    <row r="566">
      <c r="A566" s="2" t="inlineStr">
        <is>
          <t>ALV.DE</t>
        </is>
      </c>
      <c r="B566" s="2" t="inlineStr">
        <is>
          <t>Allianz</t>
        </is>
      </c>
      <c r="C566" s="2" t="inlineStr">
        <is>
          <t>Financials</t>
        </is>
      </c>
      <c r="D566" s="3" t="n">
        <v>446.5</v>
      </c>
      <c r="E566" s="4" t="n">
        <v>14.63934426229508</v>
      </c>
      <c r="F566" s="4" t="n">
        <v>13.32107337121908</v>
      </c>
      <c r="G566" s="5" t="n">
        <v>0.03829787234042553</v>
      </c>
      <c r="H566" s="5" t="n">
        <v>0.5101687674083903</v>
      </c>
      <c r="I566" s="5" t="n">
        <v>0.19612</v>
      </c>
      <c r="J566" s="3" t="n">
        <v>378.7741935483872</v>
      </c>
      <c r="K566" s="2" t="n"/>
      <c r="L566" s="3" t="n">
        <v>367.7419354838709</v>
      </c>
      <c r="M566" s="3" t="n">
        <v>426.9869199078513</v>
      </c>
      <c r="N566" s="2" t="n"/>
      <c r="O566" s="2" t="n"/>
      <c r="P566" s="2" t="n"/>
      <c r="Q566" s="2" t="n"/>
      <c r="R566" s="2" t="n">
        <v>3</v>
      </c>
      <c r="S566" s="3" t="n">
        <v>378.7741935483872</v>
      </c>
      <c r="T566" s="5" t="n">
        <v>-0.1516815374056278</v>
      </c>
      <c r="U566" s="5" t="n">
        <v>-0.01213101903695402</v>
      </c>
      <c r="V566" s="5" t="n">
        <v>-0.08190627822129093</v>
      </c>
      <c r="W566" s="5" t="n">
        <v>0.75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0.1070709732194482</v>
      </c>
      <c r="AB566" s="5" t="n">
        <v>0.1611047822055607</v>
      </c>
      <c r="AC566" s="2" t="inlineStr">
        <is>
          <t>M1 Gordon, M3 Fund.KGV, M4 KGV</t>
        </is>
      </c>
      <c r="AD566" s="2" t="inlineStr">
        <is>
          <t>M5 P/S: P/S nicht berechenbar; M6 P/B: negatives/fehlendes Eigenkapital; M8 DCF: kein FCFF / keine Historie</t>
        </is>
      </c>
    </row>
    <row r="567">
      <c r="A567" s="2" t="inlineStr">
        <is>
          <t>TYL</t>
        </is>
      </c>
      <c r="B567" s="2" t="inlineStr">
        <is>
          <t>Tyler Technologies</t>
        </is>
      </c>
      <c r="C567" s="2" t="inlineStr">
        <is>
          <t>Information Technology</t>
        </is>
      </c>
      <c r="D567" s="3" t="n">
        <v>305.9871423532113</v>
      </c>
      <c r="E567" s="4" t="n">
        <v>47.14686248331108</v>
      </c>
      <c r="F567" s="4" t="n">
        <v>23.00288895909534</v>
      </c>
      <c r="G567" s="5" t="n">
        <v>0</v>
      </c>
      <c r="H567" s="5" t="n">
        <v>0</v>
      </c>
      <c r="I567" s="5" t="n">
        <v>0.09730999999999999</v>
      </c>
      <c r="J567" s="2" t="n"/>
      <c r="K567" s="2" t="n"/>
      <c r="L567" s="2" t="n"/>
      <c r="M567" s="3" t="n">
        <v>212.1399643493877</v>
      </c>
      <c r="N567" s="3" t="n">
        <v>188.2956256994086</v>
      </c>
      <c r="O567" s="3" t="n">
        <v>456.7850865223735</v>
      </c>
      <c r="P567" s="3" t="n">
        <v>191.5389419116943</v>
      </c>
      <c r="Q567" s="3" t="n">
        <v>490.9073804337038</v>
      </c>
      <c r="R567" s="2" t="n">
        <v>3</v>
      </c>
      <c r="S567" s="3" t="n">
        <v>191.5389419116943</v>
      </c>
      <c r="T567" s="5" t="n">
        <v>-0.374029443071845</v>
      </c>
      <c r="U567" s="5" t="n">
        <v>0.2081566278707558</v>
      </c>
      <c r="V567" s="5" t="n">
        <v>-0.0829364076005446</v>
      </c>
      <c r="W567" s="5" t="n">
        <v>0.7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0.7497307475407246</v>
      </c>
      <c r="AB567" s="5" t="n">
        <v>0.1266324619141375</v>
      </c>
      <c r="AC567" s="2" t="inlineStr">
        <is>
          <t>M4 KGV, M5 P/S, M7 EV/EBITDA</t>
        </is>
      </c>
      <c r="AD56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68">
      <c r="A568" s="2" t="inlineStr">
        <is>
          <t>MDB</t>
        </is>
      </c>
      <c r="B568" s="2" t="inlineStr">
        <is>
          <t>MongoDB</t>
        </is>
      </c>
      <c r="C568" s="2" t="inlineStr">
        <is>
          <t>Information Technology</t>
        </is>
      </c>
      <c r="D568" s="3" t="n">
        <v>327.2510521692784</v>
      </c>
      <c r="E568" s="4" t="n">
        <v>524.5416666666667</v>
      </c>
      <c r="F568" s="4" t="n">
        <v>48.46483742393483</v>
      </c>
      <c r="G568" s="5" t="n">
        <v>0</v>
      </c>
      <c r="H568" s="5" t="n">
        <v>0</v>
      </c>
      <c r="I568" s="5" t="n">
        <v>0.01989</v>
      </c>
      <c r="J568" s="2" t="n"/>
      <c r="K568" s="2" t="n"/>
      <c r="L568" s="2" t="n"/>
      <c r="M568" s="3" t="n">
        <v>131.9004149560923</v>
      </c>
      <c r="N568" s="3" t="n">
        <v>25.93595797497451</v>
      </c>
      <c r="O568" s="3" t="n">
        <v>276.6066115785526</v>
      </c>
      <c r="P568" s="3" t="n">
        <v>28.61502435549545</v>
      </c>
      <c r="Q568" s="2" t="n"/>
      <c r="R568" s="2" t="n">
        <v>2</v>
      </c>
      <c r="S568" s="3" t="n">
        <v>204.2535132673225</v>
      </c>
      <c r="T568" s="5" t="n">
        <v>-0.3758507057093662</v>
      </c>
      <c r="U568" s="5" t="n">
        <v>0.2097391108639817</v>
      </c>
      <c r="V568" s="5" t="n">
        <v>-0.08305579742269226</v>
      </c>
      <c r="W568" s="5" t="n">
        <v>0.6667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0.9844055112872422</v>
      </c>
      <c r="AB568" s="5" t="n">
        <v>1.097086742832696</v>
      </c>
      <c r="AC568" s="2" t="inlineStr">
        <is>
          <t>M4 KGV, M6 P/B</t>
        </is>
      </c>
      <c r="AD56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69">
      <c r="A569" s="2" t="inlineStr">
        <is>
          <t>LIN</t>
        </is>
      </c>
      <c r="B569" s="2" t="inlineStr">
        <is>
          <t>Linde plc</t>
        </is>
      </c>
      <c r="C569" s="2" t="inlineStr">
        <is>
          <t>Materials</t>
        </is>
      </c>
      <c r="D569" s="3" t="n">
        <v>401.1548365300107</v>
      </c>
      <c r="E569" s="4" t="n">
        <v>29.94566623544631</v>
      </c>
      <c r="F569" s="4" t="n">
        <v>23.6744971419396</v>
      </c>
      <c r="G569" s="5" t="n">
        <v>0.01382408847416624</v>
      </c>
      <c r="H569" s="5" t="n">
        <v>0.3272783430715687</v>
      </c>
      <c r="I569" s="5" t="n">
        <v>0.18400998</v>
      </c>
      <c r="J569" s="3" t="n">
        <v>115.7440314202934</v>
      </c>
      <c r="K569" s="2" t="n"/>
      <c r="L569" s="3" t="n">
        <v>112.3728460391198</v>
      </c>
      <c r="M569" s="3" t="n">
        <v>280.9978737050733</v>
      </c>
      <c r="N569" s="3" t="n">
        <v>390.1946668096593</v>
      </c>
      <c r="O569" s="3" t="n">
        <v>234.4931490317861</v>
      </c>
      <c r="P569" s="3" t="n">
        <v>246.2722413947967</v>
      </c>
      <c r="Q569" s="3" t="n">
        <v>76.0993055322987</v>
      </c>
      <c r="R569" s="2" t="n">
        <v>4</v>
      </c>
      <c r="S569" s="3" t="n">
        <v>263.635057549935</v>
      </c>
      <c r="T569" s="5" t="n">
        <v>-0.3428097244685412</v>
      </c>
      <c r="U569" s="5" t="n">
        <v>0.1759115258337653</v>
      </c>
      <c r="V569" s="5" t="n">
        <v>-0.08344909931738792</v>
      </c>
      <c r="W569" s="5" t="n">
        <v>0.85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0.5791579871404182</v>
      </c>
      <c r="AB569" s="5" t="n">
        <v>0.6639917559244661</v>
      </c>
      <c r="AC569" s="2" t="inlineStr">
        <is>
          <t>M4 KGV, M5 P/S, M6 P/B, M7 EV/EBITDA</t>
        </is>
      </c>
      <c r="AD569" s="2" t="inlineStr">
        <is>
          <t>M1 Gordon: Ausreißer (&gt;3x / &lt;0.3x Kurs); M3 Fund.KGV: Ausreißer (&gt;3x / &lt;0.3x Kurs); M8 DCF: Ausreißer (&gt;3x / &lt;0.3x Kurs)</t>
        </is>
      </c>
    </row>
    <row r="570">
      <c r="A570" s="2" t="inlineStr">
        <is>
          <t>DXCM</t>
        </is>
      </c>
      <c r="B570" s="2" t="inlineStr">
        <is>
          <t>Dexcom</t>
        </is>
      </c>
      <c r="C570" s="2" t="inlineStr">
        <is>
          <t>Health Care</t>
        </is>
      </c>
      <c r="D570" s="3" t="n">
        <v>74.90892435203781</v>
      </c>
      <c r="E570" s="4" t="n">
        <v>34.1699604743083</v>
      </c>
      <c r="F570" s="4" t="n">
        <v>27.67232383500957</v>
      </c>
      <c r="G570" s="5" t="n">
        <v>0</v>
      </c>
      <c r="H570" s="5" t="n">
        <v>0</v>
      </c>
      <c r="I570" s="5" t="n">
        <v>0.38491002</v>
      </c>
      <c r="J570" s="2" t="n"/>
      <c r="K570" s="2" t="n"/>
      <c r="L570" s="2" t="n"/>
      <c r="M570" s="3" t="n">
        <v>46.00714987365117</v>
      </c>
      <c r="N570" s="3" t="n">
        <v>60.49397517750291</v>
      </c>
      <c r="O570" s="3" t="n">
        <v>18.95652853556161</v>
      </c>
      <c r="P570" s="3" t="n">
        <v>52.40487886772021</v>
      </c>
      <c r="Q570" s="3" t="n">
        <v>58.9634868619509</v>
      </c>
      <c r="R570" s="2" t="n">
        <v>4</v>
      </c>
      <c r="S570" s="3" t="n">
        <v>55.68418286483555</v>
      </c>
      <c r="T570" s="5" t="n">
        <v>-0.2566415370864856</v>
      </c>
      <c r="U570" s="5" t="n">
        <v>0.08872180451127831</v>
      </c>
      <c r="V570" s="5" t="n">
        <v>-0.08395986628760366</v>
      </c>
      <c r="W570" s="5" t="n">
        <v>0.6</v>
      </c>
      <c r="X570" s="7" t="inlineStr">
        <is>
          <t>HOLD</t>
        </is>
      </c>
      <c r="Y570" s="6" t="inlineStr">
        <is>
          <t>Hoch</t>
        </is>
      </c>
      <c r="Z570" s="2" t="n"/>
      <c r="AA570" s="5" t="n">
        <v>0.7431726952985123</v>
      </c>
      <c r="AB570" s="5" t="n">
        <v>0.3148820421094705</v>
      </c>
      <c r="AC570" s="2" t="inlineStr">
        <is>
          <t>M4 KGV, M5 P/S, M7 EV/EBITDA, M8 DCF</t>
        </is>
      </c>
      <c r="AD570" s="2" t="inlineStr">
        <is>
          <t>M1 Gordon: Dividende zu gering (DDM-Gate); M2 DDM: Dividende zu gering (DDM-Gate); M3 Fund.KGV: Dividende zu gering (DDM-Gate); M6 P/B: Ausreißer (&gt;3x / &lt;0.3x Kurs)</t>
        </is>
      </c>
    </row>
    <row r="571">
      <c r="A571" s="2" t="inlineStr">
        <is>
          <t>TT</t>
        </is>
      </c>
      <c r="B571" s="2" t="inlineStr">
        <is>
          <t>Trane Technologies</t>
        </is>
      </c>
      <c r="C571" s="2" t="inlineStr">
        <is>
          <t>Industrials</t>
        </is>
      </c>
      <c r="D571" s="3" t="n">
        <v>366.2955418315436</v>
      </c>
      <c r="E571" s="4" t="n">
        <v>31.5</v>
      </c>
      <c r="F571" s="4" t="n">
        <v>24.1181826895428</v>
      </c>
      <c r="G571" s="5" t="n">
        <v>0.009935419771485345</v>
      </c>
      <c r="H571" s="5" t="n">
        <v>0.2396242691459791</v>
      </c>
      <c r="I571" s="5" t="n">
        <v>0.36643</v>
      </c>
      <c r="J571" s="2" t="n"/>
      <c r="K571" s="2" t="n"/>
      <c r="L571" s="2" t="n"/>
      <c r="M571" s="3" t="n">
        <v>232.3529903033727</v>
      </c>
      <c r="N571" s="3" t="n">
        <v>211.4123196995525</v>
      </c>
      <c r="O571" s="3" t="n">
        <v>210.5230458282309</v>
      </c>
      <c r="P571" s="3" t="n">
        <v>213.6745279522484</v>
      </c>
      <c r="Q571" s="3" t="n">
        <v>289.9134310321505</v>
      </c>
      <c r="R571" s="2" t="n">
        <v>5</v>
      </c>
      <c r="S571" s="3" t="n">
        <v>213.6745279522484</v>
      </c>
      <c r="T571" s="5" t="n">
        <v>-0.416660855647226</v>
      </c>
      <c r="U571" s="5" t="n">
        <v>0.2466384216876019</v>
      </c>
      <c r="V571" s="5" t="n">
        <v>-0.08501121697981207</v>
      </c>
      <c r="W571" s="5" t="n">
        <v>0.8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0.6913365897323116</v>
      </c>
      <c r="AB571" s="5" t="n">
        <v>0.3771101871131746</v>
      </c>
      <c r="AC571" s="2" t="inlineStr">
        <is>
          <t>M4 KGV, M5 P/S, M6 P/B, M7 EV/EBITDA, M8 DCF</t>
        </is>
      </c>
      <c r="AD571" s="2" t="inlineStr">
        <is>
          <t>M1 Gordon: Dividende zu gering (DDM-Gate); M2 DDM: Dividende zu gering (DDM-Gate); M3 Fund.KGV: Dividende zu gering (DDM-Gate)</t>
        </is>
      </c>
    </row>
    <row r="572">
      <c r="A572" s="2" t="inlineStr">
        <is>
          <t>CVNA</t>
        </is>
      </c>
      <c r="B572" s="2" t="inlineStr">
        <is>
          <t>Carvana</t>
        </is>
      </c>
      <c r="C572" s="2" t="inlineStr">
        <is>
          <t>Consumer Discretionary</t>
        </is>
      </c>
      <c r="D572" s="3" t="n">
        <v>57.96884949856946</v>
      </c>
      <c r="E572" s="4" t="n">
        <v>37.37430167597766</v>
      </c>
      <c r="F572" s="4" t="n">
        <v>29.57455085584948</v>
      </c>
      <c r="G572" s="5" t="n">
        <v>0</v>
      </c>
      <c r="H572" s="5" t="n">
        <v>0</v>
      </c>
      <c r="I572" s="5" t="n">
        <v>0.58773</v>
      </c>
      <c r="J572" s="2" t="n"/>
      <c r="K572" s="2" t="n"/>
      <c r="L572" s="2" t="n"/>
      <c r="M572" s="3" t="n">
        <v>31.64110855264186</v>
      </c>
      <c r="N572" s="3" t="n">
        <v>39.89790951143684</v>
      </c>
      <c r="O572" s="3" t="n">
        <v>23.57228300549846</v>
      </c>
      <c r="P572" s="3" t="n">
        <v>36.61928274850908</v>
      </c>
      <c r="Q572" s="2" t="n"/>
      <c r="R572" s="2" t="n">
        <v>4</v>
      </c>
      <c r="S572" s="3" t="n">
        <v>34.13019565057547</v>
      </c>
      <c r="T572" s="5" t="n">
        <v>-0.4112321368148297</v>
      </c>
      <c r="U572" s="5" t="n">
        <v>0.240284005979073</v>
      </c>
      <c r="V572" s="5" t="n">
        <v>-0.08547406541787839</v>
      </c>
      <c r="W572" s="5" t="n">
        <v>0.7778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0.8771799276322177</v>
      </c>
      <c r="AB572" s="5" t="n">
        <v>0.6925772315787262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RF</t>
        </is>
      </c>
      <c r="B573" s="2" t="inlineStr">
        <is>
          <t>Regions Financial Corporation</t>
        </is>
      </c>
      <c r="C573" s="2" t="inlineStr">
        <is>
          <t>Financials</t>
        </is>
      </c>
      <c r="D573" s="3" t="n">
        <v>25.71771977754172</v>
      </c>
      <c r="E573" s="4" t="n">
        <v>12.21399176954732</v>
      </c>
      <c r="F573" s="4" t="n">
        <v>10.43083422072742</v>
      </c>
      <c r="G573" s="5" t="n">
        <v>0.03706199460916442</v>
      </c>
      <c r="H573" s="5" t="n">
        <v>0.3865875216576873</v>
      </c>
      <c r="I573" s="5" t="n">
        <v>0.118669994</v>
      </c>
      <c r="J573" s="3" t="n">
        <v>15.54623106109122</v>
      </c>
      <c r="K573" s="3" t="n">
        <v>18.65768657310654</v>
      </c>
      <c r="L573" s="3" t="n">
        <v>15.09342821465167</v>
      </c>
      <c r="M573" s="3" t="n">
        <v>26.11609621131645</v>
      </c>
      <c r="N573" s="3" t="n">
        <v>31.5453109405724</v>
      </c>
      <c r="O573" s="3" t="n">
        <v>23.80587014659494</v>
      </c>
      <c r="P573" s="2" t="n"/>
      <c r="Q573" s="3" t="n">
        <v>18.21642337854925</v>
      </c>
      <c r="R573" s="2" t="n">
        <v>6</v>
      </c>
      <c r="S573" s="3" t="n">
        <v>18.4370549758279</v>
      </c>
      <c r="T573" s="5" t="n">
        <v>-0.2830991574949715</v>
      </c>
      <c r="U573" s="5" t="n">
        <v>0.1116071428571428</v>
      </c>
      <c r="V573" s="5" t="n">
        <v>-0.08574600731891435</v>
      </c>
      <c r="W573" s="5" t="n">
        <v>0.65</v>
      </c>
      <c r="X573" s="7" t="inlineStr">
        <is>
          <t>HOLD</t>
        </is>
      </c>
      <c r="Y573" s="7" t="inlineStr">
        <is>
          <t>Mittel</t>
        </is>
      </c>
      <c r="Z573" s="2" t="n"/>
      <c r="AA573" s="5" t="n">
        <v>0.1210594163834524</v>
      </c>
      <c r="AB573" s="5" t="n">
        <v>0.730295850611641</v>
      </c>
      <c r="AC573" s="2" t="inlineStr">
        <is>
          <t>M1 Gordon, M2 DDM, M3 Fund.KGV, M4 KGV, M6 P/B, M8 DCF</t>
        </is>
      </c>
      <c r="AD573" s="2" t="inlineStr">
        <is>
          <t>M5 P/S: getrimmt (weit vom Median)</t>
        </is>
      </c>
    </row>
    <row r="574">
      <c r="A574" s="2" t="inlineStr">
        <is>
          <t>TROW</t>
        </is>
      </c>
      <c r="B574" s="2" t="inlineStr">
        <is>
          <t>T. Rowe Price</t>
        </is>
      </c>
      <c r="C574" s="2" t="inlineStr">
        <is>
          <t>Financials</t>
        </is>
      </c>
      <c r="D574" s="3" t="n">
        <v>90.31529421877272</v>
      </c>
      <c r="E574" s="4" t="n">
        <v>10.464859437751</v>
      </c>
      <c r="F574" s="4" t="n">
        <v>10.10238074237911</v>
      </c>
      <c r="G574" s="5" t="n">
        <v>0.04988966708241389</v>
      </c>
      <c r="H574" s="5" t="n">
        <v>0.5040044119770833</v>
      </c>
      <c r="I574" s="5" t="n">
        <v>0.19399999</v>
      </c>
      <c r="J574" s="3" t="n">
        <v>53.34452827420203</v>
      </c>
      <c r="K574" s="3" t="n">
        <v>69.86707905873665</v>
      </c>
      <c r="L574" s="3" t="n">
        <v>51.7908041497107</v>
      </c>
      <c r="M574" s="3" t="n">
        <v>114.3743518698467</v>
      </c>
      <c r="N574" s="3" t="n">
        <v>146.0853220734504</v>
      </c>
      <c r="O574" s="3" t="n">
        <v>122.4064046905686</v>
      </c>
      <c r="P574" s="3" t="n">
        <v>130.5254265816864</v>
      </c>
      <c r="Q574" s="3" t="n">
        <v>52.50132476438159</v>
      </c>
      <c r="R574" s="2" t="n">
        <v>7</v>
      </c>
      <c r="S574" s="3" t="n">
        <v>69.86707905873665</v>
      </c>
      <c r="T574" s="5" t="n">
        <v>-0.2264092182493909</v>
      </c>
      <c r="U574" s="5" t="n">
        <v>0.04896219898301823</v>
      </c>
      <c r="V574" s="5" t="n">
        <v>-0.08872350963318631</v>
      </c>
      <c r="W574" s="5" t="n">
        <v>0.6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0.1832658051596936</v>
      </c>
      <c r="AB574" s="5" t="n">
        <v>1.520243288835195</v>
      </c>
      <c r="AC574" s="2" t="inlineStr">
        <is>
          <t>M1 Gordon, M2 DDM, M3 Fund.KGV, M4 KGV, M6 P/B, M7 EV/EBITDA, M8 DCF</t>
        </is>
      </c>
      <c r="AD574" s="2" t="inlineStr">
        <is>
          <t>M5 P/S: getrimmt (weit vom Median)</t>
        </is>
      </c>
    </row>
    <row r="575">
      <c r="A575" s="2" t="inlineStr">
        <is>
          <t>JKHY</t>
        </is>
      </c>
      <c r="B575" s="2" t="inlineStr">
        <is>
          <t>Jack Henry &amp; Associates</t>
        </is>
      </c>
      <c r="C575" s="2" t="inlineStr">
        <is>
          <t>Financials</t>
        </is>
      </c>
      <c r="D575" s="3" t="n">
        <v>133.5016538452107</v>
      </c>
      <c r="E575" s="4" t="n">
        <v>23.59418070444104</v>
      </c>
      <c r="F575" s="4" t="n">
        <v>19.60562247565045</v>
      </c>
      <c r="G575" s="5" t="n">
        <v>0.01583695722723438</v>
      </c>
      <c r="H575" s="5" t="n">
        <v>0.310493404560181</v>
      </c>
      <c r="I575" s="5" t="n">
        <v>0.24040002</v>
      </c>
      <c r="J575" s="3" t="n">
        <v>52.85649954279128</v>
      </c>
      <c r="K575" s="2" t="n"/>
      <c r="L575" s="3" t="n">
        <v>51.31698984737017</v>
      </c>
      <c r="M575" s="3" t="n">
        <v>95.74980476962169</v>
      </c>
      <c r="N575" s="3" t="n">
        <v>96.16607871408291</v>
      </c>
      <c r="O575" s="3" t="n">
        <v>59.38357155870196</v>
      </c>
      <c r="P575" s="3" t="n">
        <v>119.5809853353691</v>
      </c>
      <c r="Q575" s="3" t="n">
        <v>297.9529825600716</v>
      </c>
      <c r="R575" s="2" t="n">
        <v>6</v>
      </c>
      <c r="S575" s="3" t="n">
        <v>77.56668816416182</v>
      </c>
      <c r="T575" s="5" t="n">
        <v>-0.418983316460656</v>
      </c>
      <c r="U575" s="5" t="n">
        <v>0.2347328487051341</v>
      </c>
      <c r="V575" s="5" t="n">
        <v>-0.09212523387776095</v>
      </c>
      <c r="W575" s="5" t="n">
        <v>0.85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0.4047284796127252</v>
      </c>
      <c r="AB575" s="5" t="n">
        <v>1.330241615711161</v>
      </c>
      <c r="AC575" s="2" t="inlineStr">
        <is>
          <t>M1 Gordon, M3 Fund.KGV, M4 KGV, M5 P/S, M6 P/B, M7 EV/EBITDA</t>
        </is>
      </c>
      <c r="AD575" s="2" t="inlineStr">
        <is>
          <t>M8 DCF: getrimmt (weit vom Median)</t>
        </is>
      </c>
    </row>
    <row r="576">
      <c r="A576" s="2" t="inlineStr">
        <is>
          <t>COP</t>
        </is>
      </c>
      <c r="B576" s="2" t="inlineStr">
        <is>
          <t>ConocoPhillips</t>
        </is>
      </c>
      <c r="C576" s="2" t="inlineStr">
        <is>
          <t>Energy</t>
        </is>
      </c>
      <c r="D576" s="3" t="n">
        <v>122.3671289415243</v>
      </c>
      <c r="E576" s="4" t="n">
        <v>18.67989417989418</v>
      </c>
      <c r="F576" s="4" t="n">
        <v>14.68329844984211</v>
      </c>
      <c r="G576" s="5" t="n">
        <v>0.02379266392862201</v>
      </c>
      <c r="H576" s="5" t="n">
        <v>0.3493547853807499</v>
      </c>
      <c r="I576" s="5" t="n">
        <v>0.1418</v>
      </c>
      <c r="J576" s="3" t="n">
        <v>152.2224961452044</v>
      </c>
      <c r="K576" s="2" t="n"/>
      <c r="L576" s="3" t="n">
        <v>147.7888312089363</v>
      </c>
      <c r="M576" s="3" t="n">
        <v>90.25092946339379</v>
      </c>
      <c r="N576" s="3" t="n">
        <v>102.560583170403</v>
      </c>
      <c r="O576" s="3" t="n">
        <v>89.45636875502012</v>
      </c>
      <c r="P576" s="3" t="n">
        <v>100.6657114029646</v>
      </c>
      <c r="Q576" s="3" t="n">
        <v>60.84057750146604</v>
      </c>
      <c r="R576" s="2" t="n">
        <v>6</v>
      </c>
      <c r="S576" s="3" t="n">
        <v>95.45832043317918</v>
      </c>
      <c r="T576" s="5" t="n">
        <v>-0.2199022624875353</v>
      </c>
      <c r="U576" s="5" t="n">
        <v>0.03441438889675696</v>
      </c>
      <c r="V576" s="5" t="n">
        <v>-0.09274393679538917</v>
      </c>
      <c r="W576" s="5" t="n">
        <v>0.65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-0.07713267282494014</v>
      </c>
      <c r="AB576" s="5" t="n">
        <v>1.429116179993116</v>
      </c>
      <c r="AC576" s="2" t="inlineStr">
        <is>
          <t>M3 Fund.KGV, M4 KGV, M5 P/S, M6 P/B, M7 EV/EBITDA, M8 DCF</t>
        </is>
      </c>
      <c r="AD576" s="2" t="inlineStr">
        <is>
          <t>M1 Gordon: getrimmt (weit vom Median)</t>
        </is>
      </c>
    </row>
    <row r="577">
      <c r="A577" s="2" t="inlineStr">
        <is>
          <t>GWW</t>
        </is>
      </c>
      <c r="B577" s="2" t="inlineStr">
        <is>
          <t>W. W. Grainger</t>
        </is>
      </c>
      <c r="C577" s="2" t="inlineStr">
        <is>
          <t>Industrials</t>
        </is>
      </c>
      <c r="D577" s="3" t="n">
        <v>1100.047735484587</v>
      </c>
      <c r="E577" s="4" t="n">
        <v>32.3694543600204</v>
      </c>
      <c r="F577" s="4" t="n">
        <v>24.87124366405592</v>
      </c>
      <c r="G577" s="5" t="n">
        <v>0.007845423109339677</v>
      </c>
      <c r="H577" s="5" t="n">
        <v>0.1951254298000023</v>
      </c>
      <c r="I577" s="5" t="n">
        <v>0.46091</v>
      </c>
      <c r="J577" s="2" t="n"/>
      <c r="K577" s="2" t="n"/>
      <c r="L577" s="2" t="n"/>
      <c r="M577" s="3" t="n">
        <v>794.4413042100623</v>
      </c>
      <c r="N577" s="3" t="n">
        <v>870.0377385341836</v>
      </c>
      <c r="O577" s="3" t="n">
        <v>251.0611520454813</v>
      </c>
      <c r="P577" s="3" t="n">
        <v>909.4938717366522</v>
      </c>
      <c r="Q577" s="3" t="n">
        <v>492.3894149272455</v>
      </c>
      <c r="R577" s="2" t="n">
        <v>4</v>
      </c>
      <c r="S577" s="3" t="n">
        <v>832.2395213721229</v>
      </c>
      <c r="T577" s="5" t="n">
        <v>-0.243451448036017</v>
      </c>
      <c r="U577" s="5" t="n">
        <v>0.04965727473947057</v>
      </c>
      <c r="V577" s="5" t="n">
        <v>-0.09689708664827323</v>
      </c>
      <c r="W577" s="5" t="n">
        <v>0.9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0.6737769511538212</v>
      </c>
      <c r="AB577" s="5" t="n">
        <v>0.8471028096146973</v>
      </c>
      <c r="AC577" s="2" t="inlineStr">
        <is>
          <t>M4 KGV, M5 P/S, M7 EV/EBITDA, M8 DCF</t>
        </is>
      </c>
      <c r="AD577" s="2" t="inlineStr">
        <is>
          <t>M1 Gordon: Dividende zu gering (DDM-Gate); M2 DDM: Dividende zu gering (DDM-Gate); M3 Fund.KGV: Dividende zu gering (DDM-Gate); M6 P/B: Ausreißer (&gt;3x / &lt;0.3x Kurs)</t>
        </is>
      </c>
    </row>
    <row r="578">
      <c r="A578" s="2" t="inlineStr">
        <is>
          <t>ISRG</t>
        </is>
      </c>
      <c r="B578" s="2" t="inlineStr">
        <is>
          <t>Intuitive Surgical</t>
        </is>
      </c>
      <c r="C578" s="2" t="inlineStr">
        <is>
          <t>Health Care</t>
        </is>
      </c>
      <c r="D578" s="3" t="n">
        <v>326.809137173101</v>
      </c>
      <c r="E578" s="4" t="n">
        <v>43.30195177956372</v>
      </c>
      <c r="F578" s="4" t="n">
        <v>31.1919792053472</v>
      </c>
      <c r="G578" s="5" t="n">
        <v>0</v>
      </c>
      <c r="H578" s="5" t="n">
        <v>0</v>
      </c>
      <c r="I578" s="5" t="n">
        <v>0.17423001</v>
      </c>
      <c r="J578" s="2" t="n"/>
      <c r="K578" s="2" t="n"/>
      <c r="L578" s="2" t="n"/>
      <c r="M578" s="3" t="n">
        <v>178.0691386201751</v>
      </c>
      <c r="N578" s="3" t="n">
        <v>200.0518922397411</v>
      </c>
      <c r="O578" s="3" t="n">
        <v>140.1080135270172</v>
      </c>
      <c r="P578" s="3" t="n">
        <v>173.1176729377096</v>
      </c>
      <c r="Q578" s="3" t="n">
        <v>143.9499779862712</v>
      </c>
      <c r="R578" s="2" t="n">
        <v>5</v>
      </c>
      <c r="S578" s="3" t="n">
        <v>173.1176729377096</v>
      </c>
      <c r="T578" s="5" t="n">
        <v>-0.4702789694462723</v>
      </c>
      <c r="U578" s="5" t="n">
        <v>0.2629780994803266</v>
      </c>
      <c r="V578" s="5" t="n">
        <v>-0.1036504349829729</v>
      </c>
      <c r="W578" s="5" t="n">
        <v>0.7</v>
      </c>
      <c r="X578" s="10" t="inlineStr">
        <is>
          <t>REDUCE</t>
        </is>
      </c>
      <c r="Y578" s="7" t="inlineStr">
        <is>
          <t>Mittel</t>
        </is>
      </c>
      <c r="Z578" s="2" t="n"/>
      <c r="AA578" s="5" t="n">
        <v>0.8013449698197166</v>
      </c>
      <c r="AB578" s="5" t="n">
        <v>0.4278404725306078</v>
      </c>
      <c r="AC578" s="2" t="inlineStr">
        <is>
          <t>M4 KGV, M5 P/S, M6 P/B, M7 EV/EBITDA, M8 DCF</t>
        </is>
      </c>
      <c r="AD578" s="2" t="inlineStr">
        <is>
          <t>M1 Gordon: Dividende zu gering (DDM-Gate); M2 DDM: Dividende zu gering (DDM-Gate); M3 Fund.KGV: Dividende zu gering (DDM-Gate)</t>
        </is>
      </c>
    </row>
    <row r="579">
      <c r="A579" s="2" t="inlineStr">
        <is>
          <t>GIS</t>
        </is>
      </c>
      <c r="B579" s="2" t="inlineStr">
        <is>
          <t>General Mills</t>
        </is>
      </c>
      <c r="C579" s="2" t="inlineStr">
        <is>
          <t>Consumer Staples</t>
        </is>
      </c>
      <c r="D579" s="3" t="n">
        <v>31.69656972582467</v>
      </c>
      <c r="E579" s="2" t="n"/>
      <c r="F579" s="4" t="n">
        <v>11.39887008466575</v>
      </c>
      <c r="G579" s="5" t="n">
        <v>0.06670311645708038</v>
      </c>
      <c r="H579" s="5" t="n">
        <v>0.7603401587365888</v>
      </c>
      <c r="I579" s="5" t="n">
        <v>-0.01028</v>
      </c>
      <c r="J579" s="3" t="n">
        <v>185.3351303117448</v>
      </c>
      <c r="K579" s="3" t="n">
        <v>185.3351303117447</v>
      </c>
      <c r="L579" s="3" t="n">
        <v>179.9370197201406</v>
      </c>
      <c r="M579" s="3" t="n">
        <v>36.10868522813676</v>
      </c>
      <c r="N579" s="2" t="n"/>
      <c r="O579" s="3" t="n">
        <v>18.73690408940535</v>
      </c>
      <c r="P579" s="3" t="n">
        <v>29.48854742397564</v>
      </c>
      <c r="Q579" s="3" t="n">
        <v>14.51434272602633</v>
      </c>
      <c r="R579" s="2" t="n">
        <v>4</v>
      </c>
      <c r="S579" s="3" t="n">
        <v>24.1127257566905</v>
      </c>
      <c r="T579" s="5" t="n">
        <v>-0.239263870971983</v>
      </c>
      <c r="U579" s="5" t="n">
        <v>0.02970667031164576</v>
      </c>
      <c r="V579" s="5" t="n">
        <v>-0.1047786003301686</v>
      </c>
      <c r="W579" s="5" t="n">
        <v>0.7</v>
      </c>
      <c r="X579" s="2" t="inlineStr">
        <is>
          <t>REDUCE (niedrige Konfidenz)</t>
        </is>
      </c>
      <c r="Y579" s="9" t="inlineStr">
        <is>
          <t>Niedrig</t>
        </is>
      </c>
      <c r="Z579" s="2" t="n"/>
      <c r="AA579" s="5" t="n">
        <v>1.104765864662147</v>
      </c>
      <c r="AB579" s="5" t="n">
        <v>1.487793344123578</v>
      </c>
      <c r="AC579" s="2" t="inlineStr">
        <is>
          <t>M4 KGV, M6 P/B, M7 EV/EBITDA, M8 DCF</t>
        </is>
      </c>
      <c r="AD57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580">
      <c r="A580" s="2" t="inlineStr">
        <is>
          <t>INTC</t>
        </is>
      </c>
      <c r="B580" s="2" t="inlineStr">
        <is>
          <t>Intel</t>
        </is>
      </c>
      <c r="C580" s="2" t="inlineStr">
        <is>
          <t>Information Technology</t>
        </is>
      </c>
      <c r="D580" s="3" t="n">
        <v>84.17180927191386</v>
      </c>
      <c r="E580" s="2" t="n"/>
      <c r="F580" s="4" t="n">
        <v>47.10777467411546</v>
      </c>
      <c r="G580" s="5" t="n">
        <v>0</v>
      </c>
      <c r="H580" s="5" t="n">
        <v>0</v>
      </c>
      <c r="I580" s="5" t="n">
        <v>-0.10715</v>
      </c>
      <c r="J580" s="2" t="n"/>
      <c r="K580" s="2" t="n"/>
      <c r="L580" s="2" t="n"/>
      <c r="M580" s="3" t="n">
        <v>32.40432176538386</v>
      </c>
      <c r="N580" s="2" t="n"/>
      <c r="O580" s="3" t="n">
        <v>107.9530507458026</v>
      </c>
      <c r="P580" s="3" t="n">
        <v>68.39095161184974</v>
      </c>
      <c r="Q580" s="2" t="n"/>
      <c r="R580" s="2" t="n">
        <v>2</v>
      </c>
      <c r="S580" s="3" t="n">
        <v>50.39763668861679</v>
      </c>
      <c r="T580" s="5" t="n">
        <v>-0.4012527813699581</v>
      </c>
      <c r="U580" s="5" t="n">
        <v>0.1915193535103974</v>
      </c>
      <c r="V580" s="5" t="n">
        <v>-0.1048667139297804</v>
      </c>
      <c r="W580" s="5" t="n">
        <v>0.65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1.139212802888592</v>
      </c>
      <c r="AB580" s="5" t="n">
        <v>1.110550318164933</v>
      </c>
      <c r="AC580" s="2" t="inlineStr">
        <is>
          <t>M7 EV/EBITDA, M4 KGV</t>
        </is>
      </c>
      <c r="AD580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81">
      <c r="A581" s="2" t="inlineStr">
        <is>
          <t>AWK</t>
        </is>
      </c>
      <c r="B581" s="2" t="inlineStr">
        <is>
          <t>American Water Works</t>
        </is>
      </c>
      <c r="C581" s="2" t="inlineStr">
        <is>
          <t>Utilities</t>
        </is>
      </c>
      <c r="D581" s="3" t="n">
        <v>119.5943289655091</v>
      </c>
      <c r="E581" s="4" t="n">
        <v>24.08726003490401</v>
      </c>
      <c r="F581" s="4" t="n">
        <v>21.02088838459606</v>
      </c>
      <c r="G581" s="5" t="n">
        <v>0.0259382698159687</v>
      </c>
      <c r="H581" s="5" t="n">
        <v>0.5452454746910149</v>
      </c>
      <c r="I581" s="5" t="n">
        <v>0.10095</v>
      </c>
      <c r="J581" s="3" t="n">
        <v>76.07457315147876</v>
      </c>
      <c r="K581" s="3" t="n">
        <v>81.67001027635108</v>
      </c>
      <c r="L581" s="3" t="n">
        <v>73.85880888493085</v>
      </c>
      <c r="M581" s="3" t="n">
        <v>91.52398069708494</v>
      </c>
      <c r="N581" s="3" t="n">
        <v>100.2643588701769</v>
      </c>
      <c r="O581" s="3" t="n">
        <v>103.3894798764142</v>
      </c>
      <c r="P581" s="3" t="n">
        <v>93.73801826602691</v>
      </c>
      <c r="Q581" s="2" t="n"/>
      <c r="R581" s="2" t="n">
        <v>7</v>
      </c>
      <c r="S581" s="3" t="n">
        <v>91.52398069708494</v>
      </c>
      <c r="T581" s="5" t="n">
        <v>-0.2347130379110167</v>
      </c>
      <c r="U581" s="5" t="n">
        <v>0.02488436458484267</v>
      </c>
      <c r="V581" s="5" t="n">
        <v>-0.104914336663087</v>
      </c>
      <c r="W581" s="5" t="n">
        <v>0.8889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0.4233927450128001</v>
      </c>
      <c r="AB581" s="5" t="n">
        <v>0.399825984704018</v>
      </c>
      <c r="AC581" s="2" t="inlineStr">
        <is>
          <t>M1 Gordon, M2 DDM, M3 Fund.KGV, M4 KGV, M5 P/S, M6 P/B, M7 EV/EBITDA</t>
        </is>
      </c>
      <c r="AD581" s="2" t="inlineStr">
        <is>
          <t>M8 DCF: kein FCFF / keine Historie</t>
        </is>
      </c>
    </row>
    <row r="582">
      <c r="A582" s="2" t="inlineStr">
        <is>
          <t>HEN3.DE</t>
        </is>
      </c>
      <c r="B582" s="2" t="inlineStr">
        <is>
          <t>Henkel</t>
        </is>
      </c>
      <c r="C582" s="2" t="inlineStr">
        <is>
          <t>Consumer Staples</t>
        </is>
      </c>
      <c r="D582" s="3" t="n">
        <v>73.36</v>
      </c>
      <c r="E582" s="4" t="n">
        <v>15.64179104477612</v>
      </c>
      <c r="F582" s="4" t="n">
        <v>12.3784470583471</v>
      </c>
      <c r="G582" s="5" t="n">
        <v>0.02821701199563795</v>
      </c>
      <c r="H582" s="5" t="n">
        <v>0.3492827891327493</v>
      </c>
      <c r="I582" s="5" t="n">
        <v>0.09395000000000001</v>
      </c>
      <c r="J582" s="3" t="n">
        <v>51.12949640287769</v>
      </c>
      <c r="K582" s="3" t="n">
        <v>58.70634946742937</v>
      </c>
      <c r="L582" s="3" t="n">
        <v>49.64028776978416</v>
      </c>
      <c r="M582" s="3" t="n">
        <v>89.5008208006612</v>
      </c>
      <c r="N582" s="3" t="n">
        <v>227.7719498834678</v>
      </c>
      <c r="O582" s="3" t="n">
        <v>205.7585448533987</v>
      </c>
      <c r="P582" s="3" t="n">
        <v>232.8930448804147</v>
      </c>
      <c r="Q582" s="3" t="n">
        <v>662.6625424573018</v>
      </c>
      <c r="R582" s="2" t="n">
        <v>3</v>
      </c>
      <c r="S582" s="3" t="n">
        <v>51.12949640287769</v>
      </c>
      <c r="T582" s="5" t="n">
        <v>-0.3030330370381994</v>
      </c>
      <c r="U582" s="5" t="n">
        <v>0.08283356052344604</v>
      </c>
      <c r="V582" s="5" t="n">
        <v>-0.1100997382573767</v>
      </c>
      <c r="W582" s="5" t="n">
        <v>0.6</v>
      </c>
      <c r="X582" s="10" t="inlineStr">
        <is>
          <t>REDUCE</t>
        </is>
      </c>
      <c r="Y582" s="7" t="inlineStr">
        <is>
          <t>Mittel</t>
        </is>
      </c>
      <c r="Z582" s="2" t="n"/>
      <c r="AA582" s="5" t="n">
        <v>0.1083501016747048</v>
      </c>
      <c r="AB582" s="5" t="n">
        <v>0.1826351559380703</v>
      </c>
      <c r="AC582" s="2" t="inlineStr">
        <is>
          <t>M1 Gordon, M2 DDM, M3 Fund.KGV</t>
        </is>
      </c>
      <c r="AD582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83">
      <c r="A583" s="2" t="inlineStr">
        <is>
          <t>ZS</t>
        </is>
      </c>
      <c r="B583" s="2" t="inlineStr">
        <is>
          <t>Zscaler</t>
        </is>
      </c>
      <c r="C583" s="2" t="inlineStr">
        <is>
          <t>Information Technology</t>
        </is>
      </c>
      <c r="D583" s="3" t="n">
        <v>168.0056835467508</v>
      </c>
      <c r="E583" s="2" t="n"/>
      <c r="F583" s="4" t="n">
        <v>34.62556387754884</v>
      </c>
      <c r="G583" s="5" t="n">
        <v>0</v>
      </c>
      <c r="H583" s="5" t="n">
        <v>0</v>
      </c>
      <c r="I583" s="5" t="n">
        <v>-0.02873</v>
      </c>
      <c r="J583" s="2" t="n"/>
      <c r="K583" s="2" t="n"/>
      <c r="L583" s="2" t="n"/>
      <c r="M583" s="3" t="n">
        <v>94.78049877659667</v>
      </c>
      <c r="N583" s="2" t="n"/>
      <c r="O583" s="3" t="n">
        <v>119.2663461726936</v>
      </c>
      <c r="P583" s="3" t="n">
        <v>13.5800993255704</v>
      </c>
      <c r="Q583" s="3" t="n">
        <v>147.5022215912109</v>
      </c>
      <c r="R583" s="2" t="n">
        <v>3</v>
      </c>
      <c r="S583" s="3" t="n">
        <v>119.2663461726936</v>
      </c>
      <c r="T583" s="5" t="n">
        <v>-0.2901052889707424</v>
      </c>
      <c r="U583" s="5" t="n">
        <v>0.06852416318531129</v>
      </c>
      <c r="V583" s="5" t="n">
        <v>-0.1107905628927155</v>
      </c>
      <c r="W583" s="5" t="n">
        <v>0.625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1.022250550786711</v>
      </c>
      <c r="AB583" s="5" t="n">
        <v>0.5562507424537038</v>
      </c>
      <c r="AC583" s="2" t="inlineStr">
        <is>
          <t>M4 KGV, M6 P/B, M8 DCF</t>
        </is>
      </c>
      <c r="AD583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84">
      <c r="A584" s="2" t="inlineStr">
        <is>
          <t>GRMN</t>
        </is>
      </c>
      <c r="B584" s="2" t="inlineStr">
        <is>
          <t>Garmin</t>
        </is>
      </c>
      <c r="C584" s="2" t="inlineStr">
        <is>
          <t>Consumer Discretionary</t>
        </is>
      </c>
      <c r="D584" s="3" t="n">
        <v>241.7275029090571</v>
      </c>
      <c r="E584" s="4" t="n">
        <v>28.81921487603306</v>
      </c>
      <c r="F584" s="4" t="n">
        <v>25.34929450506314</v>
      </c>
      <c r="G584" s="5" t="n">
        <v>0.01505538229917195</v>
      </c>
      <c r="H584" s="5" t="n">
        <v>0.3816433197880245</v>
      </c>
      <c r="I584" s="5" t="n">
        <v>0.21886998</v>
      </c>
      <c r="J584" s="3" t="n">
        <v>66.58044347381274</v>
      </c>
      <c r="K584" s="2" t="n"/>
      <c r="L584" s="3" t="n">
        <v>64.64120725612887</v>
      </c>
      <c r="M584" s="3" t="n">
        <v>153.9342840510352</v>
      </c>
      <c r="N584" s="3" t="n">
        <v>178.3172354890119</v>
      </c>
      <c r="O584" s="3" t="n">
        <v>196.9434369491877</v>
      </c>
      <c r="P584" s="3" t="n">
        <v>147.4601422021673</v>
      </c>
      <c r="Q584" s="3" t="n">
        <v>223.3324429330551</v>
      </c>
      <c r="R584" s="2" t="n">
        <v>5</v>
      </c>
      <c r="S584" s="3" t="n">
        <v>178.3172354890119</v>
      </c>
      <c r="T584" s="5" t="n">
        <v>-0.2623212777070779</v>
      </c>
      <c r="U584" s="5" t="n">
        <v>0.04056242606731897</v>
      </c>
      <c r="V584" s="5" t="n">
        <v>-0.1108794258198795</v>
      </c>
      <c r="W584" s="5" t="n">
        <v>0.7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0.597925010605351</v>
      </c>
      <c r="AB584" s="5" t="n">
        <v>0.5145275163702689</v>
      </c>
      <c r="AC584" s="2" t="inlineStr">
        <is>
          <t>M4 KGV, M5 P/S, M6 P/B, M7 EV/EBITDA, M8 DCF</t>
        </is>
      </c>
      <c r="AD584" s="2" t="inlineStr">
        <is>
          <t>M1 Gordon: Ausreißer (&gt;3x / &lt;0.3x Kurs); M3 Fund.KGV: Ausreißer (&gt;3x / &lt;0.3x Kurs)</t>
        </is>
      </c>
    </row>
    <row r="585">
      <c r="A585" s="2" t="inlineStr">
        <is>
          <t>HM-B.ST</t>
        </is>
      </c>
      <c r="B585" s="2" t="inlineStr">
        <is>
          <t>H&amp;M</t>
        </is>
      </c>
      <c r="C585" s="2" t="inlineStr">
        <is>
          <t>Consumer Discretionary</t>
        </is>
      </c>
      <c r="D585" s="3" t="n">
        <v>14.56662948218468</v>
      </c>
      <c r="E585" s="4" t="n">
        <v>21.40625</v>
      </c>
      <c r="F585" s="4" t="n">
        <v>18.57627118644068</v>
      </c>
      <c r="G585" s="5" t="n">
        <v>0.04318734793187348</v>
      </c>
      <c r="H585" s="5" t="n">
        <v>0.8022598870056498</v>
      </c>
      <c r="I585" s="5" t="n">
        <v>0.34669</v>
      </c>
      <c r="J585" s="3" t="n">
        <v>10.21224457858234</v>
      </c>
      <c r="K585" s="3" t="n">
        <v>12.0384731533701</v>
      </c>
      <c r="L585" s="3" t="n">
        <v>9.914800561730427</v>
      </c>
      <c r="M585" s="3" t="n">
        <v>12.65830916221048</v>
      </c>
      <c r="N585" s="3" t="n">
        <v>16.43522342507795</v>
      </c>
      <c r="O585" s="3" t="n">
        <v>9.148530767249193</v>
      </c>
      <c r="P585" s="3" t="n">
        <v>16.28156464549309</v>
      </c>
      <c r="Q585" s="3" t="n">
        <v>20.57631648541406</v>
      </c>
      <c r="R585" s="2" t="n">
        <v>7</v>
      </c>
      <c r="S585" s="3" t="n">
        <v>12.0384731533701</v>
      </c>
      <c r="T585" s="5" t="n">
        <v>-0.1735580857539194</v>
      </c>
      <c r="U585" s="5" t="n">
        <v>-0.04980821167883209</v>
      </c>
      <c r="V585" s="5" t="n">
        <v>-0.1116831487163757</v>
      </c>
      <c r="W585" s="5" t="n">
        <v>0.65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0.5001034941984668</v>
      </c>
      <c r="AB585" s="5" t="n">
        <v>0.7964877468537757</v>
      </c>
      <c r="AC585" s="2" t="inlineStr">
        <is>
          <t>M1 Gordon, M2 DDM, M3 Fund.KGV, M4 KGV, M5 P/S, M6 P/B, M7 EV/EBITDA</t>
        </is>
      </c>
      <c r="AD585" s="2" t="inlineStr">
        <is>
          <t>M8 DCF: getrimmt (weit vom Median)</t>
        </is>
      </c>
    </row>
    <row r="586">
      <c r="A586" s="2" t="inlineStr">
        <is>
          <t>YUM</t>
        </is>
      </c>
      <c r="B586" s="2" t="inlineStr">
        <is>
          <t>Yum! Brands</t>
        </is>
      </c>
      <c r="C586" s="2" t="inlineStr">
        <is>
          <t>Consumer Discretionary</t>
        </is>
      </c>
      <c r="D586" s="3" t="n">
        <v>121.9772039448972</v>
      </c>
      <c r="E586" s="4" t="n">
        <v>18.42539267015707</v>
      </c>
      <c r="F586" s="4" t="n">
        <v>20.05613495184362</v>
      </c>
      <c r="G586" s="5" t="n">
        <v>0.02131135895432265</v>
      </c>
      <c r="H586" s="5" t="n">
        <v>0.4274234911950761</v>
      </c>
      <c r="I586" s="2" t="n"/>
      <c r="J586" s="3" t="n">
        <v>66.02922261010492</v>
      </c>
      <c r="K586" s="3" t="n">
        <v>66.02922261010494</v>
      </c>
      <c r="L586" s="3" t="n">
        <v>64.10604136903392</v>
      </c>
      <c r="M586" s="3" t="n">
        <v>115.9835799994926</v>
      </c>
      <c r="N586" s="3" t="n">
        <v>193.9418414861304</v>
      </c>
      <c r="O586" s="2" t="n"/>
      <c r="P586" s="3" t="n">
        <v>116.6786464893937</v>
      </c>
      <c r="Q586" s="3" t="n">
        <v>249.5870384487065</v>
      </c>
      <c r="R586" s="2" t="n">
        <v>5</v>
      </c>
      <c r="S586" s="3" t="n">
        <v>66.02922261010494</v>
      </c>
      <c r="T586" s="5" t="n">
        <v>-0.4586757158334813</v>
      </c>
      <c r="U586" s="5" t="n">
        <v>0.2345734886694608</v>
      </c>
      <c r="V586" s="5" t="n">
        <v>-0.1120511135820103</v>
      </c>
      <c r="W586" s="5" t="n">
        <v>0.9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0.2307168324544056</v>
      </c>
      <c r="AB586" s="5" t="n">
        <v>0.8200881539029912</v>
      </c>
      <c r="AC586" s="2" t="inlineStr">
        <is>
          <t>M1 Gordon, M2 DDM, M3 Fund.KGV, M4 KGV, M7 EV/EBITDA</t>
        </is>
      </c>
      <c r="AD586" s="2" t="inlineStr">
        <is>
          <t>M5 P/S: getrimmt (weit vom Median); M6 P/B: negatives/fehlendes Eigenkapital; M8 DCF: getrimmt (weit vom Median)</t>
        </is>
      </c>
    </row>
    <row r="587">
      <c r="A587" s="2" t="inlineStr">
        <is>
          <t>SWKS</t>
        </is>
      </c>
      <c r="B587" s="2" t="inlineStr">
        <is>
          <t>Skyworks Solutions</t>
        </is>
      </c>
      <c r="C587" s="2" t="inlineStr">
        <is>
          <t>Information Technology</t>
        </is>
      </c>
      <c r="D587" s="3" t="n">
        <v>77.98499932542975</v>
      </c>
      <c r="E587" s="4" t="n">
        <v>46.63212435233161</v>
      </c>
      <c r="F587" s="4" t="n">
        <v>18.13547197565817</v>
      </c>
      <c r="G587" s="5" t="n">
        <v>0.03155555555555555</v>
      </c>
      <c r="H587" s="5" t="n">
        <v>0.5722748934541021</v>
      </c>
      <c r="I587" s="5" t="n">
        <v>0.05094</v>
      </c>
      <c r="J587" s="3" t="n">
        <v>28.51165104696252</v>
      </c>
      <c r="K587" s="3" t="n">
        <v>28.51165104696252</v>
      </c>
      <c r="L587" s="3" t="n">
        <v>27.68121460870147</v>
      </c>
      <c r="M587" s="3" t="n">
        <v>77.98499932542975</v>
      </c>
      <c r="N587" s="3" t="n">
        <v>79.12676282132853</v>
      </c>
      <c r="O587" s="3" t="n">
        <v>237.1123865911607</v>
      </c>
      <c r="P587" s="3" t="n">
        <v>132.5222966410536</v>
      </c>
      <c r="Q587" s="3" t="n">
        <v>87.45104778610802</v>
      </c>
      <c r="R587" s="2" t="n">
        <v>3</v>
      </c>
      <c r="S587" s="3" t="n">
        <v>79.12676282132853</v>
      </c>
      <c r="T587" s="5" t="n">
        <v>0.014640809204014</v>
      </c>
      <c r="U587" s="5" t="n">
        <v>-0.2405228888888888</v>
      </c>
      <c r="V587" s="5" t="n">
        <v>-0.1129410398424374</v>
      </c>
      <c r="W587" s="5" t="n">
        <v>0.55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0.8196430240164472</v>
      </c>
      <c r="AB587" s="5" t="n">
        <v>0.1213829395724764</v>
      </c>
      <c r="AC587" s="2" t="inlineStr">
        <is>
          <t>M4 KGV, M5 P/S, M8 DCF</t>
        </is>
      </c>
      <c r="AD587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88">
      <c r="A588" s="2" t="inlineStr">
        <is>
          <t>JCI</t>
        </is>
      </c>
      <c r="B588" s="2" t="inlineStr">
        <is>
          <t>Johnson Controls</t>
        </is>
      </c>
      <c r="C588" s="2" t="inlineStr">
        <is>
          <t>Industrials</t>
        </is>
      </c>
      <c r="D588" s="3" t="n">
        <v>119.8282839634853</v>
      </c>
      <c r="E588" s="4" t="n">
        <v>38.95492957746479</v>
      </c>
      <c r="F588" s="4" t="n">
        <v>22.8535827192607</v>
      </c>
      <c r="G588" s="5" t="n">
        <v>0.01156988936293297</v>
      </c>
      <c r="H588" s="5" t="n">
        <v>0.2644134236084831</v>
      </c>
      <c r="I588" s="5" t="n">
        <v>0.14332</v>
      </c>
      <c r="J588" s="3" t="n">
        <v>18.26076710547147</v>
      </c>
      <c r="K588" s="3" t="n">
        <v>24.91330460317084</v>
      </c>
      <c r="L588" s="3" t="n">
        <v>17.72890010239949</v>
      </c>
      <c r="M588" s="3" t="n">
        <v>80.21697122993703</v>
      </c>
      <c r="N588" s="3" t="n">
        <v>55.80903919830208</v>
      </c>
      <c r="O588" s="3" t="n">
        <v>119.708022865437</v>
      </c>
      <c r="P588" s="3" t="n">
        <v>70.01170027689911</v>
      </c>
      <c r="Q588" s="3" t="n">
        <v>-1.783138538638754</v>
      </c>
      <c r="R588" s="2" t="n">
        <v>3</v>
      </c>
      <c r="S588" s="3" t="n">
        <v>70.01170027689911</v>
      </c>
      <c r="T588" s="5" t="n">
        <v>-0.4157330977197886</v>
      </c>
      <c r="U588" s="5" t="n">
        <v>0.1813465904982283</v>
      </c>
      <c r="V588" s="5" t="n">
        <v>-0.1171932536107801</v>
      </c>
      <c r="W588" s="5" t="n">
        <v>0.65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0.7627477631792281</v>
      </c>
      <c r="AB588" s="5" t="n">
        <v>0.4373472896551411</v>
      </c>
      <c r="AC588" s="2" t="inlineStr">
        <is>
          <t>M4 KGV, M5 P/S, M7 EV/EBITDA</t>
        </is>
      </c>
      <c r="AD5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89">
      <c r="A589" s="2" t="inlineStr">
        <is>
          <t>FTNT</t>
        </is>
      </c>
      <c r="B589" s="2" t="inlineStr">
        <is>
          <t>Fortinet</t>
        </is>
      </c>
      <c r="C589" s="2" t="inlineStr">
        <is>
          <t>Information Technology</t>
        </is>
      </c>
      <c r="D589" s="3" t="n">
        <v>149.3586037080481</v>
      </c>
      <c r="E589" s="4" t="n">
        <v>60.26923076923077</v>
      </c>
      <c r="F589" s="4" t="n">
        <v>45.6274468800377</v>
      </c>
      <c r="G589" s="5" t="n">
        <v>0</v>
      </c>
      <c r="H589" s="5" t="n">
        <v>0</v>
      </c>
      <c r="I589" s="5" t="n">
        <v>1.17442</v>
      </c>
      <c r="J589" s="2" t="n"/>
      <c r="K589" s="2" t="n"/>
      <c r="L589" s="2" t="n"/>
      <c r="M589" s="3" t="n">
        <v>121.0782508443935</v>
      </c>
      <c r="N589" s="3" t="n">
        <v>218.0940910704102</v>
      </c>
      <c r="O589" s="3" t="n">
        <v>20.94482720005991</v>
      </c>
      <c r="P589" s="3" t="n">
        <v>156.3766834251547</v>
      </c>
      <c r="Q589" s="3" t="n">
        <v>81.2794768376136</v>
      </c>
      <c r="R589" s="2" t="n">
        <v>3</v>
      </c>
      <c r="S589" s="3" t="n">
        <v>121.0782508443935</v>
      </c>
      <c r="T589" s="5" t="n">
        <v>-0.1893453216724921</v>
      </c>
      <c r="U589" s="5" t="n">
        <v>-0.05363462319429135</v>
      </c>
      <c r="V589" s="5" t="n">
        <v>-0.1214899724333917</v>
      </c>
      <c r="W589" s="5" t="n">
        <v>0.7647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0.8270743676658333</v>
      </c>
      <c r="AB589" s="5" t="n">
        <v>0.9239381146310293</v>
      </c>
      <c r="AC589" s="2" t="inlineStr">
        <is>
          <t>M4 KGV, M7 EV/EBITDA, M8 DCF</t>
        </is>
      </c>
      <c r="AD58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0">
      <c r="A590" s="2" t="inlineStr">
        <is>
          <t>LH</t>
        </is>
      </c>
      <c r="B590" s="2" t="inlineStr">
        <is>
          <t>Labcorp</t>
        </is>
      </c>
      <c r="C590" s="2" t="inlineStr">
        <is>
          <t>Health Care</t>
        </is>
      </c>
      <c r="D590" s="3" t="n">
        <v>280.720002571772</v>
      </c>
      <c r="E590" s="4" t="n">
        <v>26.10556003223207</v>
      </c>
      <c r="F590" s="4" t="n">
        <v>16.33018662494355</v>
      </c>
      <c r="G590" s="5" t="n">
        <v>0.00888971201037133</v>
      </c>
      <c r="H590" s="5" t="n">
        <v>0.1451706561713659</v>
      </c>
      <c r="I590" s="5" t="n">
        <v>0.11728</v>
      </c>
      <c r="J590" s="2" t="n"/>
      <c r="K590" s="2" t="n"/>
      <c r="L590" s="2" t="n"/>
      <c r="M590" s="3" t="n">
        <v>190.5436849867203</v>
      </c>
      <c r="N590" s="3" t="n">
        <v>158.5801445946316</v>
      </c>
      <c r="O590" s="3" t="n">
        <v>222.750207591395</v>
      </c>
      <c r="P590" s="3" t="n">
        <v>200.8374861940815</v>
      </c>
      <c r="Q590" s="3" t="n">
        <v>69.10281065395965</v>
      </c>
      <c r="R590" s="2" t="n">
        <v>4</v>
      </c>
      <c r="S590" s="3" t="n">
        <v>195.6905855904009</v>
      </c>
      <c r="T590" s="5" t="n">
        <v>-0.3028976068765585</v>
      </c>
      <c r="U590" s="5" t="n">
        <v>0.05970460227798857</v>
      </c>
      <c r="V590" s="5" t="n">
        <v>-0.121596502299285</v>
      </c>
      <c r="W590" s="5" t="n">
        <v>0.75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0.5522382701445377</v>
      </c>
      <c r="AB590" s="5" t="n">
        <v>0.404653830785672</v>
      </c>
      <c r="AC590" s="2" t="inlineStr">
        <is>
          <t>M4 KGV, M5 P/S, M6 P/B, M7 EV/EBITDA</t>
        </is>
      </c>
      <c r="AD590" s="2" t="inlineStr">
        <is>
          <t>M1 Gordon: Dividende zu gering (DDM-Gate); M2 DDM: Dividende zu gering (DDM-Gate); M3 Fund.KGV: Dividende zu gering (DDM-Gate); M8 DCF: Ausreißer (&gt;3x / &lt;0.3x Kurs)</t>
        </is>
      </c>
    </row>
    <row r="591">
      <c r="A591" s="2" t="inlineStr">
        <is>
          <t>OTIS</t>
        </is>
      </c>
      <c r="B591" s="2" t="inlineStr">
        <is>
          <t>Otis Worldwide</t>
        </is>
      </c>
      <c r="C591" s="2" t="inlineStr">
        <is>
          <t>Industrials</t>
        </is>
      </c>
      <c r="D591" s="3" t="n">
        <v>59.35524948657709</v>
      </c>
      <c r="E591" s="4" t="n">
        <v>18.07387862796834</v>
      </c>
      <c r="F591" s="4" t="n">
        <v>15.07084396726217</v>
      </c>
      <c r="G591" s="5" t="n">
        <v>0.02569343065693431</v>
      </c>
      <c r="H591" s="5" t="n">
        <v>0.3872216844143272</v>
      </c>
      <c r="I591" s="2" t="n"/>
      <c r="J591" s="3" t="n">
        <v>27.67913984868117</v>
      </c>
      <c r="K591" s="3" t="n">
        <v>27.67913984868117</v>
      </c>
      <c r="L591" s="3" t="n">
        <v>26.87295130939919</v>
      </c>
      <c r="M591" s="3" t="n">
        <v>70.74069918565648</v>
      </c>
      <c r="N591" s="3" t="n">
        <v>87.27249269988623</v>
      </c>
      <c r="O591" s="2" t="n"/>
      <c r="P591" s="3" t="n">
        <v>78.21881924724036</v>
      </c>
      <c r="Q591" s="3" t="n">
        <v>35.44471166068242</v>
      </c>
      <c r="R591" s="2" t="n">
        <v>4</v>
      </c>
      <c r="S591" s="3" t="n">
        <v>27.67913984868117</v>
      </c>
      <c r="T591" s="5" t="n">
        <v>-0.533669892922602</v>
      </c>
      <c r="U591" s="5" t="n">
        <v>0.2883211678832116</v>
      </c>
      <c r="V591" s="5" t="n">
        <v>-0.1226743625196952</v>
      </c>
      <c r="W591" s="5" t="n">
        <v>0.6667</v>
      </c>
      <c r="X591" s="10" t="inlineStr">
        <is>
          <t>REDUCE</t>
        </is>
      </c>
      <c r="Y591" s="6" t="inlineStr">
        <is>
          <t>Hoch</t>
        </is>
      </c>
      <c r="Z591" s="2" t="n"/>
      <c r="AA591" s="5" t="n">
        <v>0.362207871431877</v>
      </c>
      <c r="AB591" s="5" t="n">
        <v>0.3189735378371013</v>
      </c>
      <c r="AC591" s="2" t="inlineStr">
        <is>
          <t>M1 Gordon, M2 DDM, M3 Fund.KGV, M8 DCF</t>
        </is>
      </c>
      <c r="AD591" s="2" t="inlineStr">
        <is>
          <t>M4 KGV: getrimmt (weit vom Median); M5 P/S: getrimmt (weit vom Median); M6 P/B: negatives/fehlendes Eigenkapital; M7 EV/EBITDA: getrimmt (weit vom Median)</t>
        </is>
      </c>
    </row>
    <row r="592">
      <c r="A592" s="2" t="inlineStr">
        <is>
          <t>BG</t>
        </is>
      </c>
      <c r="B592" s="2" t="inlineStr">
        <is>
          <t>Bunge Global</t>
        </is>
      </c>
      <c r="C592" s="2" t="inlineStr">
        <is>
          <t>Consumer Staples</t>
        </is>
      </c>
      <c r="D592" s="3" t="n">
        <v>105.5050390873814</v>
      </c>
      <c r="E592" s="4" t="n">
        <v>26.24137931034483</v>
      </c>
      <c r="F592" s="4" t="n">
        <v>10.73601104638193</v>
      </c>
      <c r="G592" s="5" t="n">
        <v>0.02365308804204993</v>
      </c>
      <c r="H592" s="5" t="n">
        <v>0.2539398145004925</v>
      </c>
      <c r="I592" s="5" t="n">
        <v>0.071779996</v>
      </c>
      <c r="J592" s="3" t="n">
        <v>55.87794734274271</v>
      </c>
      <c r="K592" s="3" t="n">
        <v>62.00547449757612</v>
      </c>
      <c r="L592" s="3" t="n">
        <v>54.25043431334245</v>
      </c>
      <c r="M592" s="3" t="n">
        <v>148.4103236341759</v>
      </c>
      <c r="N592" s="3" t="n">
        <v>82.13872980790394</v>
      </c>
      <c r="O592" s="3" t="n">
        <v>286.1582115858239</v>
      </c>
      <c r="P592" s="3" t="n">
        <v>89.36942970994554</v>
      </c>
      <c r="Q592" s="2" t="n"/>
      <c r="R592" s="2" t="n">
        <v>5</v>
      </c>
      <c r="S592" s="3" t="n">
        <v>62.00547449757612</v>
      </c>
      <c r="T592" s="5" t="n">
        <v>-0.4122984548044011</v>
      </c>
      <c r="U592" s="5" t="n">
        <v>0.1644036629434955</v>
      </c>
      <c r="V592" s="5" t="n">
        <v>-0.1239473959304528</v>
      </c>
      <c r="W592" s="5" t="n">
        <v>0.6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0.498582197939</v>
      </c>
      <c r="AB592" s="5" t="n">
        <v>0.6473495713188393</v>
      </c>
      <c r="AC592" s="2" t="inlineStr">
        <is>
          <t>M1 Gordon, M2 DDM, M3 Fund.KGV, M5 P/S, M7 EV/EBITDA</t>
        </is>
      </c>
      <c r="AD592" s="2" t="inlineStr">
        <is>
          <t>M4 KGV: getrimmt (weit vom Median); M6 P/B: getrimmt (weit vom Median); M8 DCF: kein FCFF / keine Historie</t>
        </is>
      </c>
    </row>
    <row r="593">
      <c r="A593" s="2" t="inlineStr">
        <is>
          <t>ECL</t>
        </is>
      </c>
      <c r="B593" s="2" t="inlineStr">
        <is>
          <t>Ecolab</t>
        </is>
      </c>
      <c r="C593" s="2" t="inlineStr">
        <is>
          <t>Materials</t>
        </is>
      </c>
      <c r="D593" s="3" t="n">
        <v>237.9408979418113</v>
      </c>
      <c r="E593" s="4" t="n">
        <v>37.05802968960864</v>
      </c>
      <c r="F593" s="4" t="n">
        <v>29.16210455665849</v>
      </c>
      <c r="G593" s="5" t="n">
        <v>0.01063364894391843</v>
      </c>
      <c r="H593" s="5" t="n">
        <v>0.3100995823213502</v>
      </c>
      <c r="I593" s="5" t="n">
        <v>0.21956</v>
      </c>
      <c r="J593" s="3" t="n">
        <v>45.32322395578021</v>
      </c>
      <c r="K593" s="2" t="n"/>
      <c r="L593" s="3" t="n">
        <v>44.00313005415553</v>
      </c>
      <c r="M593" s="3" t="n">
        <v>136.157164940451</v>
      </c>
      <c r="N593" s="3" t="n">
        <v>265.0239625750727</v>
      </c>
      <c r="O593" s="3" t="n">
        <v>73.69736381757747</v>
      </c>
      <c r="P593" s="3" t="n">
        <v>132.9641053926899</v>
      </c>
      <c r="Q593" s="3" t="n">
        <v>197.784498271149</v>
      </c>
      <c r="R593" s="2" t="n">
        <v>4</v>
      </c>
      <c r="S593" s="3" t="n">
        <v>134.5606351665704</v>
      </c>
      <c r="T593" s="5" t="n">
        <v>-0.4344787452240456</v>
      </c>
      <c r="U593" s="5" t="n">
        <v>0.1833663510560815</v>
      </c>
      <c r="V593" s="5" t="n">
        <v>-0.1255561970839821</v>
      </c>
      <c r="W593" s="5" t="n">
        <v>0.85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0.6916033711372385</v>
      </c>
      <c r="AB593" s="5" t="n">
        <v>1.683739119362852</v>
      </c>
      <c r="AC593" s="2" t="inlineStr">
        <is>
          <t>M4 KGV, M6 P/B, M7 EV/EBITDA, M8 DCF</t>
        </is>
      </c>
      <c r="AD593" s="2" t="inlineStr">
        <is>
          <t>M1 Gordon: Ausreißer (&gt;3x / &lt;0.3x Kurs); M3 Fund.KGV: Ausreißer (&gt;3x / &lt;0.3x Kurs); M5 P/S: getrimmt (weit vom Median)</t>
        </is>
      </c>
    </row>
    <row r="594">
      <c r="A594" s="2" t="inlineStr">
        <is>
          <t>BX</t>
        </is>
      </c>
      <c r="B594" s="2" t="inlineStr">
        <is>
          <t>Blackstone Inc.</t>
        </is>
      </c>
      <c r="C594" s="2" t="inlineStr">
        <is>
          <t>Financials</t>
        </is>
      </c>
      <c r="D594" s="3" t="n">
        <v>109.785549050355</v>
      </c>
      <c r="E594" s="4" t="n">
        <v>28.73015873015873</v>
      </c>
      <c r="F594" s="4" t="n">
        <v>16.92741385990461</v>
      </c>
      <c r="G594" s="5" t="n">
        <v>0.04127861089187056</v>
      </c>
      <c r="H594" s="5" t="n">
        <v>0.6987401301286591</v>
      </c>
      <c r="I594" s="5" t="n">
        <v>0.31374002</v>
      </c>
      <c r="J594" s="3" t="n">
        <v>51.35037194305801</v>
      </c>
      <c r="K594" s="3" t="n">
        <v>66.69337126149087</v>
      </c>
      <c r="L594" s="3" t="n">
        <v>49.85473004180389</v>
      </c>
      <c r="M594" s="3" t="n">
        <v>82.97469086701507</v>
      </c>
      <c r="N594" s="3" t="n">
        <v>67.40797261312869</v>
      </c>
      <c r="O594" s="3" t="n">
        <v>26.74339895030958</v>
      </c>
      <c r="P594" s="2" t="n"/>
      <c r="Q594" s="3" t="n">
        <v>23.16838839426117</v>
      </c>
      <c r="R594" s="2" t="n">
        <v>5</v>
      </c>
      <c r="S594" s="3" t="n">
        <v>66.69337126149087</v>
      </c>
      <c r="T594" s="5" t="n">
        <v>-0.3925122947565638</v>
      </c>
      <c r="U594" s="5" t="n">
        <v>0.1395497237569061</v>
      </c>
      <c r="V594" s="5" t="n">
        <v>-0.1264812854998288</v>
      </c>
      <c r="W594" s="5" t="n">
        <v>0.6842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0.7121039715942585</v>
      </c>
      <c r="AB594" s="5" t="n">
        <v>0.6643293584668823</v>
      </c>
      <c r="AC594" s="2" t="inlineStr">
        <is>
          <t>M1 Gordon, M2 DDM, M3 Fund.KGV, M4 KGV, M5 P/S</t>
        </is>
      </c>
      <c r="AD594" s="2" t="inlineStr">
        <is>
          <t>M6 P/B: Ausreißer (&gt;3x / &lt;0.3x Kurs); M8 DCF: Ausreißer (&gt;3x / &lt;0.3x Kurs)</t>
        </is>
      </c>
    </row>
    <row r="595">
      <c r="A595" s="2" t="inlineStr">
        <is>
          <t>AI.PA</t>
        </is>
      </c>
      <c r="B595" s="2" t="inlineStr">
        <is>
          <t>Air Liquide</t>
        </is>
      </c>
      <c r="C595" s="2" t="inlineStr">
        <is>
          <t>Materials</t>
        </is>
      </c>
      <c r="D595" s="3" t="n">
        <v>166.46</v>
      </c>
      <c r="E595" s="4" t="n">
        <v>29.99279279279279</v>
      </c>
      <c r="F595" s="4" t="n">
        <v>23.18339196728755</v>
      </c>
      <c r="G595" s="5" t="n">
        <v>0.02018502943650126</v>
      </c>
      <c r="H595" s="5" t="n">
        <v>0.467957449297646</v>
      </c>
      <c r="I595" s="5" t="n">
        <v>0.13967</v>
      </c>
      <c r="J595" s="3" t="n">
        <v>76.56637168141594</v>
      </c>
      <c r="K595" s="3" t="n">
        <v>93.00848677099582</v>
      </c>
      <c r="L595" s="3" t="n">
        <v>74.33628318584073</v>
      </c>
      <c r="M595" s="3" t="n">
        <v>119.0706368411831</v>
      </c>
      <c r="N595" s="3" t="n">
        <v>158.9329338924653</v>
      </c>
      <c r="O595" s="3" t="n">
        <v>132.9930565283196</v>
      </c>
      <c r="P595" s="3" t="n">
        <v>109.4153537511016</v>
      </c>
      <c r="Q595" s="3" t="n">
        <v>64.1367751184431</v>
      </c>
      <c r="R595" s="2" t="n">
        <v>7</v>
      </c>
      <c r="S595" s="3" t="n">
        <v>93.00848677099582</v>
      </c>
      <c r="T595" s="5" t="n">
        <v>-0.4412562371080391</v>
      </c>
      <c r="U595" s="5" t="n">
        <v>0.1878229003964915</v>
      </c>
      <c r="V595" s="5" t="n">
        <v>-0.1267166683557738</v>
      </c>
      <c r="W595" s="5" t="n">
        <v>0.8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0.5566310735950877</v>
      </c>
      <c r="AB595" s="5" t="n">
        <v>1.073585026417649</v>
      </c>
      <c r="AC595" s="2" t="inlineStr">
        <is>
          <t>M1 Gordon, M2 DDM, M3 Fund.KGV, M4 KGV, M6 P/B, M7 EV/EBITDA, M8 DCF</t>
        </is>
      </c>
      <c r="AD595" s="2" t="inlineStr">
        <is>
          <t>M5 P/S: getrimmt (weit vom Median)</t>
        </is>
      </c>
    </row>
    <row r="596">
      <c r="A596" s="2" t="inlineStr">
        <is>
          <t>CFG</t>
        </is>
      </c>
      <c r="B596" s="2" t="inlineStr">
        <is>
          <t>Citizens Financial Group</t>
        </is>
      </c>
      <c r="C596" s="2" t="inlineStr">
        <is>
          <t>Financials</t>
        </is>
      </c>
      <c r="D596" s="3" t="n">
        <v>60.8629594735354</v>
      </c>
      <c r="E596" s="4" t="n">
        <v>15.30283224400871</v>
      </c>
      <c r="F596" s="4" t="n">
        <v>10.75398872852149</v>
      </c>
      <c r="G596" s="5" t="n">
        <v>0.02619589977220957</v>
      </c>
      <c r="H596" s="5" t="n">
        <v>0.2817104108838205</v>
      </c>
      <c r="I596" s="5" t="n">
        <v>0.08270001</v>
      </c>
      <c r="J596" s="3" t="n">
        <v>26.1287316753389</v>
      </c>
      <c r="K596" s="3" t="n">
        <v>29.63670794574513</v>
      </c>
      <c r="L596" s="3" t="n">
        <v>25.36770065566883</v>
      </c>
      <c r="M596" s="3" t="n">
        <v>59.94850158223235</v>
      </c>
      <c r="N596" s="3" t="n">
        <v>58.88127782937496</v>
      </c>
      <c r="O596" s="3" t="n">
        <v>66.17376565397933</v>
      </c>
      <c r="P596" s="2" t="n"/>
      <c r="Q596" s="3" t="n">
        <v>41.55088346430159</v>
      </c>
      <c r="R596" s="2" t="n">
        <v>6</v>
      </c>
      <c r="S596" s="3" t="n">
        <v>35.59379570502336</v>
      </c>
      <c r="T596" s="5" t="n">
        <v>-0.4151813186064284</v>
      </c>
      <c r="U596" s="5" t="n">
        <v>0.1598888097949887</v>
      </c>
      <c r="V596" s="5" t="n">
        <v>-0.1276462544057199</v>
      </c>
      <c r="W596" s="5" t="n">
        <v>0.6667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0.2962048421106863</v>
      </c>
      <c r="AB596" s="5" t="n">
        <v>1.363182315809764</v>
      </c>
      <c r="AC596" s="2" t="inlineStr">
        <is>
          <t>M1 Gordon, M2 DDM, M3 Fund.KGV, M4 KGV, M5 P/S, M8 DCF</t>
        </is>
      </c>
      <c r="AD596" s="2" t="inlineStr">
        <is>
          <t>M6 P/B: getrimmt (weit vom Median)</t>
        </is>
      </c>
    </row>
    <row r="597">
      <c r="A597" s="2" t="inlineStr">
        <is>
          <t>EXPD</t>
        </is>
      </c>
      <c r="B597" s="2" t="inlineStr">
        <is>
          <t>Expeditors International</t>
        </is>
      </c>
      <c r="C597" s="2" t="inlineStr">
        <is>
          <t>Industrials</t>
        </is>
      </c>
      <c r="D597" s="3" t="n">
        <v>168.0143485466759</v>
      </c>
      <c r="E597" s="4" t="n">
        <v>28.18313953488372</v>
      </c>
      <c r="F597" s="4" t="n">
        <v>24.4588526161764</v>
      </c>
      <c r="G597" s="5" t="n">
        <v>0.008354822073233625</v>
      </c>
      <c r="H597" s="5" t="n">
        <v>0.2043493617235986</v>
      </c>
      <c r="I597" s="5" t="n">
        <v>0.4267</v>
      </c>
      <c r="J597" s="2" t="n"/>
      <c r="K597" s="2" t="n"/>
      <c r="L597" s="2" t="n"/>
      <c r="M597" s="3" t="n">
        <v>137.817506082426</v>
      </c>
      <c r="N597" s="3" t="n">
        <v>160.9043575646088</v>
      </c>
      <c r="O597" s="3" t="n">
        <v>83.62540427474946</v>
      </c>
      <c r="P597" s="3" t="n">
        <v>138.9894673971717</v>
      </c>
      <c r="Q597" s="3" t="n">
        <v>57.28743935594701</v>
      </c>
      <c r="R597" s="2" t="n">
        <v>4</v>
      </c>
      <c r="S597" s="3" t="n">
        <v>138.4034867397988</v>
      </c>
      <c r="T597" s="5" t="n">
        <v>-0.1762400774874946</v>
      </c>
      <c r="U597" s="5" t="n">
        <v>-0.08347447137699848</v>
      </c>
      <c r="V597" s="5" t="n">
        <v>-0.1298572744322465</v>
      </c>
      <c r="W597" s="5" t="n">
        <v>0.7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0.6300082656583674</v>
      </c>
      <c r="AB597" s="5" t="n">
        <v>0.9241085763359784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getrimmt (weit vom Median)</t>
        </is>
      </c>
    </row>
    <row r="598">
      <c r="A598" s="2" t="inlineStr">
        <is>
          <t>KR</t>
        </is>
      </c>
      <c r="B598" s="2" t="inlineStr">
        <is>
          <t>Kroger</t>
        </is>
      </c>
      <c r="C598" s="2" t="inlineStr">
        <is>
          <t>Consumer Staples</t>
        </is>
      </c>
      <c r="D598" s="3" t="n">
        <v>53.93962453342225</v>
      </c>
      <c r="E598" s="4" t="n">
        <v>32.93650793650794</v>
      </c>
      <c r="F598" s="4" t="n">
        <v>11.2768879050169</v>
      </c>
      <c r="G598" s="5" t="n">
        <v>0.02313253012048193</v>
      </c>
      <c r="H598" s="5" t="n">
        <v>0.2608629491281018</v>
      </c>
      <c r="I598" s="5" t="n">
        <v>0.14442</v>
      </c>
      <c r="J598" s="3" t="n">
        <v>38.59437804453702</v>
      </c>
      <c r="K598" s="2" t="n"/>
      <c r="L598" s="3" t="n">
        <v>37.47026994615243</v>
      </c>
      <c r="M598" s="3" t="n">
        <v>72.23580462381723</v>
      </c>
      <c r="N598" s="3" t="n">
        <v>28.23362369871542</v>
      </c>
      <c r="O598" s="3" t="n">
        <v>31.88188836482795</v>
      </c>
      <c r="P598" s="3" t="n">
        <v>102.3077334892545</v>
      </c>
      <c r="Q598" s="3" t="n">
        <v>247.319758619455</v>
      </c>
      <c r="R598" s="2" t="n">
        <v>4</v>
      </c>
      <c r="S598" s="3" t="n">
        <v>34.6760791554902</v>
      </c>
      <c r="T598" s="5" t="n">
        <v>-0.3571316178887362</v>
      </c>
      <c r="U598" s="5" t="n">
        <v>0.09236947791164662</v>
      </c>
      <c r="V598" s="5" t="n">
        <v>-0.1323810699885448</v>
      </c>
      <c r="W598" s="5" t="n">
        <v>0.7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0.5203563067435618</v>
      </c>
      <c r="AB598" s="5" t="n">
        <v>0.3669650929821309</v>
      </c>
      <c r="AC598" s="2" t="inlineStr">
        <is>
          <t>M1 Gordon, M3 Fund.KGV, M5 P/S, M6 P/B</t>
        </is>
      </c>
      <c r="AD598" s="2" t="inlineStr">
        <is>
          <t>M4 KGV: getrimmt (weit vom Median); M7 EV/EBITDA: getrimmt (weit vom Median); M8 DCF: Ausreißer (&gt;3x / &lt;0.3x Kurs)</t>
        </is>
      </c>
    </row>
    <row r="599">
      <c r="A599" s="2" t="inlineStr">
        <is>
          <t>IRM</t>
        </is>
      </c>
      <c r="B599" s="2" t="inlineStr">
        <is>
          <t>Iron Mountain</t>
        </is>
      </c>
      <c r="C599" s="2" t="inlineStr">
        <is>
          <t>Real Estate</t>
        </is>
      </c>
      <c r="D599" s="3" t="n">
        <v>97.08265916023501</v>
      </c>
      <c r="E599" s="4" t="n">
        <v>79.46099290780143</v>
      </c>
      <c r="F599" s="4" t="n">
        <v>41.06782201988879</v>
      </c>
      <c r="G599" s="5" t="n">
        <v>0.0308818279186005</v>
      </c>
      <c r="H599" s="5" t="n">
        <v>1.268249412609918</v>
      </c>
      <c r="I599" s="2" t="n"/>
      <c r="J599" s="3" t="n">
        <v>42.18623870612729</v>
      </c>
      <c r="K599" s="3" t="n">
        <v>42.18623870612729</v>
      </c>
      <c r="L599" s="3" t="n">
        <v>40.95751330691969</v>
      </c>
      <c r="M599" s="3" t="n">
        <v>81.38914199692024</v>
      </c>
      <c r="N599" s="3" t="n">
        <v>41.26461671243047</v>
      </c>
      <c r="O599" s="2" t="n"/>
      <c r="P599" s="3" t="n">
        <v>81.48103378096769</v>
      </c>
      <c r="Q599" s="2" t="n"/>
      <c r="R599" s="2" t="n">
        <v>4</v>
      </c>
      <c r="S599" s="3" t="n">
        <v>41.72542770927888</v>
      </c>
      <c r="T599" s="5" t="n">
        <v>-0.5702072020873366</v>
      </c>
      <c r="U599" s="5" t="n">
        <v>0.3048911103177434</v>
      </c>
      <c r="V599" s="5" t="n">
        <v>-0.1326580458847966</v>
      </c>
      <c r="W599" s="5" t="n">
        <v>0.75</v>
      </c>
      <c r="X599" s="10" t="inlineStr">
        <is>
          <t>REDUCE</t>
        </is>
      </c>
      <c r="Y599" s="6" t="inlineStr">
        <is>
          <t>Hoch</t>
        </is>
      </c>
      <c r="Z599" s="2" t="n"/>
      <c r="AA599" s="5" t="n">
        <v>0.8780543493602783</v>
      </c>
      <c r="AB599" s="5" t="n">
        <v>0.03000000000000003</v>
      </c>
      <c r="AC599" s="2" t="inlineStr">
        <is>
          <t>M1 Gordon, M2 DDM, M3 Fund.KGV, M5 P/S</t>
        </is>
      </c>
      <c r="AD599" s="2" t="inlineStr">
        <is>
          <t>M4 KGV: getrimmt (weit vom Median); M6 P/B: negatives/fehlendes Eigenkapital; M7 EV/EBITDA: getrimmt (weit vom Median); M8 DCF: kein FCFF / keine Historie</t>
        </is>
      </c>
    </row>
    <row r="600">
      <c r="A600" s="2" t="inlineStr">
        <is>
          <t>MA</t>
        </is>
      </c>
      <c r="B600" s="2" t="inlineStr">
        <is>
          <t>Mastercard</t>
        </is>
      </c>
      <c r="C600" s="2" t="inlineStr">
        <is>
          <t>Financials</t>
        </is>
      </c>
      <c r="D600" s="3" t="n">
        <v>496.7384507032124</v>
      </c>
      <c r="E600" s="4" t="n">
        <v>31.63741721854304</v>
      </c>
      <c r="F600" s="4" t="n">
        <v>24.89792532489953</v>
      </c>
      <c r="G600" s="5" t="n">
        <v>0.006070438013501492</v>
      </c>
      <c r="H600" s="5" t="n">
        <v>0.1511413123495916</v>
      </c>
      <c r="I600" s="5" t="n">
        <v>2.41202</v>
      </c>
      <c r="J600" s="2" t="n"/>
      <c r="K600" s="2" t="n"/>
      <c r="L600" s="2" t="n"/>
      <c r="M600" s="3" t="n">
        <v>280.5411063182396</v>
      </c>
      <c r="N600" s="3" t="n">
        <v>250.7449796733481</v>
      </c>
      <c r="O600" s="3" t="n">
        <v>12.97013125561596</v>
      </c>
      <c r="P600" s="3" t="n">
        <v>293.9490006156664</v>
      </c>
      <c r="Q600" s="3" t="n">
        <v>652.3412053464778</v>
      </c>
      <c r="R600" s="2" t="n">
        <v>3</v>
      </c>
      <c r="S600" s="3" t="n">
        <v>280.5411063182396</v>
      </c>
      <c r="T600" s="5" t="n">
        <v>-0.4352337615075117</v>
      </c>
      <c r="U600" s="5" t="n">
        <v>0.1630013780592043</v>
      </c>
      <c r="V600" s="5" t="n">
        <v>-0.1361161917241537</v>
      </c>
      <c r="W600" s="5" t="n">
        <v>0.8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0.6036596519127768</v>
      </c>
      <c r="AB600" s="5" t="n">
        <v>0.1723026359235638</v>
      </c>
      <c r="AC600" s="2" t="inlineStr">
        <is>
          <t>M4 KGV, M5 P/S, M7 EV/EBITDA</t>
        </is>
      </c>
      <c r="AD60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1">
      <c r="A601" s="2" t="inlineStr">
        <is>
          <t>ERIE</t>
        </is>
      </c>
      <c r="B601" s="2" t="inlineStr">
        <is>
          <t>Erie Indemnity</t>
        </is>
      </c>
      <c r="C601" s="2" t="inlineStr">
        <is>
          <t>Financials</t>
        </is>
      </c>
      <c r="D601" s="3" t="n">
        <v>217.1535631216217</v>
      </c>
      <c r="E601" s="4" t="n">
        <v>22.76203451407811</v>
      </c>
      <c r="F601" s="4" t="n">
        <v>17.88793718772306</v>
      </c>
      <c r="G601" s="5" t="n">
        <v>0.02334304297514065</v>
      </c>
      <c r="H601" s="5" t="n">
        <v>0.417558886509636</v>
      </c>
      <c r="I601" s="5" t="n">
        <v>0.24808</v>
      </c>
      <c r="J601" s="3" t="n">
        <v>184.8175470738946</v>
      </c>
      <c r="K601" s="2" t="n"/>
      <c r="L601" s="3" t="n">
        <v>179.4345117222278</v>
      </c>
      <c r="M601" s="3" t="n">
        <v>186.8512631327322</v>
      </c>
      <c r="N601" s="3" t="n">
        <v>234.6587915906755</v>
      </c>
      <c r="O601" s="3" t="n">
        <v>188.1945414355193</v>
      </c>
      <c r="P601" s="3" t="n">
        <v>216.2521078108096</v>
      </c>
      <c r="Q601" s="3" t="n">
        <v>601.4476451451171</v>
      </c>
      <c r="R601" s="2" t="n">
        <v>6</v>
      </c>
      <c r="S601" s="3" t="n">
        <v>187.5229022841257</v>
      </c>
      <c r="T601" s="5" t="n">
        <v>-0.1364502631757447</v>
      </c>
      <c r="U601" s="2" t="n"/>
      <c r="V601" s="5" t="n">
        <v>-0.1364502631757447</v>
      </c>
      <c r="W601" s="5" t="n">
        <v>0.75</v>
      </c>
      <c r="X601" s="10" t="inlineStr">
        <is>
          <t>REDUCE</t>
        </is>
      </c>
      <c r="Y601" s="6" t="inlineStr">
        <is>
          <t>Hoch</t>
        </is>
      </c>
      <c r="Z601" s="2" t="n"/>
      <c r="AA601" s="5" t="n">
        <v>0.2457887732473537</v>
      </c>
      <c r="AB601" s="5" t="n">
        <v>0.307768440632743</v>
      </c>
      <c r="AC601" s="2" t="inlineStr">
        <is>
          <t>M1 Gordon, M3 Fund.KGV, M4 KGV, M5 P/S, M6 P/B, M7 EV/EBITDA</t>
        </is>
      </c>
      <c r="AD601" s="2" t="inlineStr">
        <is>
          <t>M8 DCF: getrimmt (weit vom Median)</t>
        </is>
      </c>
    </row>
    <row r="602">
      <c r="A602" s="2" t="inlineStr">
        <is>
          <t>V</t>
        </is>
      </c>
      <c r="B602" s="2" t="inlineStr">
        <is>
          <t>Visa Inc.</t>
        </is>
      </c>
      <c r="C602" s="2" t="inlineStr">
        <is>
          <t>Financials</t>
        </is>
      </c>
      <c r="D602" s="3" t="n">
        <v>325.4747271846437</v>
      </c>
      <c r="E602" s="4" t="n">
        <v>31.94047619047619</v>
      </c>
      <c r="F602" s="4" t="n">
        <v>25.03415687502916</v>
      </c>
      <c r="G602" s="5" t="n">
        <v>0.007134870347691817</v>
      </c>
      <c r="H602" s="5" t="n">
        <v>0.1786154635671108</v>
      </c>
      <c r="I602" s="5" t="n">
        <v>0.6119</v>
      </c>
      <c r="J602" s="2" t="n"/>
      <c r="K602" s="2" t="n"/>
      <c r="L602" s="2" t="n"/>
      <c r="M602" s="3" t="n">
        <v>182.8168363400507</v>
      </c>
      <c r="N602" s="3" t="n">
        <v>176.2602583961333</v>
      </c>
      <c r="O602" s="3" t="n">
        <v>38.26553733481444</v>
      </c>
      <c r="P602" s="3" t="n">
        <v>214.2171503776116</v>
      </c>
      <c r="Q602" s="3" t="n">
        <v>274.782841801798</v>
      </c>
      <c r="R602" s="2" t="n">
        <v>4</v>
      </c>
      <c r="S602" s="3" t="n">
        <v>198.5169933588311</v>
      </c>
      <c r="T602" s="5" t="n">
        <v>-0.3900694069981927</v>
      </c>
      <c r="U602" s="5" t="n">
        <v>0.1164518130025025</v>
      </c>
      <c r="V602" s="5" t="n">
        <v>-0.1368087969978451</v>
      </c>
      <c r="W602" s="5" t="n">
        <v>0.7778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0.6137170012574892</v>
      </c>
      <c r="AB602" s="5" t="n">
        <v>0.5589608474545731</v>
      </c>
      <c r="AC602" s="2" t="inlineStr">
        <is>
          <t>M4 KGV, M5 P/S, M7 EV/EBITDA, M8 DCF</t>
        </is>
      </c>
      <c r="AD602" s="2" t="inlineStr">
        <is>
          <t>M1 Gordon: Dividende zu gering (DDM-Gate); M2 DDM: Dividende zu gering (DDM-Gate); M3 Fund.KGV: Dividende zu gering (DDM-Gate); M6 P/B: Ausreißer (&gt;3x / &lt;0.3x Kurs)</t>
        </is>
      </c>
    </row>
    <row r="603">
      <c r="A603" s="2" t="inlineStr">
        <is>
          <t>SPG</t>
        </is>
      </c>
      <c r="B603" s="2" t="inlineStr">
        <is>
          <t>Simon Property Group</t>
        </is>
      </c>
      <c r="C603" s="2" t="inlineStr">
        <is>
          <t>Real Estate</t>
        </is>
      </c>
      <c r="D603" s="3" t="n">
        <v>176.8526484702246</v>
      </c>
      <c r="E603" s="4" t="n">
        <v>14.4138418079096</v>
      </c>
      <c r="F603" s="4" t="n">
        <v>29.69323296894504</v>
      </c>
      <c r="G603" s="5" t="n">
        <v>0.04360607545320921</v>
      </c>
      <c r="H603" s="5" t="n">
        <v>1.294805357293537</v>
      </c>
      <c r="I603" s="5" t="n">
        <v>1.20508</v>
      </c>
      <c r="J603" s="3" t="n">
        <v>101.0585932734259</v>
      </c>
      <c r="K603" s="3" t="n">
        <v>101.0585932734259</v>
      </c>
      <c r="L603" s="3" t="n">
        <v>98.11513910041346</v>
      </c>
      <c r="M603" s="3" t="n">
        <v>176.8526484702246</v>
      </c>
      <c r="N603" s="3" t="n">
        <v>311.3253188339758</v>
      </c>
      <c r="O603" s="3" t="n">
        <v>23.94196473025948</v>
      </c>
      <c r="P603" s="3" t="n">
        <v>163.6999789102042</v>
      </c>
      <c r="Q603" s="3" t="n">
        <v>45.28402077976406</v>
      </c>
      <c r="R603" s="2" t="n">
        <v>5</v>
      </c>
      <c r="S603" s="3" t="n">
        <v>101.0585932734259</v>
      </c>
      <c r="T603" s="5" t="n">
        <v>-0.428571784773467</v>
      </c>
      <c r="U603" s="5" t="n">
        <v>0.1516685938265556</v>
      </c>
      <c r="V603" s="5" t="n">
        <v>-0.1384515954734557</v>
      </c>
      <c r="W603" s="5" t="n">
        <v>0.6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0.3611624677535927</v>
      </c>
      <c r="AB603" s="5" t="n">
        <v>0.8025011235955057</v>
      </c>
      <c r="AC603" s="2" t="inlineStr">
        <is>
          <t>M1 Gordon, M2 DDM, M3 Fund.KGV, M4 KGV, M7 EV/EBITDA</t>
        </is>
      </c>
      <c r="AD603" s="2" t="inlineStr">
        <is>
          <t>M5 P/S: getrimmt (weit vom Median); M6 P/B: Ausreißer (&gt;3x / &lt;0.3x Kurs); M8 DCF: Ausreißer (&gt;3x / &lt;0.3x Kurs)</t>
        </is>
      </c>
    </row>
    <row r="604">
      <c r="A604" s="2" t="inlineStr">
        <is>
          <t>PLD</t>
        </is>
      </c>
      <c r="B604" s="2" t="inlineStr">
        <is>
          <t>Prologis</t>
        </is>
      </c>
      <c r="C604" s="2" t="inlineStr">
        <is>
          <t>Real Estate</t>
        </is>
      </c>
      <c r="D604" s="3" t="n">
        <v>117.7053589818487</v>
      </c>
      <c r="E604" s="4" t="n">
        <v>30.18666666666667</v>
      </c>
      <c r="F604" s="4" t="n">
        <v>39.89427312775331</v>
      </c>
      <c r="G604" s="5" t="n">
        <v>0.03150765606595995</v>
      </c>
      <c r="H604" s="5" t="n">
        <v>1.25697503671072</v>
      </c>
      <c r="I604" s="5" t="n">
        <v>0.07749</v>
      </c>
      <c r="J604" s="3" t="n">
        <v>48.47561633195495</v>
      </c>
      <c r="K604" s="3" t="n">
        <v>48.47561633195495</v>
      </c>
      <c r="L604" s="3" t="n">
        <v>47.0637051766553</v>
      </c>
      <c r="M604" s="3" t="n">
        <v>101.580923659271</v>
      </c>
      <c r="N604" s="3" t="n">
        <v>129.7568875564211</v>
      </c>
      <c r="O604" s="3" t="n">
        <v>118.2594051721022</v>
      </c>
      <c r="P604" s="3" t="n">
        <v>82.73922345313846</v>
      </c>
      <c r="Q604" s="2" t="n"/>
      <c r="R604" s="2" t="n">
        <v>6</v>
      </c>
      <c r="S604" s="3" t="n">
        <v>65.6074198925467</v>
      </c>
      <c r="T604" s="5" t="n">
        <v>-0.4426131447195703</v>
      </c>
      <c r="U604" s="5" t="n">
        <v>0.1648319346289753</v>
      </c>
      <c r="V604" s="5" t="n">
        <v>-0.1388906050452975</v>
      </c>
      <c r="W604" s="5" t="n">
        <v>0.7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0.6955219808771566</v>
      </c>
      <c r="AB604" s="5" t="n">
        <v>1.512751699599752</v>
      </c>
      <c r="AC604" s="2" t="inlineStr">
        <is>
          <t>M1 Gordon, M2 DDM, M3 Fund.KGV, M4 KGV, M6 P/B, M7 EV/EBITDA</t>
        </is>
      </c>
      <c r="AD604" s="2" t="inlineStr">
        <is>
          <t>M5 P/S: getrimmt (weit vom Median); M8 DCF: kein FCFF / keine Historie</t>
        </is>
      </c>
    </row>
    <row r="605">
      <c r="A605" s="2" t="inlineStr">
        <is>
          <t>PWR</t>
        </is>
      </c>
      <c r="B605" s="2" t="inlineStr">
        <is>
          <t>Quanta Services</t>
        </is>
      </c>
      <c r="C605" s="2" t="inlineStr">
        <is>
          <t>Industrials</t>
        </is>
      </c>
      <c r="D605" s="3" t="n">
        <v>531.4677704028038</v>
      </c>
      <c r="E605" s="4" t="n">
        <v>70.4190585533869</v>
      </c>
      <c r="F605" s="4" t="n">
        <v>31.11068729587337</v>
      </c>
      <c r="G605" s="5" t="n">
        <v>0.0007173718105486263</v>
      </c>
      <c r="H605" s="5" t="n">
        <v>0.02231793007285282</v>
      </c>
      <c r="I605" s="5" t="n">
        <v>0.15337</v>
      </c>
      <c r="J605" s="2" t="n"/>
      <c r="K605" s="2" t="n"/>
      <c r="L605" s="2" t="n"/>
      <c r="M605" s="3" t="n">
        <v>342.7373399251445</v>
      </c>
      <c r="N605" s="3" t="n">
        <v>200.9117456025335</v>
      </c>
      <c r="O605" s="3" t="n">
        <v>329.1438434222357</v>
      </c>
      <c r="P605" s="3" t="n">
        <v>247.9824679308352</v>
      </c>
      <c r="Q605" s="3" t="n">
        <v>224.3079936094618</v>
      </c>
      <c r="R605" s="2" t="n">
        <v>5</v>
      </c>
      <c r="S605" s="3" t="n">
        <v>247.9824679308352</v>
      </c>
      <c r="T605" s="5" t="n">
        <v>-0.5334007408522867</v>
      </c>
      <c r="U605" s="5" t="n">
        <v>0.2532744110214395</v>
      </c>
      <c r="V605" s="5" t="n">
        <v>-0.1400631649154236</v>
      </c>
      <c r="W605" s="5" t="n">
        <v>0.7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0.8621291158455752</v>
      </c>
      <c r="AB605" s="5" t="n">
        <v>0.7059099202850314</v>
      </c>
      <c r="AC605" s="2" t="inlineStr">
        <is>
          <t>M4 KGV, M5 P/S, M6 P/B, M7 EV/EBITDA, M8 DCF</t>
        </is>
      </c>
      <c r="AD605" s="2" t="inlineStr">
        <is>
          <t>M1 Gordon: Dividende zu gering (DDM-Gate); M2 DDM: Dividende zu gering (DDM-Gate); M3 Fund.KGV: Dividende zu gering (DDM-Gate)</t>
        </is>
      </c>
    </row>
    <row r="606">
      <c r="A606" s="2" t="inlineStr">
        <is>
          <t>HOLN.SW</t>
        </is>
      </c>
      <c r="B606" s="2" t="inlineStr">
        <is>
          <t>Holcim</t>
        </is>
      </c>
      <c r="C606" s="2" t="inlineStr">
        <is>
          <t>Materials</t>
        </is>
      </c>
      <c r="D606" s="3" t="n">
        <v>72.32970661699336</v>
      </c>
      <c r="E606" s="4" t="n">
        <v>99.04347826086958</v>
      </c>
      <c r="F606" s="4" t="n">
        <v>15.83487611769804</v>
      </c>
      <c r="G606" s="5" t="n">
        <v>0.02487562189054726</v>
      </c>
      <c r="H606" s="5" t="n">
        <v>0.3939023909875133</v>
      </c>
      <c r="I606" s="5" t="n">
        <v>0.02781</v>
      </c>
      <c r="J606" s="3" t="n">
        <v>37.06447652512595</v>
      </c>
      <c r="K606" s="3" t="n">
        <v>37.06447652512593</v>
      </c>
      <c r="L606" s="3" t="n">
        <v>35.98492866517083</v>
      </c>
      <c r="M606" s="3" t="n">
        <v>75.74845820656174</v>
      </c>
      <c r="N606" s="3" t="n">
        <v>21.54901632885437</v>
      </c>
      <c r="O606" s="3" t="n">
        <v>96.38776926868425</v>
      </c>
      <c r="P606" s="3" t="n">
        <v>49.69226055675911</v>
      </c>
      <c r="Q606" s="3" t="n">
        <v>25.27523672367567</v>
      </c>
      <c r="R606" s="2" t="n">
        <v>5</v>
      </c>
      <c r="S606" s="3" t="n">
        <v>37.06447652512593</v>
      </c>
      <c r="T606" s="5" t="n">
        <v>-0.4875621890547266</v>
      </c>
      <c r="U606" s="5" t="n">
        <v>0.2055618964003509</v>
      </c>
      <c r="V606" s="5" t="n">
        <v>-0.1410001463271878</v>
      </c>
      <c r="W606" s="5" t="n">
        <v>0.55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0.8737928007023705</v>
      </c>
      <c r="AB606" s="5" t="n">
        <v>0.9660453075088971</v>
      </c>
      <c r="AC606" s="2" t="inlineStr">
        <is>
          <t>M1 Gordon, M2 DDM, M3 Fund.KGV, M7 EV/EBITDA, M8 DCF</t>
        </is>
      </c>
      <c r="AD606" s="2" t="inlineStr">
        <is>
          <t>M4 KGV: getrimmt (weit vom Median); M5 P/S: Ausreißer (&gt;3x / &lt;0.3x Kurs); M6 P/B: getrimmt (weit vom Median)</t>
        </is>
      </c>
    </row>
    <row r="607">
      <c r="A607" s="2" t="inlineStr">
        <is>
          <t>ABBN.SW</t>
        </is>
      </c>
      <c r="B607" s="2" t="inlineStr">
        <is>
          <t>ABB</t>
        </is>
      </c>
      <c r="C607" s="2" t="inlineStr">
        <is>
          <t>Industrials</t>
        </is>
      </c>
      <c r="D607" s="3" t="n">
        <v>82.80767114008721</v>
      </c>
      <c r="E607" s="4" t="n">
        <v>34.4669603524229</v>
      </c>
      <c r="F607" s="4" t="n">
        <v>26.66188497482149</v>
      </c>
      <c r="G607" s="5" t="n">
        <v>0.01201431492842536</v>
      </c>
      <c r="H607" s="5" t="n">
        <v>0.3203242826729575</v>
      </c>
      <c r="I607" s="5" t="n">
        <v>0.32575</v>
      </c>
      <c r="J607" s="3" t="n">
        <v>16.1628353746606</v>
      </c>
      <c r="K607" s="2" t="n"/>
      <c r="L607" s="3" t="n">
        <v>15.69207317928213</v>
      </c>
      <c r="M607" s="3" t="n">
        <v>62.31230475147913</v>
      </c>
      <c r="N607" s="2" t="n"/>
      <c r="O607" s="3" t="n">
        <v>44.84672511562653</v>
      </c>
      <c r="P607" s="2" t="n"/>
      <c r="Q607" s="2" t="n"/>
      <c r="R607" s="2" t="n">
        <v>2</v>
      </c>
      <c r="S607" s="3" t="n">
        <v>53.57951493355284</v>
      </c>
      <c r="T607" s="5" t="n">
        <v>-0.3529643546802395</v>
      </c>
      <c r="U607" s="5" t="n">
        <v>0.07065094580777109</v>
      </c>
      <c r="V607" s="5" t="n">
        <v>-0.1411567044362342</v>
      </c>
      <c r="W607" s="5" t="n">
        <v>0.8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0.6893651773711152</v>
      </c>
      <c r="AB607" s="5" t="n">
        <v>0.3894505025912547</v>
      </c>
      <c r="AC607" s="2" t="inlineStr">
        <is>
          <t>M4 KGV, M6 P/B</t>
        </is>
      </c>
      <c r="AD60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8">
      <c r="A608" s="2" t="inlineStr">
        <is>
          <t>PSX</t>
        </is>
      </c>
      <c r="B608" s="2" t="inlineStr">
        <is>
          <t>Phillips 66</t>
        </is>
      </c>
      <c r="C608" s="2" t="inlineStr">
        <is>
          <t>Energy</t>
        </is>
      </c>
      <c r="D608" s="3" t="n">
        <v>229.5618430142901</v>
      </c>
      <c r="E608" s="4" t="n">
        <v>14.66131710016602</v>
      </c>
      <c r="F608" s="4" t="n">
        <v>10.78066097622908</v>
      </c>
      <c r="G608" s="5" t="n">
        <v>0.01917487638244065</v>
      </c>
      <c r="H608" s="5" t="n">
        <v>0.2067178415401944</v>
      </c>
      <c r="I608" s="5" t="n">
        <v>0.23452999</v>
      </c>
      <c r="J608" s="2" t="n"/>
      <c r="K608" s="2" t="n"/>
      <c r="L608" s="2" t="n"/>
      <c r="M608" s="3" t="n">
        <v>261.7104758052954</v>
      </c>
      <c r="N608" s="3" t="n">
        <v>342.362051105052</v>
      </c>
      <c r="O608" s="3" t="n">
        <v>178.098450517601</v>
      </c>
      <c r="P608" s="3" t="n">
        <v>153.2665723895526</v>
      </c>
      <c r="Q608" s="3" t="n">
        <v>33.82555488346623</v>
      </c>
      <c r="R608" s="2" t="n">
        <v>3</v>
      </c>
      <c r="S608" s="3" t="n">
        <v>178.098450517601</v>
      </c>
      <c r="T608" s="5" t="n">
        <v>-0.2241809519428082</v>
      </c>
      <c r="U608" s="5" t="n">
        <v>-0.05893707771864265</v>
      </c>
      <c r="V608" s="5" t="n">
        <v>-0.1415590148307254</v>
      </c>
      <c r="W608" s="5" t="n">
        <v>0.6429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0.1277916098669309</v>
      </c>
      <c r="AB608" s="5" t="n">
        <v>0.7075509142340217</v>
      </c>
      <c r="AC608" s="2" t="inlineStr">
        <is>
          <t>M4 KGV, M6 P/B, M7 EV/EBITDA</t>
        </is>
      </c>
      <c r="AD60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09">
      <c r="A609" s="2" t="inlineStr">
        <is>
          <t>SOFI</t>
        </is>
      </c>
      <c r="B609" s="2" t="inlineStr">
        <is>
          <t>SoFi Technologies</t>
        </is>
      </c>
      <c r="C609" s="2" t="inlineStr">
        <is>
          <t>Financials</t>
        </is>
      </c>
      <c r="D609" s="3" t="n">
        <v>14.79115487205651</v>
      </c>
      <c r="E609" s="4" t="n">
        <v>36.31914893617022</v>
      </c>
      <c r="F609" s="4" t="n">
        <v>20.62615546345413</v>
      </c>
      <c r="G609" s="5" t="n">
        <v>0</v>
      </c>
      <c r="H609" s="5" t="n">
        <v>0</v>
      </c>
      <c r="I609" s="5" t="n">
        <v>0.07095</v>
      </c>
      <c r="J609" s="2" t="n"/>
      <c r="K609" s="2" t="n"/>
      <c r="L609" s="2" t="n"/>
      <c r="M609" s="3" t="n">
        <v>9.135159321058971</v>
      </c>
      <c r="N609" s="3" t="n">
        <v>6.390475001838738</v>
      </c>
      <c r="O609" s="3" t="n">
        <v>16.55635081843234</v>
      </c>
      <c r="P609" s="2" t="n"/>
      <c r="Q609" s="2" t="n"/>
      <c r="R609" s="2" t="n">
        <v>2</v>
      </c>
      <c r="S609" s="3" t="n">
        <v>7.762817161448854</v>
      </c>
      <c r="T609" s="5" t="n">
        <v>-0.4751716665400895</v>
      </c>
      <c r="U609" s="5" t="n">
        <v>0.1916174575278267</v>
      </c>
      <c r="V609" s="5" t="n">
        <v>-0.1417771045061314</v>
      </c>
      <c r="W609" s="5" t="n">
        <v>0.6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0.8205105291578736</v>
      </c>
      <c r="AB609" s="5" t="n">
        <v>0.4294961358006255</v>
      </c>
      <c r="AC609" s="2" t="inlineStr">
        <is>
          <t>M4 KGV, M5 P/S</t>
        </is>
      </c>
      <c r="AD60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0">
      <c r="A610" s="2" t="inlineStr">
        <is>
          <t>VEEV</t>
        </is>
      </c>
      <c r="B610" s="2" t="inlineStr">
        <is>
          <t>Veeva Systems</t>
        </is>
      </c>
      <c r="C610" s="2" t="inlineStr">
        <is>
          <t>Health Care</t>
        </is>
      </c>
      <c r="D610" s="3" t="n">
        <v>231.0262280016231</v>
      </c>
      <c r="E610" s="4" t="n">
        <v>43.63666121112929</v>
      </c>
      <c r="F610" s="4" t="n">
        <v>26.0100832728493</v>
      </c>
      <c r="G610" s="5" t="n">
        <v>0</v>
      </c>
      <c r="H610" s="5" t="n">
        <v>0</v>
      </c>
      <c r="I610" s="5" t="n">
        <v>0.14425</v>
      </c>
      <c r="J610" s="2" t="n"/>
      <c r="K610" s="2" t="n"/>
      <c r="L610" s="2" t="n"/>
      <c r="M610" s="3" t="n">
        <v>143.6214997014185</v>
      </c>
      <c r="N610" s="3" t="n">
        <v>167.8230918698928</v>
      </c>
      <c r="O610" s="3" t="n">
        <v>134.2071512665586</v>
      </c>
      <c r="P610" s="3" t="n">
        <v>117.8085289979099</v>
      </c>
      <c r="Q610" s="2" t="n"/>
      <c r="R610" s="2" t="n">
        <v>4</v>
      </c>
      <c r="S610" s="3" t="n">
        <v>138.9143254839885</v>
      </c>
      <c r="T610" s="5" t="n">
        <v>-0.3987075550443021</v>
      </c>
      <c r="U610" s="5" t="n">
        <v>0.1150562598454727</v>
      </c>
      <c r="V610" s="5" t="n">
        <v>-0.1418256475994147</v>
      </c>
      <c r="W610" s="5" t="n">
        <v>0.5385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0.7500925802691589</v>
      </c>
      <c r="AB610" s="5" t="n">
        <v>0.4245411032410931</v>
      </c>
      <c r="AC610" s="2" t="inlineStr">
        <is>
          <t>M4 KGV, M5 P/S, M6 P/B, M7 EV/EBITDA</t>
        </is>
      </c>
      <c r="AD610" s="2" t="inlineStr">
        <is>
          <t>M1 Gordon: Dividende zu gering (DDM-Gate); M2 DDM: Dividende zu gering (DDM-Gate); M3 Fund.KGV: Dividende zu gering (DDM-Gate); M8 DCF: kein FCFF / keine Historie</t>
        </is>
      </c>
    </row>
    <row r="611">
      <c r="A611" s="2" t="inlineStr">
        <is>
          <t>CHD</t>
        </is>
      </c>
      <c r="B611" s="2" t="inlineStr">
        <is>
          <t>Church &amp; Dwight</t>
        </is>
      </c>
      <c r="C611" s="2" t="inlineStr">
        <is>
          <t>Consumer Staples</t>
        </is>
      </c>
      <c r="D611" s="3" t="n">
        <v>81.8929142916263</v>
      </c>
      <c r="E611" s="4" t="n">
        <v>30.29166666666667</v>
      </c>
      <c r="F611" s="4" t="n">
        <v>23.39530163130926</v>
      </c>
      <c r="G611" s="5" t="n">
        <v>0.01301449582054809</v>
      </c>
      <c r="H611" s="5" t="n">
        <v>0.3044780553011363</v>
      </c>
      <c r="I611" s="5" t="n">
        <v>0.17041</v>
      </c>
      <c r="J611" s="3" t="n">
        <v>29.99368416678414</v>
      </c>
      <c r="K611" s="2" t="n"/>
      <c r="L611" s="3" t="n">
        <v>29.12008171532442</v>
      </c>
      <c r="M611" s="3" t="n">
        <v>52.86296723250396</v>
      </c>
      <c r="N611" s="3" t="n">
        <v>49.05858687505757</v>
      </c>
      <c r="O611" s="3" t="n">
        <v>63.18141192921751</v>
      </c>
      <c r="P611" s="3" t="n">
        <v>49.19418310101448</v>
      </c>
      <c r="Q611" s="3" t="n">
        <v>214.5639813311494</v>
      </c>
      <c r="R611" s="2" t="n">
        <v>6</v>
      </c>
      <c r="S611" s="3" t="n">
        <v>49.12638498803602</v>
      </c>
      <c r="T611" s="5" t="n">
        <v>-0.4001143394031187</v>
      </c>
      <c r="U611" s="5" t="n">
        <v>0.1148917574859802</v>
      </c>
      <c r="V611" s="5" t="n">
        <v>-0.1426112909585692</v>
      </c>
      <c r="W611" s="5" t="n">
        <v>0.9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0.5043186239885001</v>
      </c>
      <c r="AB611" s="5" t="n">
        <v>1.169685255243234</v>
      </c>
      <c r="AC611" s="2" t="inlineStr">
        <is>
          <t>M1 Gordon, M3 Fund.KGV, M4 KGV, M5 P/S, M6 P/B, M7 EV/EBITDA</t>
        </is>
      </c>
      <c r="AD611" s="2" t="inlineStr">
        <is>
          <t>M8 DCF: getrimmt (weit vom Median)</t>
        </is>
      </c>
    </row>
    <row r="612">
      <c r="A612" s="2" t="inlineStr">
        <is>
          <t>IBKR</t>
        </is>
      </c>
      <c r="B612" s="2" t="inlineStr">
        <is>
          <t>Interactive Brokers</t>
        </is>
      </c>
      <c r="C612" s="2" t="inlineStr">
        <is>
          <t>Financials</t>
        </is>
      </c>
      <c r="D612" s="3" t="n">
        <v>76.94519933442403</v>
      </c>
      <c r="E612" s="4" t="n">
        <v>35.95141700404858</v>
      </c>
      <c r="F612" s="4" t="n">
        <v>27.86914057596224</v>
      </c>
      <c r="G612" s="5" t="n">
        <v>0.003941441441441441</v>
      </c>
      <c r="H612" s="5" t="n">
        <v>0.1098445856034548</v>
      </c>
      <c r="I612" s="5" t="n">
        <v>0.24018998</v>
      </c>
      <c r="J612" s="2" t="n"/>
      <c r="K612" s="2" t="n"/>
      <c r="L612" s="2" t="n"/>
      <c r="M612" s="3" t="n">
        <v>39.93745095192995</v>
      </c>
      <c r="N612" s="3" t="n">
        <v>39.75113897291476</v>
      </c>
      <c r="O612" s="3" t="n">
        <v>41.34067366788839</v>
      </c>
      <c r="P612" s="2" t="n"/>
      <c r="Q612" s="3" t="n">
        <v>1442.60006865483</v>
      </c>
      <c r="R612" s="2" t="n">
        <v>3</v>
      </c>
      <c r="S612" s="3" t="n">
        <v>39.93745095192995</v>
      </c>
      <c r="T612" s="5" t="n">
        <v>-0.4809624083453042</v>
      </c>
      <c r="U612" s="5" t="n">
        <v>0.1907484234234236</v>
      </c>
      <c r="V612" s="5" t="n">
        <v>-0.1451069924609403</v>
      </c>
      <c r="W612" s="5" t="n">
        <v>0.7368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0.7481637363937047</v>
      </c>
      <c r="AB612" s="5" t="n">
        <v>0.0399871484451475</v>
      </c>
      <c r="AC612" s="2" t="inlineStr">
        <is>
          <t>M4 KGV, M5 P/S, M6 P/B</t>
        </is>
      </c>
      <c r="AD612" s="2" t="inlineStr">
        <is>
          <t>M1 Gordon: Dividende zu gering (DDM-Gate); M2 DDM: Dividende zu gering (DDM-Gate); M3 Fund.KGV: Dividende zu gering (DDM-Gate); M8 DCF: Ausreißer (&gt;3x / &lt;0.3x Kurs)</t>
        </is>
      </c>
    </row>
    <row r="613">
      <c r="A613" s="2" t="inlineStr">
        <is>
          <t>GEV</t>
        </is>
      </c>
      <c r="B613" s="2" t="inlineStr">
        <is>
          <t>GE Vernova</t>
        </is>
      </c>
      <c r="C613" s="2" t="inlineStr">
        <is>
          <t>Industrials</t>
        </is>
      </c>
      <c r="D613" s="3" t="n">
        <v>764.9548583831405</v>
      </c>
      <c r="E613" s="4" t="n">
        <v>25.06558773424191</v>
      </c>
      <c r="F613" s="4" t="n">
        <v>34.87957241004921</v>
      </c>
      <c r="G613" s="5" t="n">
        <v>0.002265493141219515</v>
      </c>
      <c r="H613" s="5" t="n">
        <v>0.07901943206363593</v>
      </c>
      <c r="I613" s="5" t="n">
        <v>0.82577</v>
      </c>
      <c r="J613" s="2" t="n"/>
      <c r="K613" s="2" t="n"/>
      <c r="L613" s="2" t="n"/>
      <c r="M613" s="3" t="n">
        <v>440.0061528044554</v>
      </c>
      <c r="N613" s="3" t="n">
        <v>814.4805554505186</v>
      </c>
      <c r="O613" s="3" t="n">
        <v>230.3996640021404</v>
      </c>
      <c r="P613" s="3" t="n">
        <v>235.3928200126895</v>
      </c>
      <c r="Q613" s="2" t="n"/>
      <c r="R613" s="2" t="n">
        <v>3</v>
      </c>
      <c r="S613" s="3" t="n">
        <v>235.3928200126895</v>
      </c>
      <c r="T613" s="5" t="n">
        <v>-0.6922788090917791</v>
      </c>
      <c r="U613" s="5" t="n">
        <v>0.4015937744248479</v>
      </c>
      <c r="V613" s="5" t="n">
        <v>-0.1453425173334656</v>
      </c>
      <c r="W613" s="5" t="n">
        <v>1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0.5632694667008685</v>
      </c>
      <c r="AB613" s="5" t="n">
        <v>0.90975171213951</v>
      </c>
      <c r="AC613" s="2" t="inlineStr">
        <is>
          <t>M4 KGV, M6 P/B, M7 EV/EBITDA</t>
        </is>
      </c>
      <c r="AD61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14">
      <c r="A614" s="2" t="inlineStr">
        <is>
          <t>KO</t>
        </is>
      </c>
      <c r="B614" s="2" t="inlineStr">
        <is>
          <t>Coca-Cola Company (The)</t>
        </is>
      </c>
      <c r="C614" s="2" t="inlineStr">
        <is>
          <t>Consumer Staples</t>
        </is>
      </c>
      <c r="D614" s="3" t="n">
        <v>76.86721433509859</v>
      </c>
      <c r="E614" s="4" t="n">
        <v>26.80060422960725</v>
      </c>
      <c r="F614" s="4" t="n">
        <v>25.15610909771494</v>
      </c>
      <c r="G614" s="5" t="n">
        <v>0.02389809491601849</v>
      </c>
      <c r="H614" s="5" t="n">
        <v>0.6011830829349077</v>
      </c>
      <c r="I614" s="5" t="n">
        <v>0.42054</v>
      </c>
      <c r="J614" s="3" t="n">
        <v>62.86011241307067</v>
      </c>
      <c r="K614" s="2" t="n"/>
      <c r="L614" s="3" t="n">
        <v>61.02923535249579</v>
      </c>
      <c r="M614" s="3" t="n">
        <v>46.14573121503017</v>
      </c>
      <c r="N614" s="3" t="n">
        <v>51.98679600204849</v>
      </c>
      <c r="O614" s="3" t="n">
        <v>28.94938868924769</v>
      </c>
      <c r="P614" s="3" t="n">
        <v>33.90278314341184</v>
      </c>
      <c r="Q614" s="3" t="n">
        <v>9.101221068027765</v>
      </c>
      <c r="R614" s="2" t="n">
        <v>6</v>
      </c>
      <c r="S614" s="3" t="n">
        <v>49.06626360853933</v>
      </c>
      <c r="T614" s="5" t="n">
        <v>-0.361675012774139</v>
      </c>
      <c r="U614" s="5" t="n">
        <v>0.06747435463871043</v>
      </c>
      <c r="V614" s="5" t="n">
        <v>-0.1471003290677143</v>
      </c>
      <c r="W614" s="5" t="n">
        <v>0.9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0.3791582098073871</v>
      </c>
      <c r="AB614" s="5" t="n">
        <v>1.171379613152868</v>
      </c>
      <c r="AC614" s="2" t="inlineStr">
        <is>
          <t>M1 Gordon, M3 Fund.KGV, M4 KGV, M5 P/S, M6 P/B, M7 EV/EBITDA</t>
        </is>
      </c>
      <c r="AD614" s="2" t="inlineStr">
        <is>
          <t>M8 DCF: Ausreißer (&gt;3x / &lt;0.3x Kurs)</t>
        </is>
      </c>
    </row>
    <row r="615">
      <c r="A615" s="2" t="inlineStr">
        <is>
          <t>FITB</t>
        </is>
      </c>
      <c r="B615" s="2" t="inlineStr">
        <is>
          <t>Fifth Third Bancorp</t>
        </is>
      </c>
      <c r="C615" s="2" t="inlineStr">
        <is>
          <t>Financials</t>
        </is>
      </c>
      <c r="D615" s="3" t="n">
        <v>47.37155459023606</v>
      </c>
      <c r="E615" s="4" t="n">
        <v>18.34563758389262</v>
      </c>
      <c r="F615" s="4" t="n">
        <v>11.07040958693015</v>
      </c>
      <c r="G615" s="5" t="n">
        <v>0.02926650813974758</v>
      </c>
      <c r="H615" s="5" t="n">
        <v>0.323992232286231</v>
      </c>
      <c r="I615" s="5" t="n">
        <v>0.08438</v>
      </c>
      <c r="J615" s="3" t="n">
        <v>24.34768947396197</v>
      </c>
      <c r="K615" s="3" t="n">
        <v>27.36351626774514</v>
      </c>
      <c r="L615" s="3" t="n">
        <v>23.63853346986599</v>
      </c>
      <c r="M615" s="3" t="n">
        <v>45.32614574665973</v>
      </c>
      <c r="N615" s="3" t="n">
        <v>30.29506294934641</v>
      </c>
      <c r="O615" s="3" t="n">
        <v>41.39883577962862</v>
      </c>
      <c r="P615" s="2" t="n"/>
      <c r="Q615" s="3" t="n">
        <v>26.242503553304</v>
      </c>
      <c r="R615" s="2" t="n">
        <v>5</v>
      </c>
      <c r="S615" s="3" t="n">
        <v>26.242503553304</v>
      </c>
      <c r="T615" s="5" t="n">
        <v>-0.4460282382475802</v>
      </c>
      <c r="U615" s="5" t="n">
        <v>0.1505396012438265</v>
      </c>
      <c r="V615" s="5" t="n">
        <v>-0.1477443185018769</v>
      </c>
      <c r="W615" s="5" t="n">
        <v>0.6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0.3851227139280332</v>
      </c>
      <c r="AB615" s="5" t="n">
        <v>0.281596550309098</v>
      </c>
      <c r="AC615" s="2" t="inlineStr">
        <is>
          <t>M1 Gordon, M2 DDM, M3 Fund.KGV, M5 P/S, M8 DCF</t>
        </is>
      </c>
      <c r="AD615" s="2" t="inlineStr">
        <is>
          <t>M4 KGV: getrimmt (weit vom Median); M6 P/B: getrimmt (weit vom Median)</t>
        </is>
      </c>
    </row>
    <row r="616">
      <c r="A616" s="2" t="inlineStr">
        <is>
          <t>MOS</t>
        </is>
      </c>
      <c r="B616" s="2" t="inlineStr">
        <is>
          <t>Mosaic Company (The)</t>
        </is>
      </c>
      <c r="C616" s="2" t="inlineStr">
        <is>
          <t>Materials</t>
        </is>
      </c>
      <c r="D616" s="3" t="n">
        <v>22.06108980917158</v>
      </c>
      <c r="E616" s="2" t="n"/>
      <c r="F616" s="4" t="n">
        <v>16.26161658097276</v>
      </c>
      <c r="G616" s="5" t="n">
        <v>0.03456402199528672</v>
      </c>
      <c r="H616" s="5" t="n">
        <v>0.5620668731836618</v>
      </c>
      <c r="I616" s="5" t="n">
        <v>-0.05073</v>
      </c>
      <c r="J616" s="3" t="n">
        <v>14.39771939883278</v>
      </c>
      <c r="K616" s="3" t="n">
        <v>14.39771939883278</v>
      </c>
      <c r="L616" s="3" t="n">
        <v>13.97836834838134</v>
      </c>
      <c r="M616" s="3" t="n">
        <v>22.497538814002</v>
      </c>
      <c r="N616" s="2" t="n"/>
      <c r="O616" s="3" t="n">
        <v>99.7463014034805</v>
      </c>
      <c r="P616" s="3" t="n">
        <v>36.4718295261908</v>
      </c>
      <c r="Q616" s="2" t="n"/>
      <c r="R616" s="2" t="n">
        <v>3</v>
      </c>
      <c r="S616" s="3" t="n">
        <v>14.39771939883278</v>
      </c>
      <c r="T616" s="5" t="n">
        <v>-0.3473704371192426</v>
      </c>
      <c r="U616" s="5" t="n">
        <v>0.05154045561665366</v>
      </c>
      <c r="V616" s="5" t="n">
        <v>-0.1479149907512945</v>
      </c>
      <c r="W616" s="5" t="n">
        <v>0.6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1.952317685747242</v>
      </c>
      <c r="AB616" s="5" t="n">
        <v>0.0299999999999998</v>
      </c>
      <c r="AC616" s="2" t="inlineStr">
        <is>
          <t>M1 Gordon, M2 DDM, M3 Fund.KGV</t>
        </is>
      </c>
      <c r="AD61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17">
      <c r="A617" s="2" t="inlineStr">
        <is>
          <t>CTAS</t>
        </is>
      </c>
      <c r="B617" s="2" t="inlineStr">
        <is>
          <t>Cintas</t>
        </is>
      </c>
      <c r="C617" s="2" t="inlineStr">
        <is>
          <t>Industrials</t>
        </is>
      </c>
      <c r="D617" s="3" t="n">
        <v>172.390173508825</v>
      </c>
      <c r="E617" s="4" t="n">
        <v>41.02061855670103</v>
      </c>
      <c r="F617" s="4" t="n">
        <v>32.53081393257398</v>
      </c>
      <c r="G617" s="5" t="n">
        <v>0.01045488816285499</v>
      </c>
      <c r="H617" s="5" t="n">
        <v>0.3401060215117059</v>
      </c>
      <c r="I617" s="5" t="n">
        <v>0.40714002</v>
      </c>
      <c r="J617" s="3" t="n">
        <v>31.65199631615056</v>
      </c>
      <c r="K617" s="2" t="n"/>
      <c r="L617" s="3" t="n">
        <v>30.73009351082578</v>
      </c>
      <c r="M617" s="3" t="n">
        <v>106.3191930279701</v>
      </c>
      <c r="N617" s="3" t="n">
        <v>113.4136982153035</v>
      </c>
      <c r="O617" s="3" t="n">
        <v>65.92011769924251</v>
      </c>
      <c r="P617" s="3" t="n">
        <v>99.38777797490708</v>
      </c>
      <c r="Q617" s="3" t="n">
        <v>133.1619287444791</v>
      </c>
      <c r="R617" s="2" t="n">
        <v>5</v>
      </c>
      <c r="S617" s="3" t="n">
        <v>106.3191930279701</v>
      </c>
      <c r="T617" s="5" t="n">
        <v>-0.3832641915490189</v>
      </c>
      <c r="U617" s="5" t="n">
        <v>0.08727067102287012</v>
      </c>
      <c r="V617" s="5" t="n">
        <v>-0.1479967602630744</v>
      </c>
      <c r="W617" s="5" t="n">
        <v>0.8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0.7250086360045627</v>
      </c>
      <c r="AB617" s="5" t="n">
        <v>1.020049923940128</v>
      </c>
      <c r="AC617" s="2" t="inlineStr">
        <is>
          <t>M4 KGV, M5 P/S, M6 P/B, M7 EV/EBITDA, M8 DCF</t>
        </is>
      </c>
      <c r="AD617" s="2" t="inlineStr">
        <is>
          <t>M1 Gordon: Ausreißer (&gt;3x / &lt;0.3x Kurs); M3 Fund.KGV: Ausreißer (&gt;3x / &lt;0.3x Kurs)</t>
        </is>
      </c>
    </row>
    <row r="618">
      <c r="A618" s="2" t="inlineStr">
        <is>
          <t>COST</t>
        </is>
      </c>
      <c r="B618" s="2" t="inlineStr">
        <is>
          <t>Costco</t>
        </is>
      </c>
      <c r="C618" s="2" t="inlineStr">
        <is>
          <t>Consumer Staples</t>
        </is>
      </c>
      <c r="D618" s="3" t="n">
        <v>781.0197682441791</v>
      </c>
      <c r="E618" s="4" t="n">
        <v>45.24849397590361</v>
      </c>
      <c r="F618" s="4" t="n">
        <v>39.83305779207263</v>
      </c>
      <c r="G618" s="5" t="n">
        <v>0.006523548011316358</v>
      </c>
      <c r="H618" s="5" t="n">
        <v>0.259852864944125</v>
      </c>
      <c r="I618" s="5" t="n">
        <v>0.29152</v>
      </c>
      <c r="J618" s="3" t="n">
        <v>94.1322072575053</v>
      </c>
      <c r="K618" s="2" t="n"/>
      <c r="L618" s="3" t="n">
        <v>91.39049248301485</v>
      </c>
      <c r="M618" s="3" t="n">
        <v>317.2613449998155</v>
      </c>
      <c r="N618" s="3" t="n">
        <v>466.5008211773913</v>
      </c>
      <c r="O618" s="3" t="n">
        <v>199.6204815196803</v>
      </c>
      <c r="P618" s="3" t="n">
        <v>336.6180352710078</v>
      </c>
      <c r="Q618" s="3" t="n">
        <v>565.99327135013</v>
      </c>
      <c r="R618" s="2" t="n">
        <v>4</v>
      </c>
      <c r="S618" s="3" t="n">
        <v>401.5594282241996</v>
      </c>
      <c r="T618" s="5" t="n">
        <v>-0.4858524143032248</v>
      </c>
      <c r="U618" s="5" t="n">
        <v>0.1895490098186055</v>
      </c>
      <c r="V618" s="5" t="n">
        <v>-0.1481517022423097</v>
      </c>
      <c r="W618" s="5" t="n">
        <v>0.9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0.7422719176822714</v>
      </c>
      <c r="AB618" s="5" t="n">
        <v>0.7839969484793652</v>
      </c>
      <c r="AC618" s="2" t="inlineStr">
        <is>
          <t>M4 KGV, M5 P/S, M7 EV/EBITDA, M8 DCF</t>
        </is>
      </c>
      <c r="AD618" s="2" t="inlineStr">
        <is>
          <t>M1 Gordon: Ausreißer (&gt;3x / &lt;0.3x Kurs); M3 Fund.KGV: Ausreißer (&gt;3x / &lt;0.3x Kurs); M6 P/B: Ausreißer (&gt;3x / &lt;0.3x Kurs)</t>
        </is>
      </c>
    </row>
    <row r="619">
      <c r="A619" s="2" t="inlineStr">
        <is>
          <t>WMT</t>
        </is>
      </c>
      <c r="B619" s="2" t="inlineStr">
        <is>
          <t>Walmart</t>
        </is>
      </c>
      <c r="C619" s="2" t="inlineStr">
        <is>
          <t>Consumer Staples</t>
        </is>
      </c>
      <c r="D619" s="3" t="n">
        <v>93.65998418984114</v>
      </c>
      <c r="E619" s="4" t="n">
        <v>39.5934065934066</v>
      </c>
      <c r="F619" s="4" t="n">
        <v>33.45942398652832</v>
      </c>
      <c r="G619" s="5" t="n">
        <v>0.00915903413821815</v>
      </c>
      <c r="H619" s="5" t="n">
        <v>0.3064560065377281</v>
      </c>
      <c r="I619" s="5" t="n">
        <v>0.22313999</v>
      </c>
      <c r="J619" s="3" t="n">
        <v>20.66830508437706</v>
      </c>
      <c r="K619" s="2" t="n"/>
      <c r="L619" s="3" t="n">
        <v>20.06631561590006</v>
      </c>
      <c r="M619" s="3" t="n">
        <v>45.29334559215757</v>
      </c>
      <c r="N619" s="3" t="n">
        <v>64.9356867203719</v>
      </c>
      <c r="O619" s="3" t="n">
        <v>63.44502025444423</v>
      </c>
      <c r="P619" s="3" t="n">
        <v>48.93821465801278</v>
      </c>
      <c r="Q619" s="3" t="n">
        <v>48.14262318430785</v>
      </c>
      <c r="R619" s="2" t="n">
        <v>5</v>
      </c>
      <c r="S619" s="3" t="n">
        <v>48.93821465801278</v>
      </c>
      <c r="T619" s="5" t="n">
        <v>-0.4774906799170603</v>
      </c>
      <c r="U619" s="5" t="n">
        <v>0.1788787121842907</v>
      </c>
      <c r="V619" s="5" t="n">
        <v>-0.1493059838663848</v>
      </c>
      <c r="W619" s="5" t="n">
        <v>0.85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0.652828446702967</v>
      </c>
      <c r="AB619" s="5" t="n">
        <v>0.4336694689123461</v>
      </c>
      <c r="AC619" s="2" t="inlineStr">
        <is>
          <t>M4 KGV, M5 P/S, M6 P/B, M7 EV/EBITDA, M8 DCF</t>
        </is>
      </c>
      <c r="AD619" s="2" t="inlineStr">
        <is>
          <t>M1 Gordon: Ausreißer (&gt;3x / &lt;0.3x Kurs); M3 Fund.KGV: Ausreißer (&gt;3x / &lt;0.3x Kurs)</t>
        </is>
      </c>
    </row>
    <row r="620">
      <c r="A620" s="2" t="inlineStr">
        <is>
          <t>SHOP</t>
        </is>
      </c>
      <c r="B620" s="2" t="inlineStr">
        <is>
          <t>Shopify</t>
        </is>
      </c>
      <c r="C620" s="2" t="inlineStr">
        <is>
          <t>Information Technology</t>
        </is>
      </c>
      <c r="D620" s="3" t="n">
        <v>112.5236890266701</v>
      </c>
      <c r="E620" s="4" t="n">
        <v>90.18055555555557</v>
      </c>
      <c r="F620" s="4" t="n">
        <v>53.15160445317617</v>
      </c>
      <c r="G620" s="5" t="n">
        <v>0</v>
      </c>
      <c r="H620" s="5" t="n">
        <v>0</v>
      </c>
      <c r="I620" s="5" t="n">
        <v>0.15543</v>
      </c>
      <c r="J620" s="2" t="n"/>
      <c r="K620" s="2" t="n"/>
      <c r="L620" s="2" t="n"/>
      <c r="M620" s="3" t="n">
        <v>41.35418378586065</v>
      </c>
      <c r="N620" s="3" t="n">
        <v>55.99302934415426</v>
      </c>
      <c r="O620" s="3" t="n">
        <v>73.64051333499418</v>
      </c>
      <c r="P620" s="3" t="n">
        <v>40.2258490512865</v>
      </c>
      <c r="Q620" s="2" t="n"/>
      <c r="R620" s="2" t="n">
        <v>3</v>
      </c>
      <c r="S620" s="3" t="n">
        <v>41.35418378586065</v>
      </c>
      <c r="T620" s="5" t="n">
        <v>-0.6324846426243724</v>
      </c>
      <c r="U620" s="5" t="n">
        <v>0.3304391652548897</v>
      </c>
      <c r="V620" s="5" t="n">
        <v>-0.1510227386847414</v>
      </c>
      <c r="W620" s="5" t="n">
        <v>0.7272999999999999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0.9361975550548639</v>
      </c>
      <c r="AB620" s="5" t="n">
        <v>0.3919663764651726</v>
      </c>
      <c r="AC620" s="2" t="inlineStr">
        <is>
          <t>M4 KGV, M5 P/S, M7 EV/EBITDA</t>
        </is>
      </c>
      <c r="AD62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21">
      <c r="A621" s="2" t="inlineStr">
        <is>
          <t>APD</t>
        </is>
      </c>
      <c r="B621" s="2" t="inlineStr">
        <is>
          <t>Air Products</t>
        </is>
      </c>
      <c r="C621" s="2" t="inlineStr">
        <is>
          <t>Materials</t>
        </is>
      </c>
      <c r="D621" s="3" t="n">
        <v>251.7702378221875</v>
      </c>
      <c r="E621" s="2" t="n"/>
      <c r="F621" s="4" t="n">
        <v>20.12626014244095</v>
      </c>
      <c r="G621" s="5" t="n">
        <v>0.02491740088105727</v>
      </c>
      <c r="H621" s="5" t="n">
        <v>0.5014940922056459</v>
      </c>
      <c r="I621" s="5" t="n">
        <v>0.00023</v>
      </c>
      <c r="J621" s="3" t="n">
        <v>127.4489890356333</v>
      </c>
      <c r="K621" s="3" t="n">
        <v>127.4489890356333</v>
      </c>
      <c r="L621" s="3" t="n">
        <v>123.7368825588673</v>
      </c>
      <c r="M621" s="3" t="n">
        <v>207.449824802678</v>
      </c>
      <c r="N621" s="2" t="n"/>
      <c r="O621" s="3" t="n">
        <v>172.4497435972159</v>
      </c>
      <c r="P621" s="3" t="n">
        <v>134.6590415914258</v>
      </c>
      <c r="Q621" s="2" t="n"/>
      <c r="R621" s="2" t="n">
        <v>5</v>
      </c>
      <c r="S621" s="3" t="n">
        <v>127.4489890356333</v>
      </c>
      <c r="T621" s="5" t="n">
        <v>-0.4937885028108681</v>
      </c>
      <c r="U621" s="5" t="n">
        <v>0.187724600770925</v>
      </c>
      <c r="V621" s="5" t="n">
        <v>-0.1530319510199715</v>
      </c>
      <c r="W621" s="5" t="n">
        <v>0.8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1.008529442270005</v>
      </c>
      <c r="AB621" s="5" t="n">
        <v>0.3936810111178743</v>
      </c>
      <c r="AC621" s="2" t="inlineStr">
        <is>
          <t>M1 Gordon, M2 DDM, M3 Fund.KGV, M6 P/B, M7 EV/EBITDA</t>
        </is>
      </c>
      <c r="AD621" s="2" t="inlineStr">
        <is>
          <t>M4 KGV: getrimmt (weit vom Median); M5 P/S: Marge &lt;= 0 / P/S nicht adjustierbar; M8 DCF: kein FCFF / keine Historie</t>
        </is>
      </c>
    </row>
    <row r="622">
      <c r="A622" s="2" t="inlineStr">
        <is>
          <t>NFLX</t>
        </is>
      </c>
      <c r="B622" s="2" t="inlineStr">
        <is>
          <t>Netflix</t>
        </is>
      </c>
      <c r="C622" s="2" t="inlineStr">
        <is>
          <t>Communication Services</t>
        </is>
      </c>
      <c r="D622" s="3" t="n">
        <v>67.50034941612199</v>
      </c>
      <c r="E622" s="4" t="n">
        <v>24.49685534591195</v>
      </c>
      <c r="F622" s="4" t="n">
        <v>20.38781337430089</v>
      </c>
      <c r="G622" s="5" t="n">
        <v>0</v>
      </c>
      <c r="H622" s="5" t="n">
        <v>0</v>
      </c>
      <c r="I622" s="5" t="n">
        <v>0.49541</v>
      </c>
      <c r="J622" s="2" t="n"/>
      <c r="K622" s="2" t="n"/>
      <c r="L622" s="2" t="n"/>
      <c r="M622" s="3" t="n">
        <v>67.50034941612199</v>
      </c>
      <c r="N622" s="3" t="n">
        <v>121.9374510621841</v>
      </c>
      <c r="O622" s="3" t="n">
        <v>26.10995397417516</v>
      </c>
      <c r="P622" s="3" t="n">
        <v>32.97737551983619</v>
      </c>
      <c r="Q622" s="3" t="n">
        <v>41.65960243357824</v>
      </c>
      <c r="R622" s="2" t="n">
        <v>3</v>
      </c>
      <c r="S622" s="3" t="n">
        <v>32.97737551983619</v>
      </c>
      <c r="T622" s="5" t="n">
        <v>-0.511448817597383</v>
      </c>
      <c r="U622" s="5" t="n">
        <v>0.2051632862644415</v>
      </c>
      <c r="V622" s="5" t="n">
        <v>-0.1531427656664708</v>
      </c>
      <c r="W622" s="5" t="n">
        <v>0.75</v>
      </c>
      <c r="X622" s="10" t="inlineStr">
        <is>
          <t>REDUCE</t>
        </is>
      </c>
      <c r="Y622" s="7" t="inlineStr">
        <is>
          <t>Mittel</t>
        </is>
      </c>
      <c r="Z622" s="2" t="n"/>
      <c r="AA622" s="5" t="n">
        <v>0.657824257247293</v>
      </c>
      <c r="AB622" s="5" t="n">
        <v>0.5955448437321234</v>
      </c>
      <c r="AC622" s="2" t="inlineStr">
        <is>
          <t>M6 P/B, M7 EV/EBITDA, M8 DCF</t>
        </is>
      </c>
      <c r="AD62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23">
      <c r="A623" s="2" t="inlineStr">
        <is>
          <t>HST</t>
        </is>
      </c>
      <c r="B623" s="2" t="inlineStr">
        <is>
          <t>Host Hotels &amp; Resorts</t>
        </is>
      </c>
      <c r="C623" s="2" t="inlineStr">
        <is>
          <t>Real Estate</t>
        </is>
      </c>
      <c r="D623" s="3" t="n">
        <v>19.17564483413067</v>
      </c>
      <c r="E623" s="4" t="n">
        <v>15.05442176870748</v>
      </c>
      <c r="F623" s="4" t="n">
        <v>20.96457905057835</v>
      </c>
      <c r="G623" s="5" t="n">
        <v>0.03615002259376413</v>
      </c>
      <c r="H623" s="5" t="n">
        <v>0.7578700063471613</v>
      </c>
      <c r="I623" s="5" t="n">
        <v>0.15558</v>
      </c>
      <c r="J623" s="3" t="n">
        <v>10.49222621343034</v>
      </c>
      <c r="K623" s="3" t="n">
        <v>10.8422454358786</v>
      </c>
      <c r="L623" s="3" t="n">
        <v>10.18662739167994</v>
      </c>
      <c r="M623" s="3" t="n">
        <v>31.4912796491894</v>
      </c>
      <c r="N623" s="3" t="n">
        <v>43.98508860869901</v>
      </c>
      <c r="O623" s="3" t="n">
        <v>19.17564483413067</v>
      </c>
      <c r="P623" s="3" t="n">
        <v>35.44577349569079</v>
      </c>
      <c r="Q623" s="3" t="n">
        <v>9.152349722485491</v>
      </c>
      <c r="R623" s="2" t="n">
        <v>5</v>
      </c>
      <c r="S623" s="3" t="n">
        <v>10.49222621343034</v>
      </c>
      <c r="T623" s="5" t="n">
        <v>-0.4528358079121668</v>
      </c>
      <c r="U623" s="5" t="n">
        <v>0.1428075011296883</v>
      </c>
      <c r="V623" s="5" t="n">
        <v>-0.1550141533912393</v>
      </c>
      <c r="W623" s="5" t="n">
        <v>0.6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0.3225327229368529</v>
      </c>
      <c r="AB623" s="5" t="n">
        <v>1.095160851100341</v>
      </c>
      <c r="AC623" s="2" t="inlineStr">
        <is>
          <t>M1 Gordon, M2 DDM, M3 Fund.KGV, M6 P/B, M8 DCF</t>
        </is>
      </c>
      <c r="AD623" s="2" t="inlineStr">
        <is>
          <t>M4 KGV: getrimmt (weit vom Median); M5 P/S: getrimmt (weit vom Median); M7 EV/EBITDA: getrimmt (weit vom Median)</t>
        </is>
      </c>
    </row>
    <row r="624">
      <c r="A624" s="2" t="inlineStr">
        <is>
          <t>AMD</t>
        </is>
      </c>
      <c r="B624" s="2" t="inlineStr">
        <is>
          <t>Advanced Micro Devices</t>
        </is>
      </c>
      <c r="C624" s="2" t="inlineStr">
        <is>
          <t>Information Technology</t>
        </is>
      </c>
      <c r="D624" s="3" t="n">
        <v>436.8892962209076</v>
      </c>
      <c r="E624" s="4" t="n">
        <v>126.6834170854271</v>
      </c>
      <c r="F624" s="4" t="n">
        <v>32.38135239992575</v>
      </c>
      <c r="G624" s="5" t="n">
        <v>0</v>
      </c>
      <c r="H624" s="5" t="n">
        <v>0</v>
      </c>
      <c r="I624" s="5" t="n">
        <v>0.10196</v>
      </c>
      <c r="J624" s="2" t="n"/>
      <c r="K624" s="2" t="n"/>
      <c r="L624" s="2" t="n"/>
      <c r="M624" s="3" t="n">
        <v>244.6838380999015</v>
      </c>
      <c r="N624" s="3" t="n">
        <v>162.6388271982392</v>
      </c>
      <c r="O624" s="3" t="n">
        <v>256.1607300691488</v>
      </c>
      <c r="P624" s="3" t="n">
        <v>136.7075637749712</v>
      </c>
      <c r="Q624" s="3" t="n">
        <v>50.8373834296231</v>
      </c>
      <c r="R624" s="2" t="n">
        <v>4</v>
      </c>
      <c r="S624" s="3" t="n">
        <v>203.6613326490703</v>
      </c>
      <c r="T624" s="5" t="n">
        <v>-0.5338376691515657</v>
      </c>
      <c r="U624" s="5" t="n">
        <v>0.2227449424831418</v>
      </c>
      <c r="V624" s="5" t="n">
        <v>-0.155546363334212</v>
      </c>
      <c r="W624" s="5" t="n">
        <v>0.55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0.9526757015648886</v>
      </c>
      <c r="AB624" s="5" t="n">
        <v>0.8737860802698856</v>
      </c>
      <c r="AC624" s="2" t="inlineStr">
        <is>
          <t>M4 KGV, M5 P/S, M6 P/B, M7 EV/EBITDA</t>
        </is>
      </c>
      <c r="AD624" s="2" t="inlineStr">
        <is>
          <t>M1 Gordon: Dividende zu gering (DDM-Gate); M2 DDM: Dividende zu gering (DDM-Gate); M3 Fund.KGV: Dividende zu gering (DDM-Gate); M8 DCF: Ausreißer (&gt;3x / &lt;0.3x Kurs)</t>
        </is>
      </c>
    </row>
    <row r="625">
      <c r="A625" s="2" t="inlineStr">
        <is>
          <t>SBAC</t>
        </is>
      </c>
      <c r="B625" s="2" t="inlineStr">
        <is>
          <t>SBA Communications</t>
        </is>
      </c>
      <c r="C625" s="2" t="inlineStr">
        <is>
          <t>Real Estate</t>
        </is>
      </c>
      <c r="D625" s="3" t="n">
        <v>158.6908086273245</v>
      </c>
      <c r="E625" s="4" t="n">
        <v>19.75620280474649</v>
      </c>
      <c r="F625" s="4" t="n">
        <v>22.37652529730087</v>
      </c>
      <c r="G625" s="5" t="n">
        <v>0.02730151796439882</v>
      </c>
      <c r="H625" s="5" t="n">
        <v>0.6109131073850842</v>
      </c>
      <c r="I625" s="2" t="n"/>
      <c r="J625" s="3" t="n">
        <v>71.74397044050791</v>
      </c>
      <c r="K625" s="3" t="n">
        <v>71.74397044050791</v>
      </c>
      <c r="L625" s="3" t="n">
        <v>69.65434023350282</v>
      </c>
      <c r="M625" s="3" t="n">
        <v>244.1662326759453</v>
      </c>
      <c r="N625" s="3" t="n">
        <v>274.0235005481451</v>
      </c>
      <c r="O625" s="2" t="n"/>
      <c r="P625" s="3" t="n">
        <v>158.6908086273245</v>
      </c>
      <c r="Q625" s="3" t="n">
        <v>32.53892970424469</v>
      </c>
      <c r="R625" s="2" t="n">
        <v>4</v>
      </c>
      <c r="S625" s="3" t="n">
        <v>71.74397044050791</v>
      </c>
      <c r="T625" s="5" t="n">
        <v>-0.547900908306579</v>
      </c>
      <c r="U625" s="5" t="n">
        <v>0.2362127334279787</v>
      </c>
      <c r="V625" s="5" t="n">
        <v>-0.1558440874393002</v>
      </c>
      <c r="W625" s="5" t="n">
        <v>0.65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0.4510085216269478</v>
      </c>
      <c r="AB625" s="5" t="n">
        <v>1.2782616</v>
      </c>
      <c r="AC625" s="2" t="inlineStr">
        <is>
          <t>M1 Gordon, M2 DDM, M3 Fund.KGV, M7 EV/EBITDA</t>
        </is>
      </c>
      <c r="AD625" s="2" t="inlineStr">
        <is>
          <t>M4 KGV: getrimmt (weit vom Median); M5 P/S: getrimmt (weit vom Median); M6 P/B: negatives/fehlendes Eigenkapital; M8 DCF: Ausreißer (&gt;3x / &lt;0.3x Kurs)</t>
        </is>
      </c>
    </row>
    <row r="626">
      <c r="A626" s="2" t="inlineStr">
        <is>
          <t>MELI</t>
        </is>
      </c>
      <c r="B626" s="2" t="inlineStr">
        <is>
          <t>MercadoLibre</t>
        </is>
      </c>
      <c r="C626" s="2" t="inlineStr">
        <is>
          <t>Consumer Discretionary</t>
        </is>
      </c>
      <c r="D626" s="3" t="n">
        <v>1584.776496291684</v>
      </c>
      <c r="E626" s="4" t="n">
        <v>51.81133144475921</v>
      </c>
      <c r="F626" s="4" t="n">
        <v>32.40010643314677</v>
      </c>
      <c r="G626" s="5" t="n">
        <v>0</v>
      </c>
      <c r="H626" s="5" t="n">
        <v>0</v>
      </c>
      <c r="I626" s="5" t="n">
        <v>0.27504</v>
      </c>
      <c r="J626" s="2" t="n"/>
      <c r="K626" s="2" t="n"/>
      <c r="L626" s="2" t="n"/>
      <c r="M626" s="3" t="n">
        <v>789.5811144709685</v>
      </c>
      <c r="N626" s="3" t="n">
        <v>673.1602516504306</v>
      </c>
      <c r="O626" s="3" t="n">
        <v>650.2238800411745</v>
      </c>
      <c r="P626" s="3" t="n">
        <v>746.7654492576135</v>
      </c>
      <c r="Q626" s="3" t="n">
        <v>4861.945229625381</v>
      </c>
      <c r="R626" s="2" t="n">
        <v>4</v>
      </c>
      <c r="S626" s="3" t="n">
        <v>709.962850454022</v>
      </c>
      <c r="T626" s="5" t="n">
        <v>-0.5520107396119844</v>
      </c>
      <c r="U626" s="5" t="n">
        <v>0.2383539099150327</v>
      </c>
      <c r="V626" s="5" t="n">
        <v>-0.1568284148484759</v>
      </c>
      <c r="W626" s="5" t="n">
        <v>0.7895</v>
      </c>
      <c r="X626" s="10" t="inlineStr">
        <is>
          <t>REDUCE</t>
        </is>
      </c>
      <c r="Y626" s="6" t="inlineStr">
        <is>
          <t>Hoch</t>
        </is>
      </c>
      <c r="Z626" s="2" t="n"/>
      <c r="AA626" s="5" t="n">
        <v>0.822276269032525</v>
      </c>
      <c r="AB626" s="5" t="n">
        <v>0.2143219261971268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VRTX</t>
        </is>
      </c>
      <c r="B627" s="2" t="inlineStr">
        <is>
          <t>Vertex Pharmaceuticals</t>
        </is>
      </c>
      <c r="C627" s="2" t="inlineStr">
        <is>
          <t>Health Care</t>
        </is>
      </c>
      <c r="D627" s="3" t="n">
        <v>445.9268911427324</v>
      </c>
      <c r="E627" s="4" t="n">
        <v>30.2190252495596</v>
      </c>
      <c r="F627" s="4" t="n">
        <v>25.56151591913774</v>
      </c>
      <c r="G627" s="5" t="n">
        <v>0</v>
      </c>
      <c r="H627" s="5" t="n">
        <v>0</v>
      </c>
      <c r="I627" s="5" t="n">
        <v>0.23542999</v>
      </c>
      <c r="J627" s="2" t="n"/>
      <c r="K627" s="2" t="n"/>
      <c r="L627" s="2" t="n"/>
      <c r="M627" s="3" t="n">
        <v>258.0858386925751</v>
      </c>
      <c r="N627" s="3" t="n">
        <v>520.0116240233351</v>
      </c>
      <c r="O627" s="3" t="n">
        <v>445.9268911427324</v>
      </c>
      <c r="P627" s="3" t="n">
        <v>268.8981011976855</v>
      </c>
      <c r="Q627" s="3" t="n">
        <v>170.7533492389765</v>
      </c>
      <c r="R627" s="2" t="n">
        <v>3</v>
      </c>
      <c r="S627" s="3" t="n">
        <v>258.0858386925751</v>
      </c>
      <c r="T627" s="5" t="n">
        <v>-0.4212373287665963</v>
      </c>
      <c r="U627" s="5" t="n">
        <v>0.1060085886947904</v>
      </c>
      <c r="V627" s="5" t="n">
        <v>-0.157614370035903</v>
      </c>
      <c r="W627" s="5" t="n">
        <v>0.75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0.4391231218611231</v>
      </c>
      <c r="AB627" s="5" t="n">
        <v>0.5747749745239339</v>
      </c>
      <c r="AC627" s="2" t="inlineStr">
        <is>
          <t>M4 KGV, M7 EV/EBITDA, M8 DCF</t>
        </is>
      </c>
      <c r="AD62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28">
      <c r="A628" s="2" t="inlineStr">
        <is>
          <t>PKG</t>
        </is>
      </c>
      <c r="B628" s="2" t="inlineStr">
        <is>
          <t>Packaging Corporation of America</t>
        </is>
      </c>
      <c r="C628" s="2" t="inlineStr">
        <is>
          <t>Materials</t>
        </is>
      </c>
      <c r="D628" s="3" t="n">
        <v>200.3434632670291</v>
      </c>
      <c r="E628" s="4" t="n">
        <v>30.30275229357798</v>
      </c>
      <c r="F628" s="4" t="n">
        <v>17.62307608464504</v>
      </c>
      <c r="G628" s="5" t="n">
        <v>0.02595043466978072</v>
      </c>
      <c r="H628" s="5" t="n">
        <v>0.457326484615156</v>
      </c>
      <c r="I628" s="5" t="n">
        <v>0.14887</v>
      </c>
      <c r="J628" s="3" t="n">
        <v>101.32393479053</v>
      </c>
      <c r="K628" s="3" t="n">
        <v>126.2096501356981</v>
      </c>
      <c r="L628" s="3" t="n">
        <v>98.37275222381551</v>
      </c>
      <c r="M628" s="3" t="n">
        <v>145.6770957366624</v>
      </c>
      <c r="N628" s="3" t="n">
        <v>118.6589099887997</v>
      </c>
      <c r="O628" s="3" t="n">
        <v>75.88679821435737</v>
      </c>
      <c r="P628" s="3" t="n">
        <v>148.0835196652531</v>
      </c>
      <c r="Q628" s="3" t="n">
        <v>107.7658808345824</v>
      </c>
      <c r="R628" s="2" t="n">
        <v>8</v>
      </c>
      <c r="S628" s="3" t="n">
        <v>113.212395411691</v>
      </c>
      <c r="T628" s="5" t="n">
        <v>-0.4349084638673977</v>
      </c>
      <c r="U628" s="5" t="n">
        <v>0.1180312270230526</v>
      </c>
      <c r="V628" s="5" t="n">
        <v>-0.1584386184221726</v>
      </c>
      <c r="W628" s="5" t="n">
        <v>0.8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0.6016861465893647</v>
      </c>
      <c r="AB628" s="5" t="n">
        <v>0.9513739299813615</v>
      </c>
      <c r="AC628" s="2" t="inlineStr">
        <is>
          <t>M1 Gordon, M2 DDM, M3 Fund.KGV, M4 KGV, M5 P/S, M6 P/B, M7 EV/EBITDA, M8 DCF</t>
        </is>
      </c>
      <c r="AD628" s="2" t="inlineStr"/>
    </row>
    <row r="629">
      <c r="A629" s="2" t="inlineStr">
        <is>
          <t>WRB</t>
        </is>
      </c>
      <c r="B629" s="2" t="inlineStr">
        <is>
          <t>W. R. Berkley Corporation</t>
        </is>
      </c>
      <c r="C629" s="2" t="inlineStr">
        <is>
          <t>Financials</t>
        </is>
      </c>
      <c r="D629" s="3" t="n">
        <v>61.76411946574037</v>
      </c>
      <c r="E629" s="4" t="n">
        <v>14.57668711656442</v>
      </c>
      <c r="F629" s="4" t="n">
        <v>14.7245042770884</v>
      </c>
      <c r="G629" s="5" t="n">
        <v>0.005611672278338945</v>
      </c>
      <c r="H629" s="5" t="n">
        <v>0.0826290924640202</v>
      </c>
      <c r="I629" s="5" t="n">
        <v>0.20207001</v>
      </c>
      <c r="J629" s="2" t="n"/>
      <c r="K629" s="2" t="n"/>
      <c r="L629" s="2" t="n"/>
      <c r="M629" s="3" t="n">
        <v>50.87257075578208</v>
      </c>
      <c r="N629" s="3" t="n">
        <v>42.95646289444969</v>
      </c>
      <c r="O629" s="2" t="n"/>
      <c r="P629" s="3" t="n">
        <v>43.66746765309222</v>
      </c>
      <c r="Q629" s="3" t="n">
        <v>401.3745733557329</v>
      </c>
      <c r="R629" s="2" t="n">
        <v>3</v>
      </c>
      <c r="S629" s="3" t="n">
        <v>43.66746765309222</v>
      </c>
      <c r="T629" s="5" t="n">
        <v>-0.2929961921125758</v>
      </c>
      <c r="U629" s="5" t="n">
        <v>-0.02455934343434352</v>
      </c>
      <c r="V629" s="5" t="n">
        <v>-0.1587777677734596</v>
      </c>
      <c r="W629" s="5" t="n">
        <v>0.75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-0.2003970884110866</v>
      </c>
      <c r="AB629" s="5" t="n">
        <v>0.1842821156104826</v>
      </c>
      <c r="AC629" s="2" t="inlineStr">
        <is>
          <t>M4 KGV, M5 P/S, M7 EV/EBITDA</t>
        </is>
      </c>
      <c r="AD62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630">
      <c r="A630" s="2" t="inlineStr">
        <is>
          <t>AFL</t>
        </is>
      </c>
      <c r="B630" s="2" t="inlineStr">
        <is>
          <t>Aflac</t>
        </is>
      </c>
      <c r="C630" s="2" t="inlineStr">
        <is>
          <t>Financials</t>
        </is>
      </c>
      <c r="D630" s="3" t="n">
        <v>101.8570741189363</v>
      </c>
      <c r="E630" s="4" t="n">
        <v>12.62620837808808</v>
      </c>
      <c r="F630" s="4" t="n">
        <v>15.58720880892774</v>
      </c>
      <c r="G630" s="5" t="n">
        <v>0.02075712462781795</v>
      </c>
      <c r="H630" s="5" t="n">
        <v>0.3235456358467348</v>
      </c>
      <c r="I630" s="5" t="n">
        <v>0.16908</v>
      </c>
      <c r="J630" s="3" t="n">
        <v>51.84970907530955</v>
      </c>
      <c r="K630" s="2" t="n"/>
      <c r="L630" s="3" t="n">
        <v>50.33952337408694</v>
      </c>
      <c r="M630" s="3" t="n">
        <v>68.55396418960007</v>
      </c>
      <c r="N630" s="3" t="n">
        <v>136.6235756786927</v>
      </c>
      <c r="O630" s="3" t="n">
        <v>109.4170474673015</v>
      </c>
      <c r="P630" s="3" t="n">
        <v>102.1114715700767</v>
      </c>
      <c r="Q630" s="2" t="n"/>
      <c r="R630" s="2" t="n">
        <v>5</v>
      </c>
      <c r="S630" s="3" t="n">
        <v>68.55396418960007</v>
      </c>
      <c r="T630" s="5" t="n">
        <v>-0.3269592241619754</v>
      </c>
      <c r="U630" s="5" t="n">
        <v>0.00836520629519355</v>
      </c>
      <c r="V630" s="5" t="n">
        <v>-0.1592970089333909</v>
      </c>
      <c r="W630" s="5" t="n">
        <v>0.8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-0.1000047261212724</v>
      </c>
      <c r="AB630" s="5" t="n">
        <v>1.173581316100137</v>
      </c>
      <c r="AC630" s="2" t="inlineStr">
        <is>
          <t>M1 Gordon, M3 Fund.KGV, M4 KGV, M6 P/B, M7 EV/EBITDA</t>
        </is>
      </c>
      <c r="AD630" s="2" t="inlineStr">
        <is>
          <t>M5 P/S: getrimmt (weit vom Median); M8 DCF: kein FCFF / keine Historie</t>
        </is>
      </c>
    </row>
    <row r="631">
      <c r="A631" s="2" t="inlineStr">
        <is>
          <t>DLR</t>
        </is>
      </c>
      <c r="B631" s="2" t="inlineStr">
        <is>
          <t>Digital Realty</t>
        </is>
      </c>
      <c r="C631" s="2" t="inlineStr">
        <is>
          <t>Real Estate</t>
        </is>
      </c>
      <c r="D631" s="3" t="n">
        <v>155.337453656331</v>
      </c>
      <c r="E631" s="4" t="n">
        <v>87.87745098039215</v>
      </c>
      <c r="F631" s="4" t="n">
        <v>62.00325113270847</v>
      </c>
      <c r="G631" s="5" t="n">
        <v>0.02722150945501199</v>
      </c>
      <c r="H631" s="5" t="n">
        <v>1.687822086950507</v>
      </c>
      <c r="I631" s="5" t="n">
        <v>0.02912</v>
      </c>
      <c r="J631" s="3" t="n">
        <v>67.16076426100234</v>
      </c>
      <c r="K631" s="3" t="n">
        <v>67.16076426100233</v>
      </c>
      <c r="L631" s="3" t="n">
        <v>65.20462549611878</v>
      </c>
      <c r="M631" s="3" t="n">
        <v>86.25577814274607</v>
      </c>
      <c r="N631" s="3" t="n">
        <v>59.97523297412518</v>
      </c>
      <c r="O631" s="3" t="n">
        <v>148.3881553066205</v>
      </c>
      <c r="P631" s="3" t="n">
        <v>97.87705339228046</v>
      </c>
      <c r="Q631" s="2" t="n"/>
      <c r="R631" s="2" t="n">
        <v>6</v>
      </c>
      <c r="S631" s="3" t="n">
        <v>67.16076426100233</v>
      </c>
      <c r="T631" s="5" t="n">
        <v>-0.5676460333282598</v>
      </c>
      <c r="U631" s="5" t="n">
        <v>0.2466328443130472</v>
      </c>
      <c r="V631" s="5" t="n">
        <v>-0.1605065945076063</v>
      </c>
      <c r="W631" s="5" t="n">
        <v>0.8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0.8800265317796337</v>
      </c>
      <c r="AB631" s="5" t="n">
        <v>0.6319578689174425</v>
      </c>
      <c r="AC631" s="2" t="inlineStr">
        <is>
          <t>M1 Gordon, M2 DDM, M3 Fund.KGV, M4 KGV, M5 P/S, M7 EV/EBITDA</t>
        </is>
      </c>
      <c r="AD631" s="2" t="inlineStr">
        <is>
          <t>M6 P/B: getrimmt (weit vom Median); M8 DCF: kein FCFF / keine Historie</t>
        </is>
      </c>
    </row>
    <row r="632">
      <c r="A632" s="2" t="inlineStr">
        <is>
          <t>DE</t>
        </is>
      </c>
      <c r="B632" s="2" t="inlineStr">
        <is>
          <t>Deere &amp; Company</t>
        </is>
      </c>
      <c r="C632" s="2" t="inlineStr">
        <is>
          <t>Industrials</t>
        </is>
      </c>
      <c r="D632" s="3" t="n">
        <v>592.7206548729663</v>
      </c>
      <c r="E632" s="4" t="n">
        <v>38.02334630350195</v>
      </c>
      <c r="F632" s="4" t="n">
        <v>30.12384845771832</v>
      </c>
      <c r="G632" s="5" t="n">
        <v>0.009473130226302556</v>
      </c>
      <c r="H632" s="5" t="n">
        <v>0.2853671393573691</v>
      </c>
      <c r="I632" s="5" t="n">
        <v>0.18242</v>
      </c>
      <c r="J632" s="3" t="n">
        <v>98.77655935053581</v>
      </c>
      <c r="K632" s="2" t="n"/>
      <c r="L632" s="3" t="n">
        <v>95.89957218498621</v>
      </c>
      <c r="M632" s="3" t="n">
        <v>394.760510487693</v>
      </c>
      <c r="N632" s="3" t="n">
        <v>411.4290083763756</v>
      </c>
      <c r="O632" s="3" t="n">
        <v>532.7546390405655</v>
      </c>
      <c r="P632" s="3" t="n">
        <v>260.6350975736073</v>
      </c>
      <c r="Q632" s="3" t="n">
        <v>242.7854752967574</v>
      </c>
      <c r="R632" s="2" t="n">
        <v>5</v>
      </c>
      <c r="S632" s="3" t="n">
        <v>394.760510487693</v>
      </c>
      <c r="T632" s="5" t="n">
        <v>-0.3339855676662741</v>
      </c>
      <c r="U632" s="5" t="n">
        <v>0.006436173323197458</v>
      </c>
      <c r="V632" s="5" t="n">
        <v>-0.1637746971715383</v>
      </c>
      <c r="W632" s="5" t="n">
        <v>0.7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0.7029968198702292</v>
      </c>
      <c r="AB632" s="5" t="n">
        <v>1.194343126949329</v>
      </c>
      <c r="AC632" s="2" t="inlineStr">
        <is>
          <t>M4 KGV, M5 P/S, M6 P/B, M7 EV/EBITDA, M8 DCF</t>
        </is>
      </c>
      <c r="AD632" s="2" t="inlineStr">
        <is>
          <t>M1 Gordon: Ausreißer (&gt;3x / &lt;0.3x Kurs); M3 Fund.KGV: Ausreißer (&gt;3x / &lt;0.3x Kurs)</t>
        </is>
      </c>
    </row>
    <row r="633">
      <c r="A633" s="2" t="inlineStr">
        <is>
          <t>ABNB</t>
        </is>
      </c>
      <c r="B633" s="2" t="inlineStr">
        <is>
          <t>Airbnb</t>
        </is>
      </c>
      <c r="C633" s="2" t="inlineStr">
        <is>
          <t>Consumer Discretionary</t>
        </is>
      </c>
      <c r="D633" s="3" t="n">
        <v>145.8492787384037</v>
      </c>
      <c r="E633" s="4" t="n">
        <v>38.8729792147806</v>
      </c>
      <c r="F633" s="4" t="n">
        <v>27.20600238893011</v>
      </c>
      <c r="G633" s="5" t="n">
        <v>0</v>
      </c>
      <c r="H633" s="5" t="n">
        <v>0</v>
      </c>
      <c r="I633" s="5" t="n">
        <v>0.34542</v>
      </c>
      <c r="J633" s="2" t="n"/>
      <c r="K633" s="2" t="n"/>
      <c r="L633" s="2" t="n"/>
      <c r="M633" s="3" t="n">
        <v>70.03913649445433</v>
      </c>
      <c r="N633" s="3" t="n">
        <v>102.6810878936772</v>
      </c>
      <c r="O633" s="3" t="n">
        <v>74.60998264702299</v>
      </c>
      <c r="P633" s="3" t="n">
        <v>92.80640290155389</v>
      </c>
      <c r="Q633" s="2" t="n"/>
      <c r="R633" s="2" t="n">
        <v>4</v>
      </c>
      <c r="S633" s="3" t="n">
        <v>83.70819277428845</v>
      </c>
      <c r="T633" s="5" t="n">
        <v>-0.4260637179808888</v>
      </c>
      <c r="U633" s="5" t="n">
        <v>0.08706630228136891</v>
      </c>
      <c r="V633" s="5" t="n">
        <v>-0.16949870784976</v>
      </c>
      <c r="W633" s="5" t="n">
        <v>0.3333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0.7454249392782627</v>
      </c>
      <c r="AB633" s="5" t="n">
        <v>0.4660530245373233</v>
      </c>
      <c r="AC633" s="2" t="inlineStr">
        <is>
          <t>M4 KGV, M5 P/S, M6 P/B, M7 EV/EBITDA</t>
        </is>
      </c>
      <c r="AD633" s="2" t="inlineStr">
        <is>
          <t>M1 Gordon: Dividende zu gering (DDM-Gate); M2 DDM: Dividende zu gering (DDM-Gate); M3 Fund.KGV: Dividende zu gering (DDM-Gate); M8 DCF: kein FCFF / keine Historie</t>
        </is>
      </c>
    </row>
    <row r="634">
      <c r="A634" s="2" t="inlineStr">
        <is>
          <t>WELL</t>
        </is>
      </c>
      <c r="B634" s="2" t="inlineStr">
        <is>
          <t>Welltower</t>
        </is>
      </c>
      <c r="C634" s="2" t="inlineStr">
        <is>
          <t>Real Estate</t>
        </is>
      </c>
      <c r="D634" s="3" t="n">
        <v>201.6865382554114</v>
      </c>
      <c r="E634" s="4" t="n">
        <v>105.3212669683258</v>
      </c>
      <c r="F634" s="4" t="n">
        <v>73.19496855345912</v>
      </c>
      <c r="G634" s="5" t="n">
        <v>0.0146073208455061</v>
      </c>
      <c r="H634" s="5" t="n">
        <v>1.069182389937107</v>
      </c>
      <c r="I634" s="5" t="n">
        <v>0.03836</v>
      </c>
      <c r="J634" s="3" t="n">
        <v>59.49966615199455</v>
      </c>
      <c r="K634" s="3" t="n">
        <v>59.49966615199455</v>
      </c>
      <c r="L634" s="3" t="n">
        <v>57.766666166985</v>
      </c>
      <c r="M634" s="3" t="n">
        <v>94.86852782275533</v>
      </c>
      <c r="N634" s="3" t="n">
        <v>63.14625388880874</v>
      </c>
      <c r="O634" s="3" t="n">
        <v>132.7511427649559</v>
      </c>
      <c r="P634" s="3" t="n">
        <v>53.82076555700881</v>
      </c>
      <c r="Q634" s="3" t="n">
        <v>120.3295371868671</v>
      </c>
      <c r="R634" s="2" t="n">
        <v>4</v>
      </c>
      <c r="S634" s="3" t="n">
        <v>107.5990325048112</v>
      </c>
      <c r="T634" s="5" t="n">
        <v>-0.4665036475138954</v>
      </c>
      <c r="U634" s="5" t="n">
        <v>0.1265993297817496</v>
      </c>
      <c r="V634" s="5" t="n">
        <v>-0.1699521588660729</v>
      </c>
      <c r="W634" s="5" t="n">
        <v>0.65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0.8827807586471733</v>
      </c>
      <c r="AB634" s="5" t="n">
        <v>1.102280572315677</v>
      </c>
      <c r="AC634" s="2" t="inlineStr">
        <is>
          <t>M4 KGV, M5 P/S, M6 P/B, M8 DCF</t>
        </is>
      </c>
      <c r="AD634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5">
      <c r="A635" s="2" t="inlineStr">
        <is>
          <t>CFR.SW</t>
        </is>
      </c>
      <c r="B635" s="2" t="inlineStr">
        <is>
          <t>Richemont</t>
        </is>
      </c>
      <c r="C635" s="2" t="inlineStr">
        <is>
          <t>Consumer Discretionary</t>
        </is>
      </c>
      <c r="D635" s="3" t="n">
        <v>178.3899919563101</v>
      </c>
      <c r="E635" s="4" t="n">
        <v>30.26032315978456</v>
      </c>
      <c r="F635" s="4" t="n">
        <v>20.87182433737685</v>
      </c>
      <c r="G635" s="5" t="n">
        <v>0.01957876001186591</v>
      </c>
      <c r="H635" s="5" t="n">
        <v>0.4086444397113236</v>
      </c>
      <c r="I635" s="5" t="n">
        <v>0.14961</v>
      </c>
      <c r="J635" s="3" t="n">
        <v>54.01553282676011</v>
      </c>
      <c r="K635" s="3" t="n">
        <v>69.12215154112108</v>
      </c>
      <c r="L635" s="3" t="n">
        <v>52.44226488034963</v>
      </c>
      <c r="M635" s="3" t="n">
        <v>137.9701836424455</v>
      </c>
      <c r="N635" s="2" t="n"/>
      <c r="O635" s="3" t="n">
        <v>200.4145613059443</v>
      </c>
      <c r="P635" s="2" t="n"/>
      <c r="Q635" s="2" t="n"/>
      <c r="R635" s="2" t="n">
        <v>3</v>
      </c>
      <c r="S635" s="3" t="n">
        <v>69.12215154112108</v>
      </c>
      <c r="T635" s="5" t="n">
        <v>-0.6125222565285503</v>
      </c>
      <c r="U635" s="5" t="n">
        <v>0.269091070898843</v>
      </c>
      <c r="V635" s="5" t="n">
        <v>-0.1717155928148537</v>
      </c>
      <c r="W635" s="5" t="n">
        <v>0.65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0.6579029635921541</v>
      </c>
      <c r="AB635" s="5" t="n">
        <v>1.554268678325302</v>
      </c>
      <c r="AC635" s="2" t="inlineStr">
        <is>
          <t>M1 Gordon, M2 DDM, M4 KGV</t>
        </is>
      </c>
      <c r="AD635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36">
      <c r="A636" s="2" t="inlineStr">
        <is>
          <t>MAR</t>
        </is>
      </c>
      <c r="B636" s="2" t="inlineStr">
        <is>
          <t>Marriott International</t>
        </is>
      </c>
      <c r="C636" s="2" t="inlineStr">
        <is>
          <t>Consumer Discretionary</t>
        </is>
      </c>
      <c r="D636" s="3" t="n">
        <v>292.2184574723104</v>
      </c>
      <c r="E636" s="4" t="n">
        <v>35.20250521920668</v>
      </c>
      <c r="F636" s="4" t="n">
        <v>25.63223623855826</v>
      </c>
      <c r="G636" s="5" t="n">
        <v>0.008658522120744869</v>
      </c>
      <c r="H636" s="5" t="n">
        <v>0.221937284475715</v>
      </c>
      <c r="I636" s="2" t="n"/>
      <c r="J636" s="2" t="n"/>
      <c r="K636" s="2" t="n"/>
      <c r="L636" s="2" t="n"/>
      <c r="M636" s="3" t="n">
        <v>148.9437815518657</v>
      </c>
      <c r="N636" s="3" t="n">
        <v>158.8123639149723</v>
      </c>
      <c r="O636" s="2" t="n"/>
      <c r="P636" s="3" t="n">
        <v>147.3435012448447</v>
      </c>
      <c r="Q636" s="3" t="n">
        <v>162.9129447397875</v>
      </c>
      <c r="R636" s="2" t="n">
        <v>4</v>
      </c>
      <c r="S636" s="3" t="n">
        <v>153.8780727334189</v>
      </c>
      <c r="T636" s="5" t="n">
        <v>-0.4734142597819991</v>
      </c>
      <c r="U636" s="5" t="n">
        <v>0.1291661724587831</v>
      </c>
      <c r="V636" s="5" t="n">
        <v>-0.172124043661608</v>
      </c>
      <c r="W636" s="5" t="n">
        <v>0.7</v>
      </c>
      <c r="X636" s="10" t="inlineStr">
        <is>
          <t>REDUCE</t>
        </is>
      </c>
      <c r="Y636" s="6" t="inlineStr">
        <is>
          <t>Hoch</t>
        </is>
      </c>
      <c r="Z636" s="2" t="n"/>
      <c r="AA636" s="5" t="n">
        <v>0.7107223100858751</v>
      </c>
      <c r="AB636" s="5" t="n">
        <v>0.105667663408314</v>
      </c>
      <c r="AC636" s="2" t="inlineStr">
        <is>
          <t>M4 KGV, M5 P/S, M7 EV/EBITDA, M8 DCF</t>
        </is>
      </c>
      <c r="AD636" s="2" t="inlineStr">
        <is>
          <t>M1 Gordon: Dividende zu gering (DDM-Gate); M2 DDM: Dividende zu gering (DDM-Gate); M3 Fund.KGV: Dividende zu gering (DDM-Gate); M6 P/B: negatives/fehlendes Eigenkapital</t>
        </is>
      </c>
    </row>
    <row r="637">
      <c r="A637" s="2" t="inlineStr">
        <is>
          <t>BA</t>
        </is>
      </c>
      <c r="B637" s="2" t="inlineStr">
        <is>
          <t>Boeing</t>
        </is>
      </c>
      <c r="C637" s="2" t="inlineStr">
        <is>
          <t>Industrials</t>
        </is>
      </c>
      <c r="D637" s="3" t="n">
        <v>181.6963834283263</v>
      </c>
      <c r="E637" s="4" t="n">
        <v>75.15770609318996</v>
      </c>
      <c r="F637" s="4" t="n">
        <v>51.26418572357581</v>
      </c>
      <c r="G637" s="5" t="n">
        <v>0</v>
      </c>
      <c r="H637" s="5" t="n">
        <v>0</v>
      </c>
      <c r="I637" s="5" t="n">
        <v>1.73537</v>
      </c>
      <c r="J637" s="2" t="n"/>
      <c r="K637" s="2" t="n"/>
      <c r="L637" s="2" t="n"/>
      <c r="M637" s="3" t="n">
        <v>68.37946977982449</v>
      </c>
      <c r="N637" s="3" t="n">
        <v>56.76817927629141</v>
      </c>
      <c r="O637" s="3" t="n">
        <v>28.21469704639152</v>
      </c>
      <c r="P637" s="2" t="n"/>
      <c r="Q637" s="2" t="n"/>
      <c r="R637" s="2" t="n">
        <v>2</v>
      </c>
      <c r="S637" s="3" t="n">
        <v>62.57382452805795</v>
      </c>
      <c r="T637" s="5" t="n">
        <v>-0.6556132634706985</v>
      </c>
      <c r="U637" s="5" t="n">
        <v>0.3107261195097526</v>
      </c>
      <c r="V637" s="5" t="n">
        <v>-0.1724435719804729</v>
      </c>
      <c r="W637" s="5" t="n">
        <v>0.65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0.8716318810919214</v>
      </c>
      <c r="AB637" s="5" t="n">
        <v>0.2045387160828391</v>
      </c>
      <c r="AC637" s="2" t="inlineStr">
        <is>
          <t>M4 KGV, M5 P/S</t>
        </is>
      </c>
      <c r="AD63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38">
      <c r="A638" s="2" t="inlineStr">
        <is>
          <t>OR.PA</t>
        </is>
      </c>
      <c r="B638" s="2" t="inlineStr">
        <is>
          <t>L'Oréal</t>
        </is>
      </c>
      <c r="C638" s="2" t="inlineStr">
        <is>
          <t>Consumer Staples</t>
        </is>
      </c>
      <c r="D638" s="3" t="n">
        <v>380.15</v>
      </c>
      <c r="E638" s="4" t="n">
        <v>32.27079796264856</v>
      </c>
      <c r="F638" s="4" t="n">
        <v>25.51580315210613</v>
      </c>
      <c r="G638" s="5" t="n">
        <v>0.01893989214783638</v>
      </c>
      <c r="H638" s="5" t="n">
        <v>0.4832665597663138</v>
      </c>
      <c r="I638" s="5" t="n">
        <v>0.19409001</v>
      </c>
      <c r="J638" s="3" t="n">
        <v>128.9739130434783</v>
      </c>
      <c r="K638" s="2" t="n"/>
      <c r="L638" s="3" t="n">
        <v>125.2173913043478</v>
      </c>
      <c r="M638" s="3" t="n">
        <v>224.998493830002</v>
      </c>
      <c r="N638" s="3" t="n">
        <v>213.4821075702025</v>
      </c>
      <c r="O638" s="3" t="n">
        <v>252.7808884307115</v>
      </c>
      <c r="P638" s="3" t="n">
        <v>200.5354827288</v>
      </c>
      <c r="Q638" s="3" t="n">
        <v>458.6997191624857</v>
      </c>
      <c r="R638" s="2" t="n">
        <v>6</v>
      </c>
      <c r="S638" s="3" t="n">
        <v>207.0087951495012</v>
      </c>
      <c r="T638" s="5" t="n">
        <v>-0.4554549647520683</v>
      </c>
      <c r="U638" s="5" t="n">
        <v>0.1006620018413784</v>
      </c>
      <c r="V638" s="5" t="n">
        <v>-0.1773964814553449</v>
      </c>
      <c r="W638" s="5" t="n">
        <v>0.85</v>
      </c>
      <c r="X638" s="2" t="inlineStr">
        <is>
          <t>REDUCE (niedrige Konfidenz)</t>
        </is>
      </c>
      <c r="Y638" s="9" t="inlineStr">
        <is>
          <t>Niedrig</t>
        </is>
      </c>
      <c r="Z638" s="2" t="n"/>
      <c r="AA638" s="5" t="n">
        <v>0.6458540801563293</v>
      </c>
      <c r="AB638" s="5" t="n">
        <v>1.018736261773043</v>
      </c>
      <c r="AC638" s="2" t="inlineStr">
        <is>
          <t>M1 Gordon, M3 Fund.KGV, M4 KGV, M5 P/S, M6 P/B, M7 EV/EBITDA</t>
        </is>
      </c>
      <c r="AD638" s="2" t="inlineStr">
        <is>
          <t>M8 DCF: getrimmt (weit vom Median)</t>
        </is>
      </c>
    </row>
    <row r="639">
      <c r="A639" s="2" t="inlineStr">
        <is>
          <t>VTR</t>
        </is>
      </c>
      <c r="B639" s="2" t="inlineStr">
        <is>
          <t>Ventas</t>
        </is>
      </c>
      <c r="C639" s="2" t="inlineStr">
        <is>
          <t>Real Estate</t>
        </is>
      </c>
      <c r="D639" s="3" t="n">
        <v>76.73723933622288</v>
      </c>
      <c r="E639" s="4" t="n">
        <v>161.0181818181818</v>
      </c>
      <c r="F639" s="4" t="n">
        <v>112.1012658227848</v>
      </c>
      <c r="G639" s="5" t="n">
        <v>0.02348690153568202</v>
      </c>
      <c r="H639" s="5" t="n">
        <v>2.632911392405063</v>
      </c>
      <c r="I639" s="5" t="n">
        <v>0.02012</v>
      </c>
      <c r="J639" s="3" t="n">
        <v>37.73149560858192</v>
      </c>
      <c r="K639" s="3" t="n">
        <v>37.73149560858192</v>
      </c>
      <c r="L639" s="3" t="n">
        <v>36.63252000833196</v>
      </c>
      <c r="M639" s="3" t="n">
        <v>23.56796760376626</v>
      </c>
      <c r="N639" s="3" t="n">
        <v>15.02947610603068</v>
      </c>
      <c r="O639" s="3" t="n">
        <v>58.72155702529894</v>
      </c>
      <c r="P639" s="3" t="n">
        <v>53.77358105300384</v>
      </c>
      <c r="Q639" s="3" t="n">
        <v>57.79170667185578</v>
      </c>
      <c r="R639" s="2" t="n">
        <v>5</v>
      </c>
      <c r="S639" s="3" t="n">
        <v>37.73149560858192</v>
      </c>
      <c r="T639" s="5" t="n">
        <v>-0.5083026711025918</v>
      </c>
      <c r="U639" s="5" t="n">
        <v>0.1502217705510389</v>
      </c>
      <c r="V639" s="5" t="n">
        <v>-0.1790404502757764</v>
      </c>
      <c r="W639" s="5" t="n">
        <v>0.65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0.9215848639967882</v>
      </c>
      <c r="AB639" s="5" t="n">
        <v>1.281638449146993</v>
      </c>
      <c r="AC639" s="2" t="inlineStr">
        <is>
          <t>M1 Gordon, M2 DDM, M3 Fund.KGV, M4 KGV, M7 EV/EBITDA</t>
        </is>
      </c>
      <c r="AD639" s="2" t="inlineStr">
        <is>
          <t>M5 P/S: Ausreißer (&gt;3x / &lt;0.3x Kurs); M6 P/B: getrimmt (weit vom Median); M8 DCF: getrimmt (weit vom Median)</t>
        </is>
      </c>
    </row>
    <row r="640">
      <c r="A640" s="2" t="inlineStr">
        <is>
          <t>EL</t>
        </is>
      </c>
      <c r="B640" s="2" t="inlineStr">
        <is>
          <t>Estée Lauder Companies (The)</t>
        </is>
      </c>
      <c r="C640" s="2" t="inlineStr">
        <is>
          <t>Consumer Staples</t>
        </is>
      </c>
      <c r="D640" s="3" t="n">
        <v>83.4006242785846</v>
      </c>
      <c r="E640" s="4" t="n">
        <v>192.5</v>
      </c>
      <c r="F640" s="4" t="n">
        <v>24.59422719188863</v>
      </c>
      <c r="G640" s="5" t="n">
        <v>0.01454545454545454</v>
      </c>
      <c r="H640" s="5" t="n">
        <v>0.3577342137001983</v>
      </c>
      <c r="I640" s="5" t="n">
        <v>0.04745</v>
      </c>
      <c r="J640" s="3" t="n">
        <v>16.29065174956826</v>
      </c>
      <c r="K640" s="3" t="n">
        <v>16.32342028945129</v>
      </c>
      <c r="L640" s="3" t="n">
        <v>15.81616674715365</v>
      </c>
      <c r="M640" s="3" t="n">
        <v>51.21179283702971</v>
      </c>
      <c r="N640" s="3" t="n">
        <v>11.49899512646366</v>
      </c>
      <c r="O640" s="3" t="n">
        <v>36.25134734089819</v>
      </c>
      <c r="P640" s="3" t="n">
        <v>79.16703871869574</v>
      </c>
      <c r="Q640" s="2" t="n"/>
      <c r="R640" s="2" t="n">
        <v>2</v>
      </c>
      <c r="S640" s="3" t="n">
        <v>43.73157008896395</v>
      </c>
      <c r="T640" s="5" t="n">
        <v>-0.4756445714016888</v>
      </c>
      <c r="U640" s="5" t="n">
        <v>0.1120731428571429</v>
      </c>
      <c r="V640" s="5" t="n">
        <v>-0.181785714272273</v>
      </c>
      <c r="W640" s="5" t="n">
        <v>0.7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0.951313915700045</v>
      </c>
      <c r="AB640" s="5" t="n">
        <v>0.4126866059748735</v>
      </c>
      <c r="AC640" s="2" t="inlineStr">
        <is>
          <t>M4 KGV, M6 P/B</t>
        </is>
      </c>
      <c r="AD640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1">
      <c r="A641" s="2" t="inlineStr">
        <is>
          <t>ARES</t>
        </is>
      </c>
      <c r="B641" s="2" t="inlineStr">
        <is>
          <t>Ares Management</t>
        </is>
      </c>
      <c r="C641" s="2" t="inlineStr">
        <is>
          <t>Financials</t>
        </is>
      </c>
      <c r="D641" s="3" t="n">
        <v>111.8651490323665</v>
      </c>
      <c r="E641" s="4" t="n">
        <v>60.32710280373831</v>
      </c>
      <c r="F641" s="4" t="n">
        <v>17.94733132497459</v>
      </c>
      <c r="G641" s="5" t="n">
        <v>0.0418280402788536</v>
      </c>
      <c r="H641" s="5" t="n">
        <v>0.7507016975589683</v>
      </c>
      <c r="I641" s="5" t="n">
        <v>0.14941</v>
      </c>
      <c r="J641" s="3" t="n">
        <v>54.24280200688305</v>
      </c>
      <c r="K641" s="3" t="n">
        <v>55.89241288348823</v>
      </c>
      <c r="L641" s="3" t="n">
        <v>52.66291456978937</v>
      </c>
      <c r="M641" s="3" t="n">
        <v>79.74179408849464</v>
      </c>
      <c r="N641" s="3" t="n">
        <v>36.7599944115888</v>
      </c>
      <c r="O641" s="3" t="n">
        <v>26.17858140215325</v>
      </c>
      <c r="P641" s="3" t="n">
        <v>4.424309940807198</v>
      </c>
      <c r="Q641" s="2" t="n"/>
      <c r="R641" s="2" t="n">
        <v>5</v>
      </c>
      <c r="S641" s="3" t="n">
        <v>54.24280200688305</v>
      </c>
      <c r="T641" s="5" t="n">
        <v>-0.5151054418996149</v>
      </c>
      <c r="U641" s="5" t="n">
        <v>0.1446769171185129</v>
      </c>
      <c r="V641" s="5" t="n">
        <v>-0.185214262390551</v>
      </c>
      <c r="W641" s="5" t="n">
        <v>0.75</v>
      </c>
      <c r="X641" s="2" t="inlineStr">
        <is>
          <t>REDUCE (niedrige Konfidenz)</t>
        </is>
      </c>
      <c r="Y641" s="9" t="inlineStr">
        <is>
          <t>Niedrig</t>
        </is>
      </c>
      <c r="Z641" s="2" t="n"/>
      <c r="AA641" s="5" t="n">
        <v>0.8605275772499623</v>
      </c>
      <c r="AB641" s="5" t="n">
        <v>1.169254793557737</v>
      </c>
      <c r="AC641" s="2" t="inlineStr">
        <is>
          <t>M1 Gordon, M2 DDM, M3 Fund.KGV, M4 KGV, M5 P/S</t>
        </is>
      </c>
      <c r="AD641" s="2" t="inlineStr">
        <is>
          <t>M6 P/B: Ausreißer (&gt;3x / &lt;0.3x Kurs); M7 EV/EBITDA: Ausreißer (&gt;3x / &lt;0.3x Kurs); M8 DCF: kein FCFF / keine Historie</t>
        </is>
      </c>
    </row>
    <row r="642">
      <c r="A642" s="2" t="inlineStr">
        <is>
          <t>RWE.DE</t>
        </is>
      </c>
      <c r="B642" s="2" t="inlineStr">
        <is>
          <t>RWE</t>
        </is>
      </c>
      <c r="C642" s="2" t="inlineStr">
        <is>
          <t>Utilities</t>
        </is>
      </c>
      <c r="D642" s="3" t="n">
        <v>59.66</v>
      </c>
      <c r="E642" s="4" t="n">
        <v>13.22838137472284</v>
      </c>
      <c r="F642" s="4" t="n">
        <v>17.95992582424199</v>
      </c>
      <c r="G642" s="5" t="n">
        <v>0.02011397921555481</v>
      </c>
      <c r="H642" s="5" t="n">
        <v>0.3612455747417094</v>
      </c>
      <c r="I642" s="5" t="n">
        <v>0.08547</v>
      </c>
      <c r="J642" s="3" t="n">
        <v>29.71153846153846</v>
      </c>
      <c r="K642" s="3" t="n">
        <v>33.14798581770657</v>
      </c>
      <c r="L642" s="3" t="n">
        <v>28.84615384615385</v>
      </c>
      <c r="M642" s="3" t="n">
        <v>53.4384793184348</v>
      </c>
      <c r="N642" s="3" t="n">
        <v>84.52473051444616</v>
      </c>
      <c r="O642" s="3" t="n">
        <v>113.3381430288462</v>
      </c>
      <c r="P642" s="3" t="n">
        <v>24.83023163855971</v>
      </c>
      <c r="Q642" s="2" t="n"/>
      <c r="R642" s="2" t="n">
        <v>4</v>
      </c>
      <c r="S642" s="3" t="n">
        <v>29.27884615384615</v>
      </c>
      <c r="T642" s="5" t="n">
        <v>-0.5092382475050929</v>
      </c>
      <c r="U642" s="5" t="n">
        <v>0.1378365739188736</v>
      </c>
      <c r="V642" s="5" t="n">
        <v>-0.1857008367931097</v>
      </c>
      <c r="W642" s="5" t="n">
        <v>0.6</v>
      </c>
      <c r="X642" s="10" t="inlineStr">
        <is>
          <t>REDUCE</t>
        </is>
      </c>
      <c r="Y642" s="6" t="inlineStr">
        <is>
          <t>Hoch</t>
        </is>
      </c>
      <c r="Z642" s="2" t="n"/>
      <c r="AA642" s="5" t="n">
        <v>-0.05579662781834492</v>
      </c>
      <c r="AB642" s="5" t="n">
        <v>0.3349849610838886</v>
      </c>
      <c r="AC642" s="2" t="inlineStr">
        <is>
          <t>M1 Gordon, M2 DDM, M3 Fund.KGV, M7 EV/EBITDA</t>
        </is>
      </c>
      <c r="AD642" s="2" t="inlineStr">
        <is>
          <t>M4 KGV: getrimmt (weit vom Median); M5 P/S: getrimmt (weit vom Median); M6 P/B: getrimmt (weit vom Median); M8 DCF: kein FCFF / keine Historie</t>
        </is>
      </c>
    </row>
    <row r="643">
      <c r="A643" s="2" t="inlineStr">
        <is>
          <t>SBUX</t>
        </is>
      </c>
      <c r="B643" s="2" t="inlineStr">
        <is>
          <t>Starbucks</t>
        </is>
      </c>
      <c r="C643" s="2" t="inlineStr">
        <is>
          <t>Consumer Discretionary</t>
        </is>
      </c>
      <c r="D643" s="3" t="n">
        <v>83.68656927611119</v>
      </c>
      <c r="E643" s="4" t="n">
        <v>55.82658959537572</v>
      </c>
      <c r="F643" s="4" t="n">
        <v>30.92786806500681</v>
      </c>
      <c r="G643" s="5" t="n">
        <v>0.02567819424311452</v>
      </c>
      <c r="H643" s="5" t="n">
        <v>0.794171803698663</v>
      </c>
      <c r="I643" s="2" t="n"/>
      <c r="J643" s="3" t="n">
        <v>36.13694009557874</v>
      </c>
      <c r="K643" s="3" t="n">
        <v>36.13694009557873</v>
      </c>
      <c r="L643" s="3" t="n">
        <v>35.08440785978517</v>
      </c>
      <c r="M643" s="3" t="n">
        <v>51.60251388320162</v>
      </c>
      <c r="N643" s="3" t="n">
        <v>41.54139534908337</v>
      </c>
      <c r="O643" s="2" t="n"/>
      <c r="P643" s="3" t="n">
        <v>54.84200234500253</v>
      </c>
      <c r="Q643" s="3" t="n">
        <v>9.58382379377265</v>
      </c>
      <c r="R643" s="2" t="n">
        <v>6</v>
      </c>
      <c r="S643" s="3" t="n">
        <v>38.83916772233106</v>
      </c>
      <c r="T643" s="5" t="n">
        <v>-0.535897240641003</v>
      </c>
      <c r="U643" s="5" t="n">
        <v>0.1619984468834126</v>
      </c>
      <c r="V643" s="5" t="n">
        <v>-0.1869493968787952</v>
      </c>
      <c r="W643" s="5" t="n">
        <v>0.75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0.8036974103376575</v>
      </c>
      <c r="AB643" s="5" t="n">
        <v>0.5631445901603518</v>
      </c>
      <c r="AC643" s="2" t="inlineStr">
        <is>
          <t>M1 Gordon, M2 DDM, M3 Fund.KGV, M4 KGV, M5 P/S, M7 EV/EBITDA</t>
        </is>
      </c>
      <c r="AD643" s="2" t="inlineStr">
        <is>
          <t>M6 P/B: negatives/fehlendes Eigenkapital; M8 DCF: Ausreißer (&gt;3x / &lt;0.3x Kurs)</t>
        </is>
      </c>
    </row>
    <row r="644">
      <c r="A644" s="2" t="inlineStr">
        <is>
          <t>TECH</t>
        </is>
      </c>
      <c r="B644" s="2" t="inlineStr">
        <is>
          <t>Bio-Techne</t>
        </is>
      </c>
      <c r="C644" s="2" t="inlineStr">
        <is>
          <t>Health Care</t>
        </is>
      </c>
      <c r="D644" s="3" t="n">
        <v>62.68260945779544</v>
      </c>
      <c r="E644" s="4" t="n">
        <v>62.36206896551725</v>
      </c>
      <c r="F644" s="4" t="n">
        <v>31.36584963990409</v>
      </c>
      <c r="G644" s="5" t="n">
        <v>0.004423555432679016</v>
      </c>
      <c r="H644" s="5" t="n">
        <v>0.1387485745751909</v>
      </c>
      <c r="I644" s="5" t="n">
        <v>0.09032</v>
      </c>
      <c r="J644" s="2" t="n"/>
      <c r="K644" s="2" t="n"/>
      <c r="L644" s="2" t="n"/>
      <c r="M644" s="3" t="n">
        <v>45.77797666731959</v>
      </c>
      <c r="N644" s="3" t="n">
        <v>38.88056733001206</v>
      </c>
      <c r="O644" s="3" t="n">
        <v>58.17924925875031</v>
      </c>
      <c r="P644" s="3" t="n">
        <v>40.53034191593783</v>
      </c>
      <c r="Q644" s="3" t="n">
        <v>25.14142405681211</v>
      </c>
      <c r="R644" s="2" t="n">
        <v>5</v>
      </c>
      <c r="S644" s="3" t="n">
        <v>40.53034191593783</v>
      </c>
      <c r="T644" s="5" t="n">
        <v>-0.3534037228742505</v>
      </c>
      <c r="U644" s="5" t="n">
        <v>-0.02229375172795134</v>
      </c>
      <c r="V644" s="5" t="n">
        <v>-0.1878487373011009</v>
      </c>
      <c r="W644" s="5" t="n">
        <v>0.75</v>
      </c>
      <c r="X644" s="2" t="inlineStr">
        <is>
          <t>REDUCE (niedrige Konfidenz)</t>
        </is>
      </c>
      <c r="Y644" s="9" t="inlineStr">
        <is>
          <t>Niedrig</t>
        </is>
      </c>
      <c r="Z644" s="2" t="n"/>
      <c r="AA644" s="5" t="n">
        <v>0.8497855883516494</v>
      </c>
      <c r="AB644" s="5" t="n">
        <v>1.314079310992193</v>
      </c>
      <c r="AC644" s="2" t="inlineStr">
        <is>
          <t>M4 KGV, M5 P/S, M6 P/B, M7 EV/EBITDA, M8 DCF</t>
        </is>
      </c>
      <c r="AD644" s="2" t="inlineStr">
        <is>
          <t>M1 Gordon: Dividende zu gering (DDM-Gate); M2 DDM: Dividende zu gering (DDM-Gate); M3 Fund.KGV: Dividende zu gering (DDM-Gate)</t>
        </is>
      </c>
    </row>
    <row r="645">
      <c r="A645" s="2" t="inlineStr">
        <is>
          <t>RVTY</t>
        </is>
      </c>
      <c r="B645" s="2" t="inlineStr">
        <is>
          <t>Revvity</t>
        </is>
      </c>
      <c r="C645" s="2" t="inlineStr">
        <is>
          <t>Health Care</t>
        </is>
      </c>
      <c r="D645" s="3" t="n">
        <v>121.4746339492444</v>
      </c>
      <c r="E645" s="4" t="n">
        <v>61.75770925110132</v>
      </c>
      <c r="F645" s="4" t="n">
        <v>23.79077558030214</v>
      </c>
      <c r="G645" s="5" t="n">
        <v>0.001997289392966688</v>
      </c>
      <c r="H645" s="5" t="n">
        <v>0.04751706371698838</v>
      </c>
      <c r="I645" s="5" t="n">
        <v>0.03211</v>
      </c>
      <c r="J645" s="2" t="n"/>
      <c r="K645" s="2" t="n"/>
      <c r="L645" s="2" t="n"/>
      <c r="M645" s="3" t="n">
        <v>86.77895158494854</v>
      </c>
      <c r="N645" s="3" t="n">
        <v>48.57428649979214</v>
      </c>
      <c r="O645" s="3" t="n">
        <v>176.8011500315703</v>
      </c>
      <c r="P645" s="3" t="n">
        <v>89.9527697374531</v>
      </c>
      <c r="Q645" s="3" t="n">
        <v>18.61169453475657</v>
      </c>
      <c r="R645" s="2" t="n">
        <v>3</v>
      </c>
      <c r="S645" s="3" t="n">
        <v>86.77895158494854</v>
      </c>
      <c r="T645" s="5" t="n">
        <v>-0.2856208019428379</v>
      </c>
      <c r="U645" s="5" t="n">
        <v>-0.1003805549611242</v>
      </c>
      <c r="V645" s="5" t="n">
        <v>-0.193000678451981</v>
      </c>
      <c r="W645" s="5" t="n">
        <v>0.75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0.8338398108174748</v>
      </c>
      <c r="AB645" s="5" t="n">
        <v>0.8518598258327075</v>
      </c>
      <c r="AC645" s="2" t="inlineStr">
        <is>
          <t>M4 KGV, M5 P/S, M7 EV/EBITDA</t>
        </is>
      </c>
      <c r="AD64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6">
      <c r="A646" s="2" t="inlineStr">
        <is>
          <t>F</t>
        </is>
      </c>
      <c r="B646" s="2" t="inlineStr">
        <is>
          <t>Ford Motor Company</t>
        </is>
      </c>
      <c r="C646" s="2" t="inlineStr">
        <is>
          <t>Consumer Discretionary</t>
        </is>
      </c>
      <c r="D646" s="3" t="n">
        <v>11.69774989881446</v>
      </c>
      <c r="E646" s="2" t="n"/>
      <c r="F646" s="4" t="n">
        <v>7.007890365448505</v>
      </c>
      <c r="G646" s="5" t="n">
        <v>0.04444444444444445</v>
      </c>
      <c r="H646" s="5" t="n">
        <v>0.3114617940199336</v>
      </c>
      <c r="I646" s="5" t="n">
        <v>-0.18252</v>
      </c>
      <c r="J646" s="3" t="n">
        <v>5.112143153870655</v>
      </c>
      <c r="K646" s="3" t="n">
        <v>5.112143153870655</v>
      </c>
      <c r="L646" s="3" t="n">
        <v>4.963245780456947</v>
      </c>
      <c r="M646" s="3" t="n">
        <v>26.94574529451181</v>
      </c>
      <c r="N646" s="2" t="n"/>
      <c r="O646" s="3" t="n">
        <v>37.69377207484027</v>
      </c>
      <c r="P646" s="3" t="n">
        <v>-9.00899260007658</v>
      </c>
      <c r="Q646" s="2" t="n"/>
      <c r="R646" s="2" t="n">
        <v>3</v>
      </c>
      <c r="S646" s="3" t="n">
        <v>5.112143153870655</v>
      </c>
      <c r="T646" s="5" t="n">
        <v>-0.5629806417395915</v>
      </c>
      <c r="U646" s="5" t="n">
        <v>0.1743466666666666</v>
      </c>
      <c r="V646" s="5" t="n">
        <v>-0.1943169875364624</v>
      </c>
      <c r="W646" s="5" t="n">
        <v>0.5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2.000481000481001</v>
      </c>
      <c r="AB646" s="5" t="n">
        <v>0.03000000000000003</v>
      </c>
      <c r="AC646" s="2" t="inlineStr">
        <is>
          <t>M1 Gordon, M2 DDM, M3 Fund.KGV</t>
        </is>
      </c>
      <c r="AD646" s="2" t="inlineStr">
        <is>
          <t>M4 KGV: getrimmt (weit vom Median); M5 P/S: Marge &lt;= 0 / P/S nicht adjustierbar; M6 P/B: Ausreißer (&gt;3x / &lt;0.3x Kurs); M8 DCF: kein FCFF / keine Historie</t>
        </is>
      </c>
    </row>
    <row r="647">
      <c r="A647" s="2" t="inlineStr">
        <is>
          <t>LLY</t>
        </is>
      </c>
      <c r="B647" s="2" t="inlineStr">
        <is>
          <t>Lilly (Eli)</t>
        </is>
      </c>
      <c r="C647" s="2" t="inlineStr">
        <is>
          <t>Health Care</t>
        </is>
      </c>
      <c r="D647" s="3" t="n">
        <v>984.4393064846</v>
      </c>
      <c r="E647" s="4" t="n">
        <v>38.16291568693315</v>
      </c>
      <c r="F647" s="4" t="n">
        <v>24.01120809065551</v>
      </c>
      <c r="G647" s="5" t="n">
        <v>0.006090959502160883</v>
      </c>
      <c r="H647" s="5" t="n">
        <v>0.1462512960781404</v>
      </c>
      <c r="I647" s="5" t="n">
        <v>1.02286</v>
      </c>
      <c r="J647" s="2" t="n"/>
      <c r="K647" s="2" t="n"/>
      <c r="L647" s="2" t="n"/>
      <c r="M647" s="3" t="n">
        <v>460.9348241890741</v>
      </c>
      <c r="N647" s="3" t="n">
        <v>438.1404720916024</v>
      </c>
      <c r="O647" s="3" t="n">
        <v>220.7253646854619</v>
      </c>
      <c r="P647" s="3" t="n">
        <v>333.3174274158926</v>
      </c>
      <c r="Q647" s="3" t="n">
        <v>196.7147951210905</v>
      </c>
      <c r="R647" s="2" t="n">
        <v>3</v>
      </c>
      <c r="S647" s="3" t="n">
        <v>438.1404720916024</v>
      </c>
      <c r="T647" s="5" t="n">
        <v>-0.5549339921663761</v>
      </c>
      <c r="U647" s="5" t="n">
        <v>0.1661443874272739</v>
      </c>
      <c r="V647" s="5" t="n">
        <v>-0.1943948023695511</v>
      </c>
      <c r="W647" s="5" t="n">
        <v>0.8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0.6152210189467006</v>
      </c>
      <c r="AB647" s="5" t="n">
        <v>0.3828704600373283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8">
      <c r="A648" s="2" t="inlineStr">
        <is>
          <t>HOOD</t>
        </is>
      </c>
      <c r="B648" s="2" t="inlineStr">
        <is>
          <t>Robinhood Markets</t>
        </is>
      </c>
      <c r="C648" s="2" t="inlineStr">
        <is>
          <t>Financials</t>
        </is>
      </c>
      <c r="D648" s="3" t="n">
        <v>95.70492417215242</v>
      </c>
      <c r="E648" s="4" t="n">
        <v>48.87168141592921</v>
      </c>
      <c r="F648" s="4" t="n">
        <v>32.63310287774036</v>
      </c>
      <c r="G648" s="5" t="n">
        <v>0</v>
      </c>
      <c r="H648" s="5" t="n">
        <v>0</v>
      </c>
      <c r="I648" s="5" t="n">
        <v>0.23618999</v>
      </c>
      <c r="J648" s="2" t="n"/>
      <c r="K648" s="2" t="n"/>
      <c r="L648" s="2" t="n"/>
      <c r="M648" s="3" t="n">
        <v>42.42269969491517</v>
      </c>
      <c r="N648" s="3" t="n">
        <v>41.91797311010085</v>
      </c>
      <c r="O648" s="3" t="n">
        <v>33.27004531999413</v>
      </c>
      <c r="P648" s="2" t="n"/>
      <c r="Q648" s="2" t="n"/>
      <c r="R648" s="2" t="n">
        <v>3</v>
      </c>
      <c r="S648" s="3" t="n">
        <v>41.91797311010085</v>
      </c>
      <c r="T648" s="5" t="n">
        <v>-0.562008188474195</v>
      </c>
      <c r="U648" s="5" t="n">
        <v>0.1710142145767315</v>
      </c>
      <c r="V648" s="5" t="n">
        <v>-0.1954969869487317</v>
      </c>
      <c r="W648" s="5" t="n">
        <v>0.6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0.8721140787686736</v>
      </c>
      <c r="AB648" s="5" t="n">
        <v>0.2751019509258263</v>
      </c>
      <c r="AC648" s="2" t="inlineStr">
        <is>
          <t>M4 KGV, M5 P/S, M6 P/B</t>
        </is>
      </c>
      <c r="AD648" s="2" t="inlineStr">
        <is>
          <t>M1 Gordon: Dividende zu gering (DDM-Gate); M2 DDM: Dividende zu gering (DDM-Gate); M3 Fund.KGV: Dividende zu gering (DDM-Gate); M8 DCF: kein FCFF / keine Historie</t>
        </is>
      </c>
    </row>
    <row r="649">
      <c r="A649" s="2" t="inlineStr">
        <is>
          <t>RACE.MI</t>
        </is>
      </c>
      <c r="B649" s="2" t="inlineStr">
        <is>
          <t>Ferrari</t>
        </is>
      </c>
      <c r="C649" s="2" t="inlineStr">
        <is>
          <t>Consumer Discretionary</t>
        </is>
      </c>
      <c r="D649" s="3" t="n">
        <v>352.5</v>
      </c>
      <c r="E649" s="4" t="n">
        <v>37.98491379310345</v>
      </c>
      <c r="F649" s="4" t="n">
        <v>31.98987940042345</v>
      </c>
      <c r="G649" s="5" t="n">
        <v>0.01026950354609929</v>
      </c>
      <c r="H649" s="5" t="n">
        <v>0.3285201799419373</v>
      </c>
      <c r="I649" s="5" t="n">
        <v>0.45439997</v>
      </c>
      <c r="J649" s="3" t="n">
        <v>86.71162790697676</v>
      </c>
      <c r="K649" s="2" t="n"/>
      <c r="L649" s="3" t="n">
        <v>84.18604651162792</v>
      </c>
      <c r="M649" s="3" t="n">
        <v>177.8777739812701</v>
      </c>
      <c r="N649" s="3" t="n">
        <v>196.914397963807</v>
      </c>
      <c r="O649" s="3" t="n">
        <v>100.9880037532254</v>
      </c>
      <c r="P649" s="3" t="n">
        <v>174.9904481616462</v>
      </c>
      <c r="Q649" s="3" t="n">
        <v>366.1977536284989</v>
      </c>
      <c r="R649" s="2" t="n">
        <v>3</v>
      </c>
      <c r="S649" s="3" t="n">
        <v>177.8777739812701</v>
      </c>
      <c r="T649" s="5" t="n">
        <v>-0.4953822014715743</v>
      </c>
      <c r="U649" s="5" t="n">
        <v>0.1018140992907801</v>
      </c>
      <c r="V649" s="5" t="n">
        <v>-0.1967840510903971</v>
      </c>
      <c r="W649" s="5" t="n">
        <v>0.9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0.6393665597979209</v>
      </c>
      <c r="AB649" s="5" t="n">
        <v>0.1252865515374231</v>
      </c>
      <c r="AC649" s="2" t="inlineStr">
        <is>
          <t>M4 KGV, M5 P/S, M7 EV/EBITDA</t>
        </is>
      </c>
      <c r="AD649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0">
      <c r="A650" s="2" t="inlineStr">
        <is>
          <t>TKO</t>
        </is>
      </c>
      <c r="B650" s="2" t="inlineStr">
        <is>
          <t>TKO Group Holdings</t>
        </is>
      </c>
      <c r="C650" s="2" t="inlineStr">
        <is>
          <t>Communication Services</t>
        </is>
      </c>
      <c r="D650" s="3" t="n">
        <v>164.7476435749329</v>
      </c>
      <c r="E650" s="4" t="n">
        <v>68.14695340501792</v>
      </c>
      <c r="F650" s="4" t="n">
        <v>40.61513353242503</v>
      </c>
      <c r="G650" s="5" t="n">
        <v>0.01662020722663441</v>
      </c>
      <c r="H650" s="5" t="n">
        <v>0.675031935846332</v>
      </c>
      <c r="I650" s="5" t="n">
        <v>0.07063</v>
      </c>
      <c r="J650" s="3" t="n">
        <v>62.46476579412054</v>
      </c>
      <c r="K650" s="3" t="n">
        <v>62.46476579412052</v>
      </c>
      <c r="L650" s="3" t="n">
        <v>60.64540368361218</v>
      </c>
      <c r="M650" s="3" t="n">
        <v>82.69932704714719</v>
      </c>
      <c r="N650" s="3" t="n">
        <v>116.7953647138429</v>
      </c>
      <c r="O650" s="3" t="n">
        <v>164.7476435749329</v>
      </c>
      <c r="P650" s="3" t="n">
        <v>164.7476435749329</v>
      </c>
      <c r="Q650" s="3" t="n">
        <v>665.2248823373036</v>
      </c>
      <c r="R650" s="2" t="n">
        <v>5</v>
      </c>
      <c r="S650" s="3" t="n">
        <v>62.46476579412054</v>
      </c>
      <c r="T650" s="5" t="n">
        <v>-0.6208457709095583</v>
      </c>
      <c r="U650" s="5" t="n">
        <v>0.2157885657181928</v>
      </c>
      <c r="V650" s="5" t="n">
        <v>-0.2025286025956827</v>
      </c>
      <c r="W650" s="5" t="n">
        <v>0.6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0.8047349260874453</v>
      </c>
      <c r="AB650" s="5" t="n">
        <v>0.9258733163549508</v>
      </c>
      <c r="AC650" s="2" t="inlineStr">
        <is>
          <t>M1 Gordon, M2 DDM, M3 Fund.KGV, M4 KGV, M5 P/S</t>
        </is>
      </c>
      <c r="AD650" s="2" t="inlineStr">
        <is>
          <t>M6 P/B: getrimmt (weit vom Median); M7 EV/EBITDA: getrimmt (weit vom Median); M8 DCF: Ausreißer (&gt;3x / &lt;0.3x Kurs)</t>
        </is>
      </c>
    </row>
    <row r="651">
      <c r="A651" s="2" t="inlineStr">
        <is>
          <t>MRNA</t>
        </is>
      </c>
      <c r="B651" s="2" t="inlineStr">
        <is>
          <t>Moderna</t>
        </is>
      </c>
      <c r="C651" s="2" t="inlineStr">
        <is>
          <t>Health Care</t>
        </is>
      </c>
      <c r="D651" s="3" t="n">
        <v>124.5767039224115</v>
      </c>
      <c r="E651" s="2" t="n"/>
      <c r="F651" s="2" t="n"/>
      <c r="G651" s="5" t="n">
        <v>0</v>
      </c>
      <c r="H651" s="2" t="n"/>
      <c r="I651" s="5" t="n">
        <v>-0.38998002</v>
      </c>
      <c r="J651" s="2" t="n"/>
      <c r="K651" s="2" t="n"/>
      <c r="L651" s="2" t="n"/>
      <c r="M651" s="2" t="n"/>
      <c r="N651" s="2" t="n"/>
      <c r="O651" s="3" t="n">
        <v>94.54625405605036</v>
      </c>
      <c r="P651" s="2" t="n"/>
      <c r="Q651" s="2" t="n"/>
      <c r="R651" s="2" t="n">
        <v>1</v>
      </c>
      <c r="S651" s="3" t="n">
        <v>94.54625405605036</v>
      </c>
      <c r="T651" s="5" t="n">
        <v>-0.2410599166684058</v>
      </c>
      <c r="U651" s="5" t="n">
        <v>-0.1684248452389233</v>
      </c>
      <c r="V651" s="5" t="n">
        <v>-0.2047423809536645</v>
      </c>
      <c r="W651" s="5" t="n">
        <v>0.625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1.564652299072407</v>
      </c>
      <c r="AB651" s="2" t="n"/>
      <c r="AC651" s="2" t="inlineStr">
        <is>
          <t>M6 P/B</t>
        </is>
      </c>
      <c r="AD65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2">
      <c r="A652" s="2" t="inlineStr">
        <is>
          <t>DDOG</t>
        </is>
      </c>
      <c r="B652" s="2" t="inlineStr">
        <is>
          <t>Datadog</t>
        </is>
      </c>
      <c r="C652" s="2" t="inlineStr">
        <is>
          <t>Information Technology</t>
        </is>
      </c>
      <c r="D652" s="3" t="n">
        <v>199.5289532740746</v>
      </c>
      <c r="E652" s="4" t="n">
        <v>451.5098039215686</v>
      </c>
      <c r="F652" s="4" t="n">
        <v>77.4868510934708</v>
      </c>
      <c r="G652" s="5" t="n">
        <v>0</v>
      </c>
      <c r="H652" s="5" t="n">
        <v>0</v>
      </c>
      <c r="I652" s="5" t="n">
        <v>0.04696</v>
      </c>
      <c r="J652" s="2" t="n"/>
      <c r="K652" s="2" t="n"/>
      <c r="L652" s="2" t="n"/>
      <c r="M652" s="3" t="n">
        <v>41.0657357892855</v>
      </c>
      <c r="N652" s="3" t="n">
        <v>12.59595308901878</v>
      </c>
      <c r="O652" s="3" t="n">
        <v>74.89147974005709</v>
      </c>
      <c r="P652" s="3" t="n">
        <v>14.05405417590285</v>
      </c>
      <c r="Q652" s="3" t="n">
        <v>61.20316562873876</v>
      </c>
      <c r="R652" s="2" t="n">
        <v>2</v>
      </c>
      <c r="S652" s="3" t="n">
        <v>68.04732268439793</v>
      </c>
      <c r="T652" s="5" t="n">
        <v>-0.6589601580732618</v>
      </c>
      <c r="U652" s="5" t="n">
        <v>0.2398762322490988</v>
      </c>
      <c r="V652" s="5" t="n">
        <v>-0.2095419629120815</v>
      </c>
      <c r="W652" s="5" t="n">
        <v>0.7143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0.9811346564572853</v>
      </c>
      <c r="AB652" s="5" t="n">
        <v>0.2236536945548255</v>
      </c>
      <c r="AC652" s="2" t="inlineStr">
        <is>
          <t>M6 P/B, M8 DCF</t>
        </is>
      </c>
      <c r="AD65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53">
      <c r="A653" s="2" t="inlineStr">
        <is>
          <t>WST</t>
        </is>
      </c>
      <c r="B653" s="2" t="inlineStr">
        <is>
          <t>West Pharmaceutical Services</t>
        </is>
      </c>
      <c r="C653" s="2" t="inlineStr">
        <is>
          <t>Health Care</t>
        </is>
      </c>
      <c r="D653" s="3" t="n">
        <v>316.2724972642429</v>
      </c>
      <c r="E653" s="4" t="n">
        <v>45.45454545454546</v>
      </c>
      <c r="F653" s="4" t="n">
        <v>36.58561032816792</v>
      </c>
      <c r="G653" s="5" t="n">
        <v>0.002410958904109589</v>
      </c>
      <c r="H653" s="5" t="n">
        <v>0.08820640298298017</v>
      </c>
      <c r="I653" s="5" t="n">
        <v>0.19087</v>
      </c>
      <c r="J653" s="2" t="n"/>
      <c r="K653" s="2" t="n"/>
      <c r="L653" s="2" t="n"/>
      <c r="M653" s="3" t="n">
        <v>139.7819310717351</v>
      </c>
      <c r="N653" s="3" t="n">
        <v>214.9325959938868</v>
      </c>
      <c r="O653" s="3" t="n">
        <v>127.1596890982379</v>
      </c>
      <c r="P653" s="3" t="n">
        <v>157.3194114852034</v>
      </c>
      <c r="Q653" s="3" t="n">
        <v>79.55504187869676</v>
      </c>
      <c r="R653" s="2" t="n">
        <v>4</v>
      </c>
      <c r="S653" s="3" t="n">
        <v>148.5506712784693</v>
      </c>
      <c r="T653" s="5" t="n">
        <v>-0.5303079699833764</v>
      </c>
      <c r="U653" s="5" t="n">
        <v>0.1106164383561643</v>
      </c>
      <c r="V653" s="5" t="n">
        <v>-0.209845765813606</v>
      </c>
      <c r="W653" s="5" t="n">
        <v>0.75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0.7794486215538847</v>
      </c>
      <c r="AB653" s="5" t="n">
        <v>0.6902573254000288</v>
      </c>
      <c r="AC653" s="2" t="inlineStr">
        <is>
          <t>M4 KGV, M5 P/S, M6 P/B, M7 EV/EBITDA</t>
        </is>
      </c>
      <c r="AD653" s="2" t="inlineStr">
        <is>
          <t>M1 Gordon: Dividende zu gering (DDM-Gate); M2 DDM: Dividende zu gering (DDM-Gate); M3 Fund.KGV: Dividende zu gering (DDM-Gate); M8 DCF: Ausreißer (&gt;3x / &lt;0.3x Kurs)</t>
        </is>
      </c>
    </row>
    <row r="654">
      <c r="A654" s="2" t="inlineStr">
        <is>
          <t>HLT</t>
        </is>
      </c>
      <c r="B654" s="2" t="inlineStr">
        <is>
          <t>Hilton Worldwide</t>
        </is>
      </c>
      <c r="C654" s="2" t="inlineStr">
        <is>
          <t>Consumer Discretionary</t>
        </is>
      </c>
      <c r="D654" s="3" t="n">
        <v>266.7000326930448</v>
      </c>
      <c r="E654" s="4" t="n">
        <v>45.66617210682493</v>
      </c>
      <c r="F654" s="4" t="n">
        <v>29.43938999755142</v>
      </c>
      <c r="G654" s="5" t="n">
        <v>0.001949381071509796</v>
      </c>
      <c r="H654" s="5" t="n">
        <v>0.05738858961802154</v>
      </c>
      <c r="I654" s="2" t="n"/>
      <c r="J654" s="2" t="n"/>
      <c r="K654" s="2" t="n"/>
      <c r="L654" s="2" t="n"/>
      <c r="M654" s="3" t="n">
        <v>118.3574204104789</v>
      </c>
      <c r="N654" s="3" t="n">
        <v>112.6643988478847</v>
      </c>
      <c r="O654" s="2" t="n"/>
      <c r="P654" s="3" t="n">
        <v>102.1583339887715</v>
      </c>
      <c r="Q654" s="3" t="n">
        <v>125.4945388227923</v>
      </c>
      <c r="R654" s="2" t="n">
        <v>4</v>
      </c>
      <c r="S654" s="3" t="n">
        <v>115.5109096291818</v>
      </c>
      <c r="T654" s="5" t="n">
        <v>-0.566888280954477</v>
      </c>
      <c r="U654" s="5" t="n">
        <v>0.1468858637382631</v>
      </c>
      <c r="V654" s="5" t="n">
        <v>-0.2100012086081069</v>
      </c>
      <c r="W654" s="5" t="n">
        <v>0.6923</v>
      </c>
      <c r="X654" s="10" t="inlineStr">
        <is>
          <t>REDUCE</t>
        </is>
      </c>
      <c r="Y654" s="6" t="inlineStr">
        <is>
          <t>Hoch</t>
        </is>
      </c>
      <c r="Z654" s="2" t="n"/>
      <c r="AA654" s="5" t="n">
        <v>0.7714191297498952</v>
      </c>
      <c r="AB654" s="5" t="n">
        <v>0.2284317286985691</v>
      </c>
      <c r="AC654" s="2" t="inlineStr">
        <is>
          <t>M4 KGV, M5 P/S, M7 EV/EBITDA, M8 DCF</t>
        </is>
      </c>
      <c r="AD654" s="2" t="inlineStr">
        <is>
          <t>M1 Gordon: Dividende zu gering (DDM-Gate); M2 DDM: Dividende zu gering (DDM-Gate); M3 Fund.KGV: Dividende zu gering (DDM-Gate); M6 P/B: negatives/fehlendes Eigenkapital</t>
        </is>
      </c>
    </row>
    <row r="655">
      <c r="A655" s="2" t="inlineStr">
        <is>
          <t>LYV</t>
        </is>
      </c>
      <c r="B655" s="2" t="inlineStr">
        <is>
          <t>Live Nation Entertainment</t>
        </is>
      </c>
      <c r="C655" s="2" t="inlineStr">
        <is>
          <t>Communication Services</t>
        </is>
      </c>
      <c r="D655" s="3" t="n">
        <v>147.5129587240129</v>
      </c>
      <c r="E655" s="2" t="n"/>
      <c r="F655" s="4" t="n">
        <v>90.16471585191464</v>
      </c>
      <c r="G655" s="5" t="n">
        <v>0</v>
      </c>
      <c r="H655" s="5" t="n">
        <v>0</v>
      </c>
      <c r="I655" s="5" t="n">
        <v>0.17677</v>
      </c>
      <c r="J655" s="2" t="n"/>
      <c r="K655" s="2" t="n"/>
      <c r="L655" s="2" t="n"/>
      <c r="M655" s="3" t="n">
        <v>33.35525038082025</v>
      </c>
      <c r="N655" s="2" t="n"/>
      <c r="O655" s="3" t="n">
        <v>1.287288160306661</v>
      </c>
      <c r="P655" s="3" t="n">
        <v>56.79492774817422</v>
      </c>
      <c r="Q655" s="3" t="n">
        <v>2.464040860790206</v>
      </c>
      <c r="R655" s="2" t="n">
        <v>1</v>
      </c>
      <c r="S655" s="3" t="n">
        <v>56.79492774817422</v>
      </c>
      <c r="T655" s="5" t="n">
        <v>-0.6149834683037319</v>
      </c>
      <c r="U655" s="5" t="n">
        <v>0.1863153782894735</v>
      </c>
      <c r="V655" s="5" t="n">
        <v>-0.2143340450071292</v>
      </c>
      <c r="W655" s="5" t="n">
        <v>0.6</v>
      </c>
      <c r="X655" s="2" t="inlineStr">
        <is>
          <t>REDUCE (niedrige Konfidenz)</t>
        </is>
      </c>
      <c r="Y655" s="9" t="inlineStr">
        <is>
          <t>Niedrig</t>
        </is>
      </c>
      <c r="Z655" s="2" t="n"/>
      <c r="AA655" s="5" t="n">
        <v>1.065993995616572</v>
      </c>
      <c r="AB655" s="2" t="n"/>
      <c r="AC655" s="2" t="inlineStr">
        <is>
          <t>M7 EV/EBITDA</t>
        </is>
      </c>
      <c r="AD65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6">
      <c r="A656" s="2" t="inlineStr">
        <is>
          <t>EQIX</t>
        </is>
      </c>
      <c r="B656" s="2" t="inlineStr">
        <is>
          <t>Equinix</t>
        </is>
      </c>
      <c r="C656" s="2" t="inlineStr">
        <is>
          <t>Real Estate</t>
        </is>
      </c>
      <c r="D656" s="3" t="n">
        <v>872.5481624524584</v>
      </c>
      <c r="E656" s="4" t="n">
        <v>64.92456479690523</v>
      </c>
      <c r="F656" s="4" t="n">
        <v>53.86976631719277</v>
      </c>
      <c r="G656" s="5" t="n">
        <v>0.02049693141869749</v>
      </c>
      <c r="H656" s="5" t="n">
        <v>1.10416490574476</v>
      </c>
      <c r="I656" s="5" t="n">
        <v>0.10735</v>
      </c>
      <c r="J656" s="3" t="n">
        <v>298.8012431574617</v>
      </c>
      <c r="K656" s="3" t="n">
        <v>298.8012431574618</v>
      </c>
      <c r="L656" s="3" t="n">
        <v>290.0982943276328</v>
      </c>
      <c r="M656" s="3" t="n">
        <v>557.661669495871</v>
      </c>
      <c r="N656" s="3" t="n">
        <v>455.8836842551571</v>
      </c>
      <c r="O656" s="3" t="n">
        <v>299.6980982295072</v>
      </c>
      <c r="P656" s="3" t="n">
        <v>549.5495195608728</v>
      </c>
      <c r="Q656" s="2" t="n"/>
      <c r="R656" s="2" t="n">
        <v>4</v>
      </c>
      <c r="S656" s="3" t="n">
        <v>298.8012431574617</v>
      </c>
      <c r="T656" s="5" t="n">
        <v>-0.6575532950323046</v>
      </c>
      <c r="U656" s="5" t="n">
        <v>0.2246849987090112</v>
      </c>
      <c r="V656" s="5" t="n">
        <v>-0.2164341481616467</v>
      </c>
      <c r="W656" s="5" t="n">
        <v>0.65</v>
      </c>
      <c r="X656" s="10" t="inlineStr">
        <is>
          <t>REDUCE</t>
        </is>
      </c>
      <c r="Y656" s="6" t="inlineStr">
        <is>
          <t>Hoch</t>
        </is>
      </c>
      <c r="Z656" s="2" t="n"/>
      <c r="AA656" s="5" t="n">
        <v>0.831942273698813</v>
      </c>
      <c r="AB656" s="5" t="n">
        <v>0.03309155582635914</v>
      </c>
      <c r="AC656" s="2" t="inlineStr">
        <is>
          <t>M1 Gordon, M2 DDM, M3 Fund.KGV, M6 P/B</t>
        </is>
      </c>
      <c r="AD656" s="2" t="inlineStr">
        <is>
          <t>M4 KGV: getrimmt (weit vom Median); M5 P/S: getrimmt (weit vom Median); M7 EV/EBITDA: getrimmt (weit vom Median); M8 DCF: kein FCFF / keine Historie</t>
        </is>
      </c>
    </row>
    <row r="657">
      <c r="A657" s="2" t="inlineStr">
        <is>
          <t>MNST</t>
        </is>
      </c>
      <c r="B657" s="2" t="inlineStr">
        <is>
          <t>Monster Beverage</t>
        </is>
      </c>
      <c r="C657" s="2" t="inlineStr">
        <is>
          <t>Consumer Staples</t>
        </is>
      </c>
      <c r="D657" s="3" t="n">
        <v>38.67189466548812</v>
      </c>
      <c r="E657" s="4" t="n">
        <v>40.94495412844037</v>
      </c>
      <c r="F657" s="4" t="n">
        <v>34.09108269551003</v>
      </c>
      <c r="G657" s="5" t="n">
        <v>0</v>
      </c>
      <c r="H657" s="5" t="n">
        <v>0</v>
      </c>
      <c r="I657" s="5" t="n">
        <v>0.25704</v>
      </c>
      <c r="J657" s="2" t="n"/>
      <c r="K657" s="2" t="n"/>
      <c r="L657" s="2" t="n"/>
      <c r="M657" s="3" t="n">
        <v>17.13122878499895</v>
      </c>
      <c r="N657" s="3" t="n">
        <v>16.96897329514036</v>
      </c>
      <c r="O657" s="3" t="n">
        <v>16.4716197993815</v>
      </c>
      <c r="P657" s="3" t="n">
        <v>16.44925208594914</v>
      </c>
      <c r="Q657" s="3" t="n">
        <v>44.82887666052546</v>
      </c>
      <c r="R657" s="2" t="n">
        <v>4</v>
      </c>
      <c r="S657" s="3" t="n">
        <v>16.72029654726093</v>
      </c>
      <c r="T657" s="5" t="n">
        <v>-0.567636996017612</v>
      </c>
      <c r="U657" s="5" t="n">
        <v>0.1256807080439166</v>
      </c>
      <c r="V657" s="5" t="n">
        <v>-0.2209781439868477</v>
      </c>
      <c r="W657" s="5" t="n">
        <v>0.7</v>
      </c>
      <c r="X657" s="10" t="inlineStr">
        <is>
          <t>REDUCE</t>
        </is>
      </c>
      <c r="Y657" s="6" t="inlineStr">
        <is>
          <t>Hoch</t>
        </is>
      </c>
      <c r="Z657" s="2" t="n"/>
      <c r="AA657" s="5" t="n">
        <v>0.6447558715091766</v>
      </c>
      <c r="AB657" s="5" t="n">
        <v>0.0414594350847326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getrimmt (weit vom Median)</t>
        </is>
      </c>
    </row>
    <row r="658">
      <c r="A658" s="2" t="inlineStr">
        <is>
          <t>DGX</t>
        </is>
      </c>
      <c r="B658" s="2" t="inlineStr">
        <is>
          <t>Quest Diagnostics</t>
        </is>
      </c>
      <c r="C658" s="2" t="inlineStr">
        <is>
          <t>Health Care</t>
        </is>
      </c>
      <c r="D658" s="3" t="n">
        <v>214.0948181480798</v>
      </c>
      <c r="E658" s="4" t="n">
        <v>25.2638036809816</v>
      </c>
      <c r="F658" s="4" t="n">
        <v>20.49145318638448</v>
      </c>
      <c r="G658" s="5" t="n">
        <v>0.01392261615671038</v>
      </c>
      <c r="H658" s="5" t="n">
        <v>0.2852946372072309</v>
      </c>
      <c r="I658" s="5" t="n">
        <v>0.14602</v>
      </c>
      <c r="J658" s="3" t="n">
        <v>75.90068661169146</v>
      </c>
      <c r="K658" s="2" t="n"/>
      <c r="L658" s="3" t="n">
        <v>73.68998700164218</v>
      </c>
      <c r="M658" s="3" t="n">
        <v>115.8099159573414</v>
      </c>
      <c r="N658" s="3" t="n">
        <v>122.9966615160613</v>
      </c>
      <c r="O658" s="3" t="n">
        <v>143.059869854657</v>
      </c>
      <c r="P658" s="3" t="n">
        <v>150.0229317960075</v>
      </c>
      <c r="Q658" s="3" t="n">
        <v>194.2318939703745</v>
      </c>
      <c r="R658" s="2" t="n">
        <v>6</v>
      </c>
      <c r="S658" s="3" t="n">
        <v>119.4032887367013</v>
      </c>
      <c r="T658" s="5" t="n">
        <v>-0.4422878154196361</v>
      </c>
      <c r="U658" s="5" t="n">
        <v>-0.001403027359559661</v>
      </c>
      <c r="V658" s="5" t="n">
        <v>-0.2218454213895979</v>
      </c>
      <c r="W658" s="5" t="n">
        <v>0.75</v>
      </c>
      <c r="X658" s="2" t="inlineStr">
        <is>
          <t>REDUCE (niedrige Konfidenz)</t>
        </is>
      </c>
      <c r="Y658" s="9" t="inlineStr">
        <is>
          <t>Niedrig</t>
        </is>
      </c>
      <c r="Z658" s="2" t="n"/>
      <c r="AA658" s="5" t="n">
        <v>0.4381501559219491</v>
      </c>
      <c r="AB658" s="5" t="n">
        <v>1.035865901193119</v>
      </c>
      <c r="AC658" s="2" t="inlineStr">
        <is>
          <t>M1 Gordon, M3 Fund.KGV, M4 KGV, M5 P/S, M6 P/B, M7 EV/EBITDA</t>
        </is>
      </c>
      <c r="AD658" s="2" t="inlineStr">
        <is>
          <t>M8 DCF: getrimmt (weit vom Median)</t>
        </is>
      </c>
    </row>
    <row r="659">
      <c r="A659" s="2" t="inlineStr">
        <is>
          <t>GIVN.SW</t>
        </is>
      </c>
      <c r="B659" s="2" t="inlineStr">
        <is>
          <t>Givaudan</t>
        </is>
      </c>
      <c r="C659" s="2" t="inlineStr">
        <is>
          <t>Materials</t>
        </is>
      </c>
      <c r="D659" s="3" t="n">
        <v>3416.451462681512</v>
      </c>
      <c r="E659" s="4" t="n">
        <v>31.37636080870918</v>
      </c>
      <c r="F659" s="4" t="n">
        <v>24.59126169170511</v>
      </c>
      <c r="G659" s="5" t="n">
        <v>0.02230483271375465</v>
      </c>
      <c r="H659" s="5" t="n">
        <v>0.5485039782536456</v>
      </c>
      <c r="I659" s="5" t="n">
        <v>0.22337</v>
      </c>
      <c r="J659" s="3" t="n">
        <v>1710.010450986203</v>
      </c>
      <c r="K659" s="2" t="n"/>
      <c r="L659" s="3" t="n">
        <v>1660.204321345828</v>
      </c>
      <c r="M659" s="3" t="n">
        <v>2303.913702874024</v>
      </c>
      <c r="N659" s="3" t="n">
        <v>3134.317482105623</v>
      </c>
      <c r="O659" s="3" t="n">
        <v>1611.040648952626</v>
      </c>
      <c r="P659" s="3" t="n">
        <v>1495.65315583753</v>
      </c>
      <c r="Q659" s="3" t="n">
        <v>5979.529771176735</v>
      </c>
      <c r="R659" s="2" t="n">
        <v>5</v>
      </c>
      <c r="S659" s="3" t="n">
        <v>1660.204321345828</v>
      </c>
      <c r="T659" s="5" t="n">
        <v>-0.514055932162208</v>
      </c>
      <c r="U659" s="5" t="n">
        <v>0.06398943618339525</v>
      </c>
      <c r="V659" s="5" t="n">
        <v>-0.2250332479894064</v>
      </c>
      <c r="W659" s="5" t="n">
        <v>0.7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0.5800905450170037</v>
      </c>
      <c r="AB659" s="5" t="n">
        <v>0.5404064063127576</v>
      </c>
      <c r="AC659" s="2" t="inlineStr">
        <is>
          <t>M1 Gordon, M3 Fund.KGV, M4 KGV, M6 P/B, M7 EV/EBITDA</t>
        </is>
      </c>
      <c r="AD659" s="2" t="inlineStr">
        <is>
          <t>M5 P/S: getrimmt (weit vom Median); M8 DCF: getrimmt (weit vom Median)</t>
        </is>
      </c>
    </row>
    <row r="660">
      <c r="A660" s="2" t="inlineStr">
        <is>
          <t>SPOT</t>
        </is>
      </c>
      <c r="B660" s="2" t="inlineStr">
        <is>
          <t>Spotify</t>
        </is>
      </c>
      <c r="C660" s="2" t="inlineStr">
        <is>
          <t>Communication Services</t>
        </is>
      </c>
      <c r="D660" s="3" t="n">
        <v>483.7322858157157</v>
      </c>
      <c r="E660" s="4" t="n">
        <v>30.12736103615758</v>
      </c>
      <c r="F660" s="4" t="n">
        <v>31.34306780396126</v>
      </c>
      <c r="G660" s="5" t="n">
        <v>0</v>
      </c>
      <c r="H660" s="5" t="n">
        <v>0</v>
      </c>
      <c r="I660" s="5" t="n">
        <v>0.44484</v>
      </c>
      <c r="J660" s="2" t="n"/>
      <c r="K660" s="2" t="n"/>
      <c r="L660" s="2" t="n"/>
      <c r="M660" s="3" t="n">
        <v>218.8598950268282</v>
      </c>
      <c r="N660" s="2" t="n"/>
      <c r="O660" s="3" t="n">
        <v>112.9586113268117</v>
      </c>
      <c r="P660" s="2" t="n"/>
      <c r="Q660" s="2" t="n"/>
      <c r="R660" s="2" t="n">
        <v>1</v>
      </c>
      <c r="S660" s="3" t="n">
        <v>218.8598950268282</v>
      </c>
      <c r="T660" s="5" t="n">
        <v>-0.5475598767244454</v>
      </c>
      <c r="U660" s="5" t="n">
        <v>0.09184367499014789</v>
      </c>
      <c r="V660" s="5" t="n">
        <v>-0.2278581008671487</v>
      </c>
      <c r="W660" s="5" t="n">
        <v>0.5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0.7285983703774832</v>
      </c>
      <c r="AB660" s="2" t="n"/>
      <c r="AC660" s="2" t="inlineStr">
        <is>
          <t>M4 KGV</t>
        </is>
      </c>
      <c r="AD66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1">
      <c r="A661" s="2" t="inlineStr">
        <is>
          <t>ADM</t>
        </is>
      </c>
      <c r="B661" s="2" t="inlineStr">
        <is>
          <t>Archer Daniels Midland</t>
        </is>
      </c>
      <c r="C661" s="2" t="inlineStr">
        <is>
          <t>Consumer Staples</t>
        </is>
      </c>
      <c r="D661" s="3" t="n">
        <v>75.04756435083857</v>
      </c>
      <c r="E661" s="4" t="n">
        <v>23.66393442622951</v>
      </c>
      <c r="F661" s="4" t="n">
        <v>15.10197889803156</v>
      </c>
      <c r="G661" s="5" t="n">
        <v>0.02401570257476042</v>
      </c>
      <c r="H661" s="5" t="n">
        <v>0.3626846335054342</v>
      </c>
      <c r="I661" s="5" t="n">
        <v>0.07642</v>
      </c>
      <c r="J661" s="3" t="n">
        <v>42.52897099524011</v>
      </c>
      <c r="K661" s="3" t="n">
        <v>46.2150436454974</v>
      </c>
      <c r="L661" s="3" t="n">
        <v>41.29026310217485</v>
      </c>
      <c r="M661" s="3" t="n">
        <v>75.04756435083857</v>
      </c>
      <c r="N661" s="3" t="n">
        <v>57.37990841788854</v>
      </c>
      <c r="O661" s="3" t="n">
        <v>168.5308597339646</v>
      </c>
      <c r="P661" s="3" t="n">
        <v>47.33166029068013</v>
      </c>
      <c r="Q661" s="3" t="n">
        <v>368.5538063362265</v>
      </c>
      <c r="R661" s="2" t="n">
        <v>5</v>
      </c>
      <c r="S661" s="3" t="n">
        <v>46.2150436454974</v>
      </c>
      <c r="T661" s="5" t="n">
        <v>-0.3841899594576117</v>
      </c>
      <c r="U661" s="5" t="n">
        <v>-0.07516453065465889</v>
      </c>
      <c r="V661" s="5" t="n">
        <v>-0.2296772450561353</v>
      </c>
      <c r="W661" s="5" t="n">
        <v>0.75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0.4262267518955092</v>
      </c>
      <c r="AB661" s="5" t="n">
        <v>0.3896716588097064</v>
      </c>
      <c r="AC661" s="2" t="inlineStr">
        <is>
          <t>M1 Gordon, M2 DDM, M3 Fund.KGV, M5 P/S, M7 EV/EBITDA</t>
        </is>
      </c>
      <c r="AD661" s="2" t="inlineStr">
        <is>
          <t>M4 KGV: getrimmt (weit vom Median); M6 P/B: getrimmt (weit vom Median); M8 DCF: Ausreißer (&gt;3x / &lt;0.3x Kurs)</t>
        </is>
      </c>
    </row>
    <row r="662">
      <c r="A662" s="2" t="inlineStr">
        <is>
          <t>FAST</t>
        </is>
      </c>
      <c r="B662" s="2" t="inlineStr">
        <is>
          <t>Fastenal</t>
        </is>
      </c>
      <c r="C662" s="2" t="inlineStr">
        <is>
          <t>Industrials</t>
        </is>
      </c>
      <c r="D662" s="3" t="n">
        <v>42.81376462966094</v>
      </c>
      <c r="E662" s="4" t="n">
        <v>42.23076923076923</v>
      </c>
      <c r="F662" s="4" t="n">
        <v>35.24301345240303</v>
      </c>
      <c r="G662" s="5" t="n">
        <v>0.01942926533090468</v>
      </c>
      <c r="H662" s="5" t="n">
        <v>0.6847458594273812</v>
      </c>
      <c r="I662" s="5" t="n">
        <v>0.34334</v>
      </c>
      <c r="J662" s="3" t="n">
        <v>17.61141197510219</v>
      </c>
      <c r="K662" s="2" t="n"/>
      <c r="L662" s="3" t="n">
        <v>17.09845822825455</v>
      </c>
      <c r="M662" s="3" t="n">
        <v>24.37274675531555</v>
      </c>
      <c r="N662" s="3" t="n">
        <v>26.82355600694122</v>
      </c>
      <c r="O662" s="3" t="n">
        <v>18.19795541934714</v>
      </c>
      <c r="P662" s="3" t="n">
        <v>23.63321449185088</v>
      </c>
      <c r="Q662" s="3" t="n">
        <v>29.59192317282367</v>
      </c>
      <c r="R662" s="2" t="n">
        <v>7</v>
      </c>
      <c r="S662" s="3" t="n">
        <v>23.63321449185088</v>
      </c>
      <c r="T662" s="5" t="n">
        <v>-0.4479996165654158</v>
      </c>
      <c r="U662" s="5" t="n">
        <v>-0.01156729407002632</v>
      </c>
      <c r="V662" s="5" t="n">
        <v>-0.229783455317721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0.6989266735913532</v>
      </c>
      <c r="AB662" s="5" t="n">
        <v>0.7306778645061773</v>
      </c>
      <c r="AC662" s="2" t="inlineStr">
        <is>
          <t>M1 Gordon, M3 Fund.KGV, M4 KGV, M5 P/S, M6 P/B, M7 EV/EBITDA, M8 DCF</t>
        </is>
      </c>
      <c r="AD662" s="2" t="inlineStr"/>
    </row>
    <row r="663">
      <c r="A663" s="2" t="inlineStr">
        <is>
          <t>TRGP</t>
        </is>
      </c>
      <c r="B663" s="2" t="inlineStr">
        <is>
          <t>Targa Resources</t>
        </is>
      </c>
      <c r="C663" s="2" t="inlineStr">
        <is>
          <t>Energy</t>
        </is>
      </c>
      <c r="D663" s="3" t="n">
        <v>247.5417178587642</v>
      </c>
      <c r="E663" s="4" t="n">
        <v>27.46923076923077</v>
      </c>
      <c r="F663" s="4" t="n">
        <v>23.64980930644169</v>
      </c>
      <c r="G663" s="5" t="n">
        <v>0.01750210025203024</v>
      </c>
      <c r="H663" s="5" t="n">
        <v>0.4139213334227403</v>
      </c>
      <c r="I663" s="5" t="n">
        <v>0.70839995</v>
      </c>
      <c r="J663" s="3" t="n">
        <v>90.88543709571469</v>
      </c>
      <c r="K663" s="2" t="n"/>
      <c r="L663" s="3" t="n">
        <v>88.23828844244146</v>
      </c>
      <c r="M663" s="3" t="n">
        <v>128.6434119851134</v>
      </c>
      <c r="N663" s="3" t="n">
        <v>203.7682285212369</v>
      </c>
      <c r="O663" s="3" t="n">
        <v>32.94769455546744</v>
      </c>
      <c r="P663" s="3" t="n">
        <v>117.0175730612337</v>
      </c>
      <c r="Q663" s="3" t="n">
        <v>-49.7980211961253</v>
      </c>
      <c r="R663" s="2" t="n">
        <v>4</v>
      </c>
      <c r="S663" s="3" t="n">
        <v>103.9515050784742</v>
      </c>
      <c r="T663" s="5" t="n">
        <v>-0.5800647019110367</v>
      </c>
      <c r="U663" s="5" t="n">
        <v>0.1133001960235227</v>
      </c>
      <c r="V663" s="5" t="n">
        <v>-0.233382252943757</v>
      </c>
      <c r="W663" s="5" t="n">
        <v>0.625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0.5397677809832756</v>
      </c>
      <c r="AB663" s="5" t="n">
        <v>0.4579091940232785</v>
      </c>
      <c r="AC663" s="2" t="inlineStr">
        <is>
          <t>M1 Gordon, M3 Fund.KGV, M4 KGV, M7 EV/EBITDA</t>
        </is>
      </c>
      <c r="AD663" s="2" t="inlineStr">
        <is>
          <t>M5 P/S: getrimmt (weit vom Median); M6 P/B: Ausreißer (&gt;3x / &lt;0.3x Kurs)</t>
        </is>
      </c>
    </row>
    <row r="664">
      <c r="A664" s="2" t="inlineStr">
        <is>
          <t>COIN</t>
        </is>
      </c>
      <c r="B664" s="2" t="inlineStr">
        <is>
          <t>Coinbase</t>
        </is>
      </c>
      <c r="C664" s="2" t="inlineStr">
        <is>
          <t>Financials</t>
        </is>
      </c>
      <c r="D664" s="3" t="n">
        <v>149.1333137099969</v>
      </c>
      <c r="E664" s="2" t="n"/>
      <c r="F664" s="4" t="n">
        <v>60.76214819312838</v>
      </c>
      <c r="G664" s="5" t="n">
        <v>0</v>
      </c>
      <c r="H664" s="5" t="n">
        <v>0</v>
      </c>
      <c r="I664" s="5" t="n">
        <v>-0.07847</v>
      </c>
      <c r="J664" s="2" t="n"/>
      <c r="K664" s="2" t="n"/>
      <c r="L664" s="2" t="n"/>
      <c r="M664" s="3" t="n">
        <v>50.0750642612187</v>
      </c>
      <c r="N664" s="2" t="n"/>
      <c r="O664" s="3" t="n">
        <v>172.7998113269119</v>
      </c>
      <c r="P664" s="3" t="n">
        <v>55.82681824426174</v>
      </c>
      <c r="Q664" s="2" t="n"/>
      <c r="R664" s="2" t="n">
        <v>2</v>
      </c>
      <c r="S664" s="3" t="n">
        <v>52.95094125274022</v>
      </c>
      <c r="T664" s="5" t="n">
        <v>-0.6449422336600923</v>
      </c>
      <c r="U664" s="5" t="n">
        <v>0.1700817500435767</v>
      </c>
      <c r="V664" s="5" t="n">
        <v>-0.2374302418082578</v>
      </c>
      <c r="W664" s="5" t="n">
        <v>0.4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1.105864499349549</v>
      </c>
      <c r="AB664" s="5" t="n">
        <v>0.1148626380794797</v>
      </c>
      <c r="AC664" s="2" t="inlineStr">
        <is>
          <t>M4 KGV, M7 EV/EBITDA</t>
        </is>
      </c>
      <c r="AD664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5">
      <c r="A665" s="2" t="inlineStr">
        <is>
          <t>ABI.BR</t>
        </is>
      </c>
      <c r="B665" s="2" t="inlineStr">
        <is>
          <t>Anheuser-Busch InBev</t>
        </is>
      </c>
      <c r="C665" s="2" t="inlineStr">
        <is>
          <t>Consumer Staples</t>
        </is>
      </c>
      <c r="D665" s="3" t="n">
        <v>69.14</v>
      </c>
      <c r="E665" s="4" t="n">
        <v>17.19900497512438</v>
      </c>
      <c r="F665" s="4" t="n">
        <v>16.22221611145268</v>
      </c>
      <c r="G665" s="5" t="n">
        <v>0.0166329187156494</v>
      </c>
      <c r="H665" s="5" t="n">
        <v>0.2698228019694906</v>
      </c>
      <c r="I665" s="5" t="n">
        <v>0.11392</v>
      </c>
      <c r="J665" s="3" t="n">
        <v>22.71332694151486</v>
      </c>
      <c r="K665" s="2" t="n"/>
      <c r="L665" s="3" t="n">
        <v>22.05177372962607</v>
      </c>
      <c r="M665" s="3" t="n">
        <v>64.36548581502038</v>
      </c>
      <c r="N665" s="2" t="n"/>
      <c r="O665" s="3" t="n">
        <v>163.345230063247</v>
      </c>
      <c r="P665" s="2" t="n"/>
      <c r="Q665" s="2" t="n"/>
      <c r="R665" s="2" t="n">
        <v>3</v>
      </c>
      <c r="S665" s="3" t="n">
        <v>22.71332694151486</v>
      </c>
      <c r="T665" s="5" t="n">
        <v>-0.6714878949737511</v>
      </c>
      <c r="U665" s="5" t="n">
        <v>0.1898218108186289</v>
      </c>
      <c r="V665" s="5" t="n">
        <v>-0.2408330420775611</v>
      </c>
      <c r="W665" s="5" t="n">
        <v>0.6471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0.2922349547549751</v>
      </c>
      <c r="AB665" s="5" t="n">
        <v>1.918834856742011</v>
      </c>
      <c r="AC665" s="2" t="inlineStr">
        <is>
          <t>M1 Gordon, M3 Fund.KGV, M4 KGV</t>
        </is>
      </c>
      <c r="AD66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66">
      <c r="A666" s="2" t="inlineStr">
        <is>
          <t>PANW</t>
        </is>
      </c>
      <c r="B666" s="2" t="inlineStr">
        <is>
          <t>Palo Alto Networks</t>
        </is>
      </c>
      <c r="C666" s="2" t="inlineStr">
        <is>
          <t>Information Technology</t>
        </is>
      </c>
      <c r="D666" s="3" t="n">
        <v>325.0154821886161</v>
      </c>
      <c r="E666" s="4" t="n">
        <v>914.8536585365854</v>
      </c>
      <c r="F666" s="4" t="n">
        <v>76.8805071666185</v>
      </c>
      <c r="G666" s="5" t="n">
        <v>0</v>
      </c>
      <c r="H666" s="5" t="n">
        <v>0</v>
      </c>
      <c r="I666" s="5" t="n">
        <v>0.01739</v>
      </c>
      <c r="J666" s="2" t="n"/>
      <c r="K666" s="2" t="n"/>
      <c r="L666" s="2" t="n"/>
      <c r="M666" s="3" t="n">
        <v>156.3687163848476</v>
      </c>
      <c r="N666" s="3" t="n">
        <v>28.31889665393909</v>
      </c>
      <c r="O666" s="3" t="n">
        <v>333.3932995657597</v>
      </c>
      <c r="P666" s="3" t="n">
        <v>82.59493885184732</v>
      </c>
      <c r="Q666" s="3" t="n">
        <v>146.4084383286977</v>
      </c>
      <c r="R666" s="2" t="n">
        <v>2</v>
      </c>
      <c r="S666" s="3" t="n">
        <v>151.3885773567727</v>
      </c>
      <c r="T666" s="5" t="n">
        <v>-0.53421118176482</v>
      </c>
      <c r="U666" s="5" t="n">
        <v>0.04886827161481255</v>
      </c>
      <c r="V666" s="5" t="n">
        <v>-0.2426714550750037</v>
      </c>
      <c r="W666" s="5" t="n">
        <v>0.7143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0.9876349434808346</v>
      </c>
      <c r="AB666" s="5" t="n">
        <v>0.06803076496033889</v>
      </c>
      <c r="AC666" s="2" t="inlineStr">
        <is>
          <t>M4 KGV, M8 DCF</t>
        </is>
      </c>
      <c r="AD666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7">
      <c r="A667" s="2" t="inlineStr">
        <is>
          <t>BEN</t>
        </is>
      </c>
      <c r="B667" s="2" t="inlineStr">
        <is>
          <t>Franklin Resources</t>
        </is>
      </c>
      <c r="C667" s="2" t="inlineStr">
        <is>
          <t>Financials</t>
        </is>
      </c>
      <c r="D667" s="3" t="n">
        <v>28.84578475048396</v>
      </c>
      <c r="E667" s="4" t="n">
        <v>22.8013698630137</v>
      </c>
      <c r="F667" s="4" t="n">
        <v>10.47678992918961</v>
      </c>
      <c r="G667" s="5" t="n">
        <v>0.03965154701111445</v>
      </c>
      <c r="H667" s="5" t="n">
        <v>0.4154209284028324</v>
      </c>
      <c r="I667" s="5" t="n">
        <v>0.07887</v>
      </c>
      <c r="J667" s="3" t="n">
        <v>12.87533759354636</v>
      </c>
      <c r="K667" s="3" t="n">
        <v>13.75542571982062</v>
      </c>
      <c r="L667" s="3" t="n">
        <v>12.50032776072462</v>
      </c>
      <c r="M667" s="3" t="n">
        <v>35.22452941655071</v>
      </c>
      <c r="N667" s="3" t="n">
        <v>21.48510097550338</v>
      </c>
      <c r="O667" s="3" t="n">
        <v>54.88934903910819</v>
      </c>
      <c r="P667" s="3" t="n">
        <v>28.84578475048397</v>
      </c>
      <c r="Q667" s="3" t="n">
        <v>9.890133466149653</v>
      </c>
      <c r="R667" s="2" t="n">
        <v>5</v>
      </c>
      <c r="S667" s="3" t="n">
        <v>12.87533759354636</v>
      </c>
      <c r="T667" s="5" t="n">
        <v>-0.5536492522246133</v>
      </c>
      <c r="U667" s="5" t="n">
        <v>0.06388314809252038</v>
      </c>
      <c r="V667" s="5" t="n">
        <v>-0.2448830520660464</v>
      </c>
      <c r="W667" s="5" t="n">
        <v>0.6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0.6390369208365937</v>
      </c>
      <c r="AB667" s="5" t="n">
        <v>1.172377253455588</v>
      </c>
      <c r="AC667" s="2" t="inlineStr">
        <is>
          <t>M1 Gordon, M2 DDM, M3 Fund.KGV, M5 P/S, M8 DCF</t>
        </is>
      </c>
      <c r="AD667" s="2" t="inlineStr">
        <is>
          <t>M4 KGV: getrimmt (weit vom Median); M6 P/B: getrimmt (weit vom Median); M7 EV/EBITDA: getrimmt (weit vom Median)</t>
        </is>
      </c>
    </row>
    <row r="668">
      <c r="A668" s="2" t="inlineStr">
        <is>
          <t>AAPL</t>
        </is>
      </c>
      <c r="B668" s="2" t="inlineStr">
        <is>
          <t>Apple Inc.</t>
        </is>
      </c>
      <c r="C668" s="2" t="inlineStr">
        <is>
          <t>Information Technology</t>
        </is>
      </c>
      <c r="D668" s="3" t="n">
        <v>287.1061075165322</v>
      </c>
      <c r="E668" s="4" t="n">
        <v>38.04133180252582</v>
      </c>
      <c r="F668" s="4" t="n">
        <v>34.57635254647625</v>
      </c>
      <c r="G668" s="5" t="n">
        <v>0.003259491760729161</v>
      </c>
      <c r="H668" s="5" t="n">
        <v>0.1127013362413061</v>
      </c>
      <c r="I668" s="5" t="n">
        <v>1.4875101</v>
      </c>
      <c r="J668" s="2" t="n"/>
      <c r="K668" s="2" t="n"/>
      <c r="L668" s="2" t="n"/>
      <c r="M668" s="3" t="n">
        <v>107.7410000440863</v>
      </c>
      <c r="N668" s="3" t="n">
        <v>201.3926798295563</v>
      </c>
      <c r="O668" s="3" t="n">
        <v>125.6186833952269</v>
      </c>
      <c r="P668" s="3" t="n">
        <v>171.3135031116513</v>
      </c>
      <c r="Q668" s="3" t="n">
        <v>51.56024442560732</v>
      </c>
      <c r="R668" s="2" t="n">
        <v>4</v>
      </c>
      <c r="S668" s="3" t="n">
        <v>148.4660932534391</v>
      </c>
      <c r="T668" s="5" t="n">
        <v>-0.4828877221119718</v>
      </c>
      <c r="U668" s="5" t="n">
        <v>-0.01250558338866414</v>
      </c>
      <c r="V668" s="5" t="n">
        <v>-0.247696652750318</v>
      </c>
      <c r="W668" s="5" t="n">
        <v>0.85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0.7296946278591736</v>
      </c>
      <c r="AB668" s="5" t="n">
        <v>0.869229724498092</v>
      </c>
      <c r="AC668" s="2" t="inlineStr">
        <is>
          <t>M4 KGV, M5 P/S, M6 P/B, M7 EV/EBITDA</t>
        </is>
      </c>
      <c r="AD668" s="2" t="inlineStr">
        <is>
          <t>M1 Gordon: Dividende zu gering (DDM-Gate); M2 DDM: Dividende zu gering (DDM-Gate); M3 Fund.KGV: Dividende zu gering (DDM-Gate); M8 DCF: Ausreißer (&gt;3x / &lt;0.3x Kurs)</t>
        </is>
      </c>
    </row>
    <row r="669">
      <c r="A669" s="2" t="inlineStr">
        <is>
          <t>NOKIA.HE</t>
        </is>
      </c>
      <c r="B669" s="2" t="inlineStr">
        <is>
          <t>Nokia</t>
        </is>
      </c>
      <c r="C669" s="2" t="inlineStr">
        <is>
          <t>Information Technology</t>
        </is>
      </c>
      <c r="D669" s="3" t="n">
        <v>9.084</v>
      </c>
      <c r="E669" s="4" t="n">
        <v>75.7</v>
      </c>
      <c r="F669" s="4" t="n">
        <v>22.35621293037678</v>
      </c>
      <c r="G669" s="5" t="n">
        <v>0.01541171290180537</v>
      </c>
      <c r="H669" s="5" t="n">
        <v>0.344547535254596</v>
      </c>
      <c r="I669" s="5" t="n">
        <v>0.03455</v>
      </c>
      <c r="J669" s="3" t="n">
        <v>2.808179162609542</v>
      </c>
      <c r="K669" s="3" t="n">
        <v>2.808179162609542</v>
      </c>
      <c r="L669" s="3" t="n">
        <v>2.726387536514118</v>
      </c>
      <c r="M669" s="3" t="n">
        <v>7.937262777911878</v>
      </c>
      <c r="N669" s="3" t="n">
        <v>5.125346638813364</v>
      </c>
      <c r="O669" s="3" t="n">
        <v>32.70226948128384</v>
      </c>
      <c r="P669" s="3" t="n">
        <v>10.38916343906529</v>
      </c>
      <c r="Q669" s="3" t="n">
        <v>10.72684564800745</v>
      </c>
      <c r="R669" s="2" t="n">
        <v>4</v>
      </c>
      <c r="S669" s="3" t="n">
        <v>2.808179162609542</v>
      </c>
      <c r="T669" s="5" t="n">
        <v>-0.6908653497787822</v>
      </c>
      <c r="U669" s="5" t="n">
        <v>0.1650858652575959</v>
      </c>
      <c r="V669" s="5" t="n">
        <v>-0.2628897422605931</v>
      </c>
      <c r="W669" s="5" t="n">
        <v>0.5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0.8376147556223861</v>
      </c>
      <c r="AB669" s="5" t="n">
        <v>0.879903927879045</v>
      </c>
      <c r="AC669" s="2" t="inlineStr">
        <is>
          <t>M1 Gordon, M2 DDM, M3 Fund.KGV, M5 P/S</t>
        </is>
      </c>
      <c r="AD669" s="2" t="inlineStr">
        <is>
          <t>M4 KGV: getrimmt (weit vom Median); M6 P/B: Ausreißer (&gt;3x / &lt;0.3x Kurs); M7 EV/EBITDA: getrimmt (weit vom Median); M8 DCF: getrimmt (weit vom Median)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72.99395936860225</v>
      </c>
      <c r="E670" s="2" t="n"/>
      <c r="F670" s="4" t="n">
        <v>21.26730303634679</v>
      </c>
      <c r="G670" s="5" t="n">
        <v>0.01899335232668566</v>
      </c>
      <c r="H670" s="5" t="n">
        <v>0.4039373796077264</v>
      </c>
      <c r="I670" s="5" t="n">
        <v>-0.05548</v>
      </c>
      <c r="J670" s="3" t="n">
        <v>23.54479781777196</v>
      </c>
      <c r="K670" s="3" t="n">
        <v>23.54479781777196</v>
      </c>
      <c r="L670" s="3" t="n">
        <v>22.8590270075456</v>
      </c>
      <c r="M670" s="3" t="n">
        <v>57.27495658083093</v>
      </c>
      <c r="N670" s="2" t="n"/>
      <c r="O670" s="3" t="n">
        <v>112.4732307629117</v>
      </c>
      <c r="P670" s="3" t="n">
        <v>61.89408254561398</v>
      </c>
      <c r="Q670" s="2" t="n"/>
      <c r="R670" s="2" t="n">
        <v>4</v>
      </c>
      <c r="S670" s="3" t="n">
        <v>23.54479781777196</v>
      </c>
      <c r="T670" s="5" t="n">
        <v>-0.6774418318798643</v>
      </c>
      <c r="U670" s="5" t="n">
        <v>0.1355123456790124</v>
      </c>
      <c r="V670" s="5" t="n">
        <v>-0.270964743100426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1.404643261786119</v>
      </c>
      <c r="AB670" s="5" t="n">
        <v>1.505572812085348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P911.DE</t>
        </is>
      </c>
      <c r="B671" s="2" t="inlineStr">
        <is>
          <t>Porsche AG</t>
        </is>
      </c>
      <c r="C671" s="2" t="inlineStr">
        <is>
          <t>Consumer Discretionary</t>
        </is>
      </c>
      <c r="D671" s="3" t="n">
        <v>44.6</v>
      </c>
      <c r="E671" s="4" t="n">
        <v>48.47826086956522</v>
      </c>
      <c r="F671" s="4" t="n">
        <v>21.38760478008172</v>
      </c>
      <c r="G671" s="5" t="n">
        <v>0.0226457399103139</v>
      </c>
      <c r="H671" s="5" t="n">
        <v>0.4843381351543169</v>
      </c>
      <c r="I671" s="5" t="n">
        <v>0.02861</v>
      </c>
      <c r="J671" s="3" t="n">
        <v>18.21891418563923</v>
      </c>
      <c r="K671" s="3" t="n">
        <v>18.21891418563924</v>
      </c>
      <c r="L671" s="3" t="n">
        <v>17.68826619964974</v>
      </c>
      <c r="M671" s="3" t="n">
        <v>33.66261700251854</v>
      </c>
      <c r="N671" s="3" t="n">
        <v>39.12521966116629</v>
      </c>
      <c r="O671" s="3" t="n">
        <v>121.8256419579326</v>
      </c>
      <c r="P671" s="3" t="n">
        <v>94.77977620702808</v>
      </c>
      <c r="Q671" s="2" t="n"/>
      <c r="R671" s="2" t="n">
        <v>5</v>
      </c>
      <c r="S671" s="3" t="n">
        <v>18.21891418563924</v>
      </c>
      <c r="T671" s="5" t="n">
        <v>-0.5915041662412728</v>
      </c>
      <c r="U671" s="5" t="n">
        <v>0.0230621076233184</v>
      </c>
      <c r="V671" s="5" t="n">
        <v>-0.2842210293089772</v>
      </c>
      <c r="W671" s="5" t="n">
        <v>0.25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0.7631710368474977</v>
      </c>
      <c r="AB671" s="5" t="n">
        <v>1.211930735299599</v>
      </c>
      <c r="AC671" s="2" t="inlineStr">
        <is>
          <t>M1 Gordon, M2 DDM, M3 Fund.KGV, M4 KGV, M5 P/S</t>
        </is>
      </c>
      <c r="AD671" s="2" t="inlineStr">
        <is>
          <t>M6 P/B: getrimmt (weit vom Median); M7 EV/EBITDA: getrimmt (weit vom Median); M8 DCF: kein FCFF / keine Historie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29.30502974651149</v>
      </c>
      <c r="E672" s="4" t="n">
        <v>12.90839694656488</v>
      </c>
      <c r="F672" s="4" t="n">
        <v>10.777668365217</v>
      </c>
      <c r="G672" s="5" t="n">
        <v>0.03548196333530455</v>
      </c>
      <c r="H672" s="5" t="n">
        <v>0.3824128337747014</v>
      </c>
      <c r="I672" s="2" t="n"/>
      <c r="J672" s="3" t="n">
        <v>14.62107837182119</v>
      </c>
      <c r="K672" s="3" t="n">
        <v>14.62107837182118</v>
      </c>
      <c r="L672" s="3" t="n">
        <v>14.19522172021474</v>
      </c>
      <c r="M672" s="3" t="n">
        <v>35.28052989542167</v>
      </c>
      <c r="N672" s="3" t="n">
        <v>61.9593493160282</v>
      </c>
      <c r="O672" s="2" t="n"/>
      <c r="P672" s="3" t="n">
        <v>71.17887317508196</v>
      </c>
      <c r="Q672" s="3" t="n">
        <v>18.85960041487531</v>
      </c>
      <c r="R672" s="2" t="n">
        <v>4</v>
      </c>
      <c r="S672" s="3" t="n">
        <v>14.62107837182118</v>
      </c>
      <c r="T672" s="5" t="n">
        <v>-0.5010727339882092</v>
      </c>
      <c r="U672" s="5" t="n">
        <v>-0.1228648728562981</v>
      </c>
      <c r="V672" s="5" t="n">
        <v>-0.3119688034222536</v>
      </c>
      <c r="W672" s="5" t="n">
        <v>0.6</v>
      </c>
      <c r="X672" s="10" t="inlineStr">
        <is>
          <t>REDUCE</t>
        </is>
      </c>
      <c r="Y672" s="6" t="inlineStr">
        <is>
          <t>Hoch</t>
        </is>
      </c>
      <c r="Z672" s="2" t="n"/>
      <c r="AA672" s="5" t="n">
        <v>0.2496953677280232</v>
      </c>
      <c r="AB672" s="5" t="n">
        <v>0.3285879422382147</v>
      </c>
      <c r="AC672" s="2" t="inlineStr">
        <is>
          <t>M1 Gordon, M2 DDM, M3 Fund.KGV, M8 DCF</t>
        </is>
      </c>
      <c r="AD672" s="2" t="inlineStr">
        <is>
          <t>M4 KGV: getrimmt (weit vom Median); M5 P/S: getrimmt (weit vom Median); M6 P/B: negatives/fehlendes Eigenkapital; M7 EV/EBITDA: getrimmt (weit vom Median)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3044.653128929556</v>
      </c>
      <c r="E673" s="4" t="n">
        <v>22.64090881960886</v>
      </c>
      <c r="F673" s="4" t="n">
        <v>34.47330776159102</v>
      </c>
      <c r="G673" s="5" t="n">
        <v>0.0210896309314587</v>
      </c>
      <c r="H673" s="5" t="n">
        <v>0.7270293376785453</v>
      </c>
      <c r="I673" s="5" t="n">
        <v>0.04374</v>
      </c>
      <c r="J673" s="3" t="n">
        <v>1624.985973649591</v>
      </c>
      <c r="K673" s="3" t="n">
        <v>1624.985973649591</v>
      </c>
      <c r="L673" s="3" t="n">
        <v>1577.65628509669</v>
      </c>
      <c r="M673" s="3" t="n">
        <v>1771.939785118621</v>
      </c>
      <c r="N673" s="2" t="n"/>
      <c r="O673" s="3" t="n">
        <v>19426.39874165715</v>
      </c>
      <c r="P673" s="2" t="n"/>
      <c r="Q673" s="2" t="n"/>
      <c r="R673" s="2" t="n">
        <v>4</v>
      </c>
      <c r="S673" s="3" t="n">
        <v>1624.985973649591</v>
      </c>
      <c r="T673" s="5" t="n">
        <v>-0.4662820673365488</v>
      </c>
      <c r="U673" s="5" t="n">
        <v>-0.2372572495606327</v>
      </c>
      <c r="V673" s="5" t="n">
        <v>-0.3517696584485907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0.3752781002428639</v>
      </c>
      <c r="AB673" s="5" t="n">
        <v>0.1231469121995887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21.58175603164945</v>
      </c>
      <c r="O674" s="3" t="n">
        <v>47.00206744729413</v>
      </c>
      <c r="P674" s="3" t="n">
        <v>25.22712560173429</v>
      </c>
      <c r="Q674" s="3" t="n">
        <v>99.1488468129439</v>
      </c>
      <c r="R674" s="2" t="n">
        <v>3</v>
      </c>
      <c r="S674" s="3" t="n">
        <v>25.22712560173429</v>
      </c>
      <c r="T674" s="5" t="n">
        <v>-0.4747631563244996</v>
      </c>
      <c r="U674" s="2" t="n"/>
      <c r="V674" s="5" t="n">
        <v>-0.4747631563244996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1.177861123921799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15.06916747872736</v>
      </c>
      <c r="D20" s="17" t="n">
        <v>2.14089558248472</v>
      </c>
      <c r="E20" s="17" t="n">
        <v>2.736227654140825</v>
      </c>
      <c r="F20" s="17" t="n">
        <v>8.154909775576529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19.29272213530515</v>
      </c>
      <c r="D21" s="17" t="n">
        <v>2.027312902214534</v>
      </c>
      <c r="E21" s="17" t="n">
        <v>4.22002097102186</v>
      </c>
      <c r="F21" s="17" t="n">
        <v>16.60040166409098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30.12384845771832</v>
      </c>
      <c r="D22" s="17" t="n">
        <v>3.848239252145882</v>
      </c>
      <c r="E22" s="17" t="n">
        <v>6.589282445983565</v>
      </c>
      <c r="F22" s="17" t="n">
        <v>28.14797104706033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12.91899497220675</v>
      </c>
      <c r="D23" s="17" t="n">
        <v>0.3816039769770118</v>
      </c>
      <c r="E23" s="17" t="n">
        <v>1.618579067684288</v>
      </c>
      <c r="F23" s="17" t="n">
        <v>14.69026694120238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17.89871560633334</v>
      </c>
      <c r="D24" s="17" t="n">
        <v>0.9682743025204529</v>
      </c>
      <c r="E24" s="17" t="n">
        <v>8.561386283549137</v>
      </c>
      <c r="F24" s="17" t="n">
        <v>14.10972209323308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23.44165280763541</v>
      </c>
      <c r="D25" s="17" t="n">
        <v>2.579372925824705</v>
      </c>
      <c r="E25" s="17" t="n">
        <v>11.98093970862445</v>
      </c>
      <c r="F25" s="17" t="n">
        <v>18.14890365574145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14.49217699990555</v>
      </c>
      <c r="D26" s="17" t="n">
        <v>1.225531222239438</v>
      </c>
      <c r="E26" s="17" t="n">
        <v>5.477279808767298</v>
      </c>
      <c r="F26" s="17" t="n">
        <v>8.921040000339941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15.94783364486098</v>
      </c>
      <c r="D27" s="17" t="n">
        <v>5.932322372223375</v>
      </c>
      <c r="E27" s="17" t="n">
        <v>7.104214016915682</v>
      </c>
      <c r="F27" s="17" t="n">
        <v>20.80042800682383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12.79355019265233</v>
      </c>
      <c r="D28" s="17" t="n">
        <v>3.429963068751912</v>
      </c>
      <c r="E28" s="17" t="n">
        <v>2.738814767426192</v>
      </c>
      <c r="F28" s="17" t="n">
        <v>9.902551391817218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7.007890365448505</v>
      </c>
      <c r="D29" s="17" t="n">
        <v>0.4161799364593588</v>
      </c>
      <c r="E29" s="17" t="n">
        <v>1.507032819825854</v>
      </c>
      <c r="F29" s="17" t="n">
        <v>25.38951274542541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6.683450401923611</v>
      </c>
      <c r="D30" s="17" t="n">
        <v>0.4427311603422389</v>
      </c>
      <c r="E30" s="17" t="n">
        <v>1.041468291753952</v>
      </c>
      <c r="F30" s="17" t="n">
        <v>4.332495593111574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23.32351934269086</v>
      </c>
      <c r="D31" s="17" t="n">
        <v>2.815665744864913</v>
      </c>
      <c r="E31" s="17" t="n">
        <v>11.94216351303106</v>
      </c>
      <c r="F31" s="17" t="n">
        <v>19.48409658978566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14.79405123413533</v>
      </c>
      <c r="D32" s="17" t="n">
        <v>5.64361034624021</v>
      </c>
      <c r="E32" s="17" t="n">
        <v>6.439233743321529</v>
      </c>
      <c r="F32" s="17" t="n">
        <v>14.2693652994775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8.020489317247423</v>
      </c>
      <c r="D33" s="17" t="n">
        <v>0.6169182806352483</v>
      </c>
      <c r="E33" s="17" t="n">
        <v>0.725288120567376</v>
      </c>
      <c r="F33" s="17" t="n">
        <v>5.577102454817777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11.57948492970394</v>
      </c>
      <c r="D34" s="17" t="n">
        <v>0.7898371816616534</v>
      </c>
      <c r="E34" s="17" t="n">
        <v>2.177317504420308</v>
      </c>
      <c r="F34" s="17" t="n">
        <v>4.350786164539059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20.00850099831471</v>
      </c>
      <c r="D35" s="17" t="n">
        <v>3.728939201763329</v>
      </c>
      <c r="E35" s="17" t="n">
        <v>7.580691243780063</v>
      </c>
      <c r="F35" s="17" t="n">
        <v>16.69504791290482</v>
      </c>
      <c r="G35" s="18" t="n">
        <v>0.178557310181738</v>
      </c>
    </row>
    <row r="36">
      <c r="A36" s="13" t="inlineStr">
        <is>
          <t>Building Products</t>
        </is>
      </c>
      <c r="B36" s="13" t="n">
        <v>8</v>
      </c>
      <c r="C36" s="17" t="n">
        <v>15.29893550049133</v>
      </c>
      <c r="D36" s="17" t="n">
        <v>2.215849157972154</v>
      </c>
      <c r="E36" s="17" t="n">
        <v>6.207090376199462</v>
      </c>
      <c r="F36" s="17" t="n">
        <v>13.35881168732553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5.085993526349716</v>
      </c>
      <c r="D37" s="17" t="n">
        <v>0.5007830246258572</v>
      </c>
      <c r="E37" s="17" t="n">
        <v>0.9791552649359943</v>
      </c>
      <c r="F37" s="17" t="n">
        <v>5.07307401042544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27.05739775316083</v>
      </c>
      <c r="D38" s="17" t="n">
        <v>2.158025266328693</v>
      </c>
      <c r="E38" s="17" t="n">
        <v>7.634058769992491</v>
      </c>
      <c r="F38" s="17" t="n">
        <v>20.83933873823307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16.82924651711649</v>
      </c>
      <c r="D39" s="17" t="n">
        <v>1.204418457803025</v>
      </c>
      <c r="E39" s="17" t="n">
        <v>24.96702936485197</v>
      </c>
      <c r="F39" s="17" t="n">
        <v>10.59779531560229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16.44419715407965</v>
      </c>
      <c r="D40" s="17" t="n">
        <v>0.521839135958732</v>
      </c>
      <c r="E40" s="17" t="n">
        <v>1.359537256330844</v>
      </c>
      <c r="F40" s="17" t="n">
        <v>9.276272738245913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24.04054558312406</v>
      </c>
      <c r="D41" s="17" t="n">
        <v>7.623665062001796</v>
      </c>
      <c r="E41" s="17" t="n">
        <v>15.76316254323607</v>
      </c>
      <c r="F41" s="17" t="n">
        <v>35.91510099160083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12.92628385975176</v>
      </c>
      <c r="D42" s="17" t="n">
        <v>0.4633778735617236</v>
      </c>
      <c r="E42" s="17" t="n">
        <v>6.163405605499735</v>
      </c>
      <c r="F42" s="17" t="n">
        <v>8.130638527976215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23.10821249581169</v>
      </c>
      <c r="D43" s="17" t="n">
        <v>2.273443463482385</v>
      </c>
      <c r="E43" s="17" t="n">
        <v>8.77039933432733</v>
      </c>
      <c r="F43" s="17" t="n">
        <v>22.85867311141791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19.6516717785018</v>
      </c>
      <c r="D44" s="17" t="n">
        <v>3.119332691588221</v>
      </c>
      <c r="E44" s="17" t="n">
        <v>4.979560770102083</v>
      </c>
      <c r="F44" s="17" t="n">
        <v>20.83501843734064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22.99394492632374</v>
      </c>
      <c r="D45" s="17" t="n">
        <v>3.978784778353061</v>
      </c>
      <c r="E45" s="17" t="n">
        <v>2.635928642013834</v>
      </c>
      <c r="F45" s="17" t="n">
        <v>15.82656976470956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25.34929450506314</v>
      </c>
      <c r="D46" s="17" t="n">
        <v>7.013036304564333</v>
      </c>
      <c r="E46" s="17" t="n">
        <v>5.960388001025554</v>
      </c>
      <c r="F46" s="17" t="n">
        <v>22.21997489133966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8.604294784761599</v>
      </c>
      <c r="D47" s="17" t="n">
        <v>2.637691610703968</v>
      </c>
      <c r="E47" s="17" t="n">
        <v>1.628240532614047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16.18075496216806</v>
      </c>
      <c r="D48" s="17" t="n">
        <v>1.054518790728198</v>
      </c>
      <c r="E48" s="17" t="n">
        <v>6.179935346008437</v>
      </c>
      <c r="F48" s="17" t="n">
        <v>11.64022512824252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16.72246445451938</v>
      </c>
      <c r="D49" s="17" t="n">
        <v>3.851511469912665</v>
      </c>
      <c r="E49" s="17" t="n">
        <v>4.954652574448332</v>
      </c>
      <c r="F49" s="17" t="n">
        <v>11.08539849577884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57.93650872495062</v>
      </c>
      <c r="D50" s="17" t="n">
        <v>9.937634283163522</v>
      </c>
      <c r="E50" s="17" t="n">
        <v>4.696343421954022</v>
      </c>
      <c r="F50" s="17" t="n">
        <v>26.59535764915194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14.70738142092742</v>
      </c>
      <c r="D51" s="17" t="n">
        <v>2.596326116721057</v>
      </c>
      <c r="E51" s="17" t="n">
        <v>6.832684512581771</v>
      </c>
      <c r="F51" s="17" t="n">
        <v>12.4537931865908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12.6319853242556</v>
      </c>
      <c r="D52" s="17" t="n">
        <v>2.136260135306404</v>
      </c>
      <c r="E52" s="17" t="n">
        <v>2.796546904509001</v>
      </c>
      <c r="F52" s="17" t="n">
        <v>8.671339470409956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15.77523332919917</v>
      </c>
      <c r="D53" s="17" t="n">
        <v>0.7203788921442839</v>
      </c>
      <c r="E53" s="17" t="n">
        <v>3.99043586853888</v>
      </c>
      <c r="F53" s="17" t="n">
        <v>11.76792310766358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11.24807949247577</v>
      </c>
      <c r="D54" s="17" t="n">
        <v>3.548258160287271</v>
      </c>
      <c r="E54" s="17" t="n">
        <v>1.599033692272108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17.26458646198342</v>
      </c>
      <c r="D55" s="17" t="n">
        <v>6.158573229375063</v>
      </c>
      <c r="E55" s="17" t="n">
        <v>3.163150922246</v>
      </c>
      <c r="F55" s="17" t="n">
        <v>12.931047559294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16.42007049322953</v>
      </c>
      <c r="D56" s="17" t="n">
        <v>2.799302697126273</v>
      </c>
      <c r="E56" s="17" t="n">
        <v>2.025781338149385</v>
      </c>
      <c r="F56" s="17" t="n">
        <v>12.13190468569111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24.46004285854385</v>
      </c>
      <c r="D57" s="17" t="n">
        <v>5.171206960413042</v>
      </c>
      <c r="E57" s="17" t="n">
        <v>7.5248815847508</v>
      </c>
      <c r="F57" s="17" t="n">
        <v>23.67841220697897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23.71839710675264</v>
      </c>
      <c r="D58" s="17" t="n">
        <v>7.290115806881611</v>
      </c>
      <c r="E58" s="17" t="n">
        <v>10.35634422563659</v>
      </c>
      <c r="F58" s="17" t="n">
        <v>31.95704407513362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19.08253706604063</v>
      </c>
      <c r="D59" s="17" t="n">
        <v>4.469143183948508</v>
      </c>
      <c r="E59" s="17" t="n">
        <v>3.634650376874067</v>
      </c>
      <c r="F59" s="17" t="n">
        <v>17.27315878031912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15.61038367195099</v>
      </c>
      <c r="D60" s="17" t="n">
        <v>1.363157227719366</v>
      </c>
      <c r="E60" s="17" t="n">
        <v>7.25319006044325</v>
      </c>
      <c r="F60" s="17" t="n">
        <v>14.01969906537786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24.89813462241253</v>
      </c>
      <c r="D61" s="17" t="n">
        <v>4.065030035860551</v>
      </c>
      <c r="E61" s="17" t="n">
        <v>8.141783180713116</v>
      </c>
      <c r="F61" s="17" t="n">
        <v>16.74870178647838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16.26161658097276</v>
      </c>
      <c r="D62" s="17" t="n">
        <v>2.650519530830824</v>
      </c>
      <c r="E62" s="17" t="n">
        <v>2.210822132081975</v>
      </c>
      <c r="F62" s="17" t="n">
        <v>8.075128174059405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20.40233935482276</v>
      </c>
      <c r="D63" s="17" t="n">
        <v>8.3427537357859</v>
      </c>
      <c r="E63" s="17" t="n">
        <v>4.021836239556473</v>
      </c>
      <c r="F63" s="17" t="n">
        <v>17.48868243806611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14.78462918626961</v>
      </c>
      <c r="D64" s="17" t="n">
        <v>0.4514758276915745</v>
      </c>
      <c r="E64" s="17" t="n">
        <v>14.28827858553222</v>
      </c>
      <c r="F64" s="17" t="n">
        <v>11.44861632794695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18.18317866365308</v>
      </c>
      <c r="D65" s="17" t="n">
        <v>0.7053230981424659</v>
      </c>
      <c r="E65" s="17" t="n">
        <v>6.015888034786313</v>
      </c>
      <c r="F65" s="17" t="n">
        <v>11.39619481908081</v>
      </c>
      <c r="G65" s="18" t="n">
        <v>0.02430027229346355</v>
      </c>
    </row>
    <row r="66">
      <c r="A66" s="13" t="inlineStr">
        <is>
          <t>Footwear</t>
        </is>
      </c>
      <c r="B66" s="13" t="n">
        <v>1</v>
      </c>
      <c r="C66" s="17" t="n">
        <v>9.309817166769562</v>
      </c>
      <c r="D66" s="17" t="n">
        <v>1.909698598517169</v>
      </c>
      <c r="E66" s="17" t="n">
        <v>4.604372104075087</v>
      </c>
      <c r="F66" s="17" t="n">
        <v>7.102750754777614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17.96784992343371</v>
      </c>
      <c r="D67" s="17" t="n">
        <v>5.563905679550888</v>
      </c>
      <c r="E67" s="17" t="n">
        <v>1.794621893412484</v>
      </c>
      <c r="F67" s="17" t="n">
        <v>14.16981016521422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12.1791678271478</v>
      </c>
      <c r="D68" s="17" t="n">
        <v>5.078512935555756</v>
      </c>
      <c r="E68" s="17" t="n">
        <v>3.731670673076923</v>
      </c>
      <c r="F68" s="17" t="n">
        <v>7.471394288417661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16.42476759862907</v>
      </c>
      <c r="D69" s="17" t="n">
        <v>0.2340059303105066</v>
      </c>
      <c r="E69" s="17" t="n">
        <v>11.66167325740681</v>
      </c>
      <c r="F69" s="17" t="n">
        <v>13.59196008379194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16.99563518021416</v>
      </c>
      <c r="D70" s="17" t="n">
        <v>3.592849062848638</v>
      </c>
      <c r="E70" s="17" t="n">
        <v>3.149600470721475</v>
      </c>
      <c r="F70" s="17" t="n">
        <v>15.87352179838031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10.31360487057976</v>
      </c>
      <c r="D71" s="17" t="n">
        <v>0.8404035492486592</v>
      </c>
      <c r="E71" s="17" t="n">
        <v>1.387167620989882</v>
      </c>
      <c r="F71" s="17" t="n">
        <v>7.156426465151345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112.1012658227848</v>
      </c>
      <c r="D72" s="17" t="n">
        <v>7.076898932756882</v>
      </c>
      <c r="E72" s="17" t="n">
        <v>3.100948912777058</v>
      </c>
      <c r="F72" s="17" t="n">
        <v>24.42250906714417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11.08440405931546</v>
      </c>
      <c r="D73" s="17" t="n">
        <v>0.8693595777117591</v>
      </c>
      <c r="E73" s="17" t="n">
        <v>2.41633369223603</v>
      </c>
      <c r="F73" s="17" t="n">
        <v>10.98308836919372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11.71450087858756</v>
      </c>
      <c r="D74" s="17" t="n">
        <v>2.522714684479581</v>
      </c>
      <c r="E74" s="17" t="n">
        <v>2.474455872203612</v>
      </c>
      <c r="F74" s="17" t="n">
        <v>13.7082324456867</v>
      </c>
      <c r="G74" s="18" t="n">
        <v>0.1346031341495195</v>
      </c>
    </row>
    <row r="75">
      <c r="A75" s="13" t="inlineStr">
        <is>
          <t>Health Care Technology</t>
        </is>
      </c>
      <c r="B75" s="13" t="n">
        <v>2</v>
      </c>
      <c r="C75" s="17" t="n">
        <v>19.23125950289074</v>
      </c>
      <c r="D75" s="17" t="n">
        <v>7.164005050780168</v>
      </c>
      <c r="E75" s="17" t="n">
        <v>4.569714044715005</v>
      </c>
      <c r="F75" s="17" t="n">
        <v>25.65186272509462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24.84361844855963</v>
      </c>
      <c r="D76" s="17" t="n">
        <v>4.005284643804782</v>
      </c>
      <c r="E76" s="17" t="n">
        <v>11.62642129618785</v>
      </c>
      <c r="F76" s="17" t="n">
        <v>37.80208946291437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17.0003205270913</v>
      </c>
      <c r="D77" s="17" t="n">
        <v>1.504455984503518</v>
      </c>
      <c r="E77" s="17" t="n">
        <v>18.34714714714715</v>
      </c>
      <c r="F77" s="17" t="n">
        <v>13.23733996581025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12.25229191843454</v>
      </c>
      <c r="D78" s="17" t="n">
        <v>1.281441881570542</v>
      </c>
      <c r="E78" s="17" t="n">
        <v>1.687625687526647</v>
      </c>
      <c r="F78" s="17" t="n">
        <v>10.01756560086939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21.06405481390739</v>
      </c>
      <c r="D79" s="17" t="n">
        <v>3.25846916233301</v>
      </c>
      <c r="E79" s="17" t="n">
        <v>13.94647355163728</v>
      </c>
      <c r="F79" s="17" t="n">
        <v>16.01708979987761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14.62275775271392</v>
      </c>
      <c r="D80" s="17" t="n">
        <v>4.542718484398839</v>
      </c>
      <c r="E80" s="17" t="n">
        <v>1.653761186367868</v>
      </c>
      <c r="F80" s="17" t="n">
        <v>11.71749471175779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13.06475377368452</v>
      </c>
      <c r="D81" s="17" t="n">
        <v>4.063564578538751</v>
      </c>
      <c r="E81" s="17" t="n">
        <v>6.513730305959815</v>
      </c>
      <c r="F81" s="17" t="n">
        <v>12.80719868630269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17.55004816924391</v>
      </c>
      <c r="D82" s="17" t="n">
        <v>2.637143169405395</v>
      </c>
      <c r="E82" s="17" t="n">
        <v>67.95145657851178</v>
      </c>
      <c r="F82" s="17" t="n">
        <v>14.61715198332953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19.57762828636261</v>
      </c>
      <c r="D83" s="17" t="n">
        <v>5.736142549644683</v>
      </c>
      <c r="E83" s="17" t="n">
        <v>14.75096913589519</v>
      </c>
      <c r="F83" s="17" t="n">
        <v>16.22890351501244</v>
      </c>
      <c r="G83" s="18" t="n">
        <v>0.235690025182214</v>
      </c>
    </row>
    <row r="84">
      <c r="A84" s="13" t="inlineStr">
        <is>
          <t>IT Consulting &amp; Other Services</t>
        </is>
      </c>
      <c r="B84" s="13" t="n">
        <v>4</v>
      </c>
      <c r="C84" s="17" t="n">
        <v>12.56804700993279</v>
      </c>
      <c r="D84" s="17" t="n">
        <v>1.765092096881939</v>
      </c>
      <c r="E84" s="17" t="n">
        <v>3.710596496613649</v>
      </c>
      <c r="F84" s="17" t="n">
        <v>9.63107013526721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7.85490096467425</v>
      </c>
      <c r="D85" s="17" t="n">
        <v>0.7407363222554023</v>
      </c>
      <c r="E85" s="17" t="n">
        <v>3.718366231370132</v>
      </c>
      <c r="F85" s="17" t="n">
        <v>12.12321278736638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16.82924959758808</v>
      </c>
      <c r="D86" s="17" t="n">
        <v>2.474370618998443</v>
      </c>
      <c r="E86" s="17" t="n">
        <v>3.478379810898148</v>
      </c>
      <c r="F86" s="17" t="n">
        <v>11.83190260629073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21.90037864219027</v>
      </c>
      <c r="D87" s="17" t="n">
        <v>5.577326113878625</v>
      </c>
      <c r="E87" s="17" t="n">
        <v>5.060609637343028</v>
      </c>
      <c r="F87" s="17" t="n">
        <v>17.36661704519842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17.9617144024162</v>
      </c>
      <c r="D88" s="17" t="n">
        <v>3.594299880867847</v>
      </c>
      <c r="E88" s="17" t="n">
        <v>3.303555819726583</v>
      </c>
      <c r="F88" s="17" t="n">
        <v>16.05907652200493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39.89427312775331</v>
      </c>
      <c r="D89" s="17" t="n">
        <v>13.36718945459806</v>
      </c>
      <c r="E89" s="17" t="n">
        <v>2.361818656002782</v>
      </c>
      <c r="F89" s="17" t="n">
        <v>24.40502695055346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15.39179744655191</v>
      </c>
      <c r="D90" s="17" t="n">
        <v>3.222870770468655</v>
      </c>
      <c r="E90" s="17" t="n">
        <v>4.603321609649244</v>
      </c>
      <c r="F90" s="17" t="n">
        <v>13.51606704678727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15.92808154743967</v>
      </c>
      <c r="D91" s="17" t="n">
        <v>1.984229289553756</v>
      </c>
      <c r="E91" s="17" t="n">
        <v>2.466950304480209</v>
      </c>
      <c r="F91" s="17" t="n">
        <v>9.8556549969021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10.08363189885937</v>
      </c>
      <c r="D92" s="17" t="n">
        <v>1.489009006675323</v>
      </c>
      <c r="E92" s="17" t="n">
        <v>1.860594010042095</v>
      </c>
      <c r="F92" s="17" t="n">
        <v>7.656121003931387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20.58943837888414</v>
      </c>
      <c r="D93" s="17" t="n">
        <v>5.925824665260143</v>
      </c>
      <c r="E93" s="17" t="n">
        <v>11.19026244917358</v>
      </c>
      <c r="F93" s="17" t="n">
        <v>53.15215570123807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21.07658024314903</v>
      </c>
      <c r="D94" s="17" t="n">
        <v>5.507442629903066</v>
      </c>
      <c r="E94" s="17" t="n">
        <v>6.743260767054386</v>
      </c>
      <c r="F94" s="17" t="n">
        <v>12.33270713234556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14.61394369888066</v>
      </c>
      <c r="D95" s="17" t="n">
        <v>3.504120414739412</v>
      </c>
      <c r="E95" s="17" t="n">
        <v>967.4426459596853</v>
      </c>
      <c r="F95" s="17" t="n">
        <v>19.56789485459397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14.4651316060336</v>
      </c>
      <c r="D96" s="17" t="n">
        <v>5.047506930322063</v>
      </c>
      <c r="E96" s="17" t="n">
        <v>3.641147272580324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13.82378315922712</v>
      </c>
      <c r="D97" s="17" t="n">
        <v>2.558437564455483</v>
      </c>
      <c r="E97" s="17" t="n">
        <v>18.07091346153846</v>
      </c>
      <c r="F97" s="17" t="n">
        <v>11.7086772169092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10.49082710991001</v>
      </c>
      <c r="D98" s="17" t="n">
        <v>1.614939319898638</v>
      </c>
      <c r="E98" s="17" t="n">
        <v>2.092303885176936</v>
      </c>
      <c r="F98" s="17" t="n">
        <v>10.93505287531876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22.90691382165512</v>
      </c>
      <c r="D99" s="17" t="n">
        <v>5.804777862838367</v>
      </c>
      <c r="E99" s="17" t="n">
        <v>4.971332419033939</v>
      </c>
      <c r="F99" s="17" t="n">
        <v>22.02518392877913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15.38885434440217</v>
      </c>
      <c r="D100" s="17" t="n">
        <v>0.388588057261831</v>
      </c>
      <c r="E100" s="17" t="n">
        <v>2.248048693975469</v>
      </c>
      <c r="F100" s="17" t="n">
        <v>10.40361920209185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13.48952080251704</v>
      </c>
      <c r="D101" s="17" t="n">
        <v>1.127289700087201</v>
      </c>
      <c r="E101" s="17" t="n">
        <v>2.809578632281833</v>
      </c>
      <c r="F101" s="17" t="n">
        <v>11.1905356158815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20.38781337430089</v>
      </c>
      <c r="D102" s="17" t="n">
        <v>1.858710943738658</v>
      </c>
      <c r="E102" s="17" t="n">
        <v>4.16139552189805</v>
      </c>
      <c r="F102" s="17" t="n">
        <v>11.27176681764651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44.55381691049183</v>
      </c>
      <c r="D103" s="17" t="n">
        <v>7.523976767184585</v>
      </c>
      <c r="E103" s="17" t="n">
        <v>3.053288914862872</v>
      </c>
      <c r="F103" s="17" t="n">
        <v>18.71453242644755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23.28530217811931</v>
      </c>
      <c r="D104" s="17" t="n">
        <v>1.891449993189015</v>
      </c>
      <c r="E104" s="17" t="n">
        <v>0.0009895334566899113</v>
      </c>
      <c r="F104" s="17" t="n">
        <v>3.75489726810875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16.47800046344589</v>
      </c>
      <c r="D105" s="17" t="n">
        <v>2.714646303038565</v>
      </c>
      <c r="E105" s="17" t="n">
        <v>2.022519869219864</v>
      </c>
      <c r="F105" s="17" t="n">
        <v>13.0961470679904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12.20946458610892</v>
      </c>
      <c r="D106" s="17" t="n">
        <v>1.194262893809337</v>
      </c>
      <c r="E106" s="17" t="n">
        <v>1.167796573921598</v>
      </c>
      <c r="F106" s="17" t="n">
        <v>7.68135653036973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28.72027424622777</v>
      </c>
      <c r="D107" s="17" t="n">
        <v>3.201019517151781</v>
      </c>
      <c r="E107" s="17" t="n">
        <v>1.278241381537933</v>
      </c>
      <c r="F107" s="17" t="n">
        <v>14.17475352520618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16.75554525079218</v>
      </c>
      <c r="D108" s="17" t="n">
        <v>2.030819544722202</v>
      </c>
      <c r="E108" s="17" t="n">
        <v>2.827235569733825</v>
      </c>
      <c r="F108" s="17" t="n">
        <v>11.4762290251377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10.82955319904519</v>
      </c>
      <c r="D109" s="17" t="n">
        <v>3.006389487356618</v>
      </c>
      <c r="E109" s="17" t="n">
        <v>1.89787564612029</v>
      </c>
      <c r="F109" s="17" t="n">
        <v>5.794006083335959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10.78066097622908</v>
      </c>
      <c r="D110" s="17" t="n">
        <v>0.7484725391903267</v>
      </c>
      <c r="E110" s="17" t="n">
        <v>4.572613152136359</v>
      </c>
      <c r="F110" s="17" t="n">
        <v>9.215954057898085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21.78999283955537</v>
      </c>
      <c r="D111" s="17" t="n">
        <v>3.73718738463729</v>
      </c>
      <c r="E111" s="17" t="n">
        <v>4.631333176308896</v>
      </c>
      <c r="F111" s="17" t="n">
        <v>13.94445924077848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41.06782201988879</v>
      </c>
      <c r="D112" s="17" t="n">
        <v>4.410545633114893</v>
      </c>
      <c r="E112" s="17" t="n"/>
      <c r="F112" s="17" t="n">
        <v>20.81406414110485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16.54170255153286</v>
      </c>
      <c r="D113" s="17" t="n">
        <v>1.44454030060959</v>
      </c>
      <c r="E113" s="17" t="n">
        <v>7.574239476112936</v>
      </c>
      <c r="F113" s="17" t="n">
        <v>12.70260038388466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12.98557589682242</v>
      </c>
      <c r="D114" s="17" t="n">
        <v>1.298731947993929</v>
      </c>
      <c r="E114" s="17" t="n">
        <v>2.088435706233559</v>
      </c>
      <c r="F114" s="17" t="n">
        <v>9.183963085949893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12.81438635477469</v>
      </c>
      <c r="D115" s="17" t="n">
        <v>0.8351569005487997</v>
      </c>
      <c r="E115" s="17" t="n">
        <v>1.663662722357182</v>
      </c>
      <c r="F115" s="17" t="n">
        <v>9.518155451753394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8.337808608235497</v>
      </c>
      <c r="D116" s="17" t="n">
        <v>0.638981750280146</v>
      </c>
      <c r="E116" s="17" t="n">
        <v>2.365304470362486</v>
      </c>
      <c r="F116" s="17" t="n">
        <v>9.098026229322103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16.21316119191589</v>
      </c>
      <c r="D117" s="17" t="n">
        <v>2.641825061210808</v>
      </c>
      <c r="E117" s="17" t="n">
        <v>5.334578043315908</v>
      </c>
      <c r="F117" s="17" t="n">
        <v>20.77068127450859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19.82080596772886</v>
      </c>
      <c r="D118" s="17" t="n">
        <v>2.233921373873313</v>
      </c>
      <c r="E118" s="17" t="n">
        <v>6.391685187606223</v>
      </c>
      <c r="F118" s="17" t="n">
        <v>12.04345345918444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11.24254375757873</v>
      </c>
      <c r="D119" s="17" t="n">
        <v>3.185617688527182</v>
      </c>
      <c r="E119" s="17" t="n">
        <v>6.703123578873694</v>
      </c>
      <c r="F119" s="17" t="n">
        <v>9.326613465977994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12.12796996313523</v>
      </c>
      <c r="D120" s="17" t="n">
        <v>1.665664330206644</v>
      </c>
      <c r="E120" s="17" t="n">
        <v>1.914540259813373</v>
      </c>
      <c r="F120" s="17" t="n">
        <v>6.941413489948596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21.23905220543487</v>
      </c>
      <c r="D121" s="17" t="n">
        <v>0.9368441653807162</v>
      </c>
      <c r="E121" s="17" t="n">
        <v>2.046497546051373</v>
      </c>
      <c r="F121" s="17" t="n">
        <v>6.929618096580716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21.42187355547631</v>
      </c>
      <c r="D122" s="17" t="n">
        <v>6.211509747878996</v>
      </c>
      <c r="E122" s="17" t="n">
        <v>6.400947119179163</v>
      </c>
      <c r="F122" s="17" t="n">
        <v>15.54036594304725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16.59878519684753</v>
      </c>
      <c r="D123" s="17" t="n">
        <v>2.262191002263872</v>
      </c>
      <c r="E123" s="17" t="n">
        <v>3.223164865780626</v>
      </c>
      <c r="F123" s="17" t="n">
        <v>27.35440937836443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10.59241147462446</v>
      </c>
      <c r="D124" s="17" t="n">
        <v>3.610778630453166</v>
      </c>
      <c r="E124" s="17" t="n">
        <v>1.340960334289708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6.352092885321252</v>
      </c>
      <c r="D125" s="17" t="n">
        <v>0.864961946214417</v>
      </c>
      <c r="E125" s="17" t="n">
        <v>0.9519497978470459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18.56630608533124</v>
      </c>
      <c r="D126" s="17" t="n">
        <v>5.259960624448552</v>
      </c>
      <c r="E126" s="17" t="n">
        <v>4.48573039439418</v>
      </c>
      <c r="F126" s="17" t="n">
        <v>15.54897545524611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19.07063170359783</v>
      </c>
      <c r="D127" s="17" t="n">
        <v>3.209715768371455</v>
      </c>
      <c r="E127" s="17" t="n">
        <v>15.44080230571378</v>
      </c>
      <c r="F127" s="17" t="n">
        <v>16.12728929642546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29.69323296894504</v>
      </c>
      <c r="D128" s="17" t="n">
        <v>8.044982977428221</v>
      </c>
      <c r="E128" s="17" t="n">
        <v>2.034508338599335</v>
      </c>
      <c r="F128" s="17" t="n">
        <v>17.47141774745565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29.00200718652896</v>
      </c>
      <c r="D129" s="17" t="n">
        <v>9.775419333722436</v>
      </c>
      <c r="E129" s="17" t="n">
        <v>6.476232060769712</v>
      </c>
      <c r="F129" s="17" t="n">
        <v>18.75414913439812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23.24697215203779</v>
      </c>
      <c r="D130" s="17" t="n">
        <v>11.65718068110058</v>
      </c>
      <c r="E130" s="17" t="n">
        <v>16.57371906587661</v>
      </c>
      <c r="F130" s="17" t="n">
        <v>34.40994402075981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18.13547197565817</v>
      </c>
      <c r="D131" s="17" t="n">
        <v>11.6049485344998</v>
      </c>
      <c r="E131" s="17" t="n">
        <v>7.176978637214813</v>
      </c>
      <c r="F131" s="17" t="n">
        <v>26.01132749275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38.88083951103546</v>
      </c>
      <c r="D132" s="17" t="n">
        <v>5.732023345601256</v>
      </c>
      <c r="E132" s="17" t="n">
        <v>1.80288304742026</v>
      </c>
      <c r="F132" s="17" t="n">
        <v>16.52787400618926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20.12647305769107</v>
      </c>
      <c r="D133" s="17" t="n">
        <v>4.873480606683775</v>
      </c>
      <c r="E133" s="17" t="n">
        <v>8.856454796739936</v>
      </c>
      <c r="F133" s="17" t="n">
        <v>19.83354884631843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24.3443324463807</v>
      </c>
      <c r="D134" s="17" t="n">
        <v>5.103818056318559</v>
      </c>
      <c r="E134" s="17" t="n">
        <v>8.6580200008734</v>
      </c>
      <c r="F134" s="17" t="n">
        <v>55.05764240541782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16.68746110684448</v>
      </c>
      <c r="D135" s="17" t="n">
        <v>2.129869325680401</v>
      </c>
      <c r="E135" s="17" t="n">
        <v>2.371111698800122</v>
      </c>
      <c r="F135" s="17" t="n">
        <v>12.52504322857808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12.60158181538393</v>
      </c>
      <c r="D136" s="17" t="n">
        <v>1.647965470092394</v>
      </c>
      <c r="E136" s="17" t="n">
        <v>3.151536414079135</v>
      </c>
      <c r="F136" s="17" t="n">
        <v>12.68134494066733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36.98810327344241</v>
      </c>
      <c r="D137" s="17" t="n">
        <v>13.9626728868639</v>
      </c>
      <c r="E137" s="17" t="n">
        <v>11.43413289101299</v>
      </c>
      <c r="F137" s="17" t="n">
        <v>49.6589170737184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12.76112198932063</v>
      </c>
      <c r="D138" s="17" t="n">
        <v>0.8178660171659099</v>
      </c>
      <c r="E138" s="17" t="n">
        <v>7.888147768086199</v>
      </c>
      <c r="F138" s="17" t="n">
        <v>12.57540373944648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12.97531018569409</v>
      </c>
      <c r="D139" s="17" t="n">
        <v>5.047471424247306</v>
      </c>
      <c r="E139" s="17" t="n">
        <v>19.69735261826508</v>
      </c>
      <c r="F139" s="17" t="n">
        <v>17.30971868249547</v>
      </c>
      <c r="G139" s="18" t="n">
        <v>0.1918549570722883</v>
      </c>
    </row>
    <row r="140">
      <c r="A140" s="13" t="inlineStr">
        <is>
          <t>Telecom Tower REITs</t>
        </is>
      </c>
      <c r="B140" s="13" t="n">
        <v>3</v>
      </c>
      <c r="C140" s="17" t="n">
        <v>25.35078259182544</v>
      </c>
      <c r="D140" s="17" t="n">
        <v>7.568044324980447</v>
      </c>
      <c r="E140" s="17" t="n">
        <v>22.26105474132532</v>
      </c>
      <c r="F140" s="17" t="n">
        <v>18.71284413610719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33.14695297861583</v>
      </c>
      <c r="D141" s="17" t="n">
        <v>2.344600998280481</v>
      </c>
      <c r="E141" s="17" t="n">
        <v>1.702696509052021</v>
      </c>
      <c r="F141" s="17" t="n">
        <v>30.50465897674419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16.54017078384804</v>
      </c>
      <c r="D142" s="17" t="n">
        <v>6.406390327824809</v>
      </c>
      <c r="E142" s="17" t="n"/>
      <c r="F142" s="17" t="n">
        <v>14.00393349617041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3</v>
      </c>
      <c r="C143" s="17" t="n">
        <v>17.26221027425506</v>
      </c>
      <c r="D143" s="17" t="n">
        <v>3.657670695376069</v>
      </c>
      <c r="E143" s="17" t="n">
        <v>6.710862918824484</v>
      </c>
      <c r="F143" s="17" t="n">
        <v>16.38007167459897</v>
      </c>
      <c r="G143" s="18" t="n">
        <v>0.1545363062735361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14.06150763201037</v>
      </c>
      <c r="D144" s="17" t="n">
        <v>3.27624114999513</v>
      </c>
      <c r="E144" s="17" t="n">
        <v>2.34027747575349</v>
      </c>
      <c r="F144" s="17" t="n">
        <v>13.87273286781854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21.02088838459606</v>
      </c>
      <c r="D145" s="17" t="n">
        <v>5.190873654550276</v>
      </c>
      <c r="E145" s="17" t="n">
        <v>2.35135779753995</v>
      </c>
      <c r="F145" s="17" t="n">
        <v>14.85395666200935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8.275549988077536</v>
      </c>
      <c r="D146" s="17" t="n">
        <v>1.550040630034898</v>
      </c>
      <c r="E146" s="17" t="n">
        <v>2.668658703856613</v>
      </c>
      <c r="F146" s="17" t="n">
        <v>12.50457014166623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2026-09-16 12:04</t>
        </is>
      </c>
    </row>
    <row r="4">
      <c r="A4" s="19" t="inlineStr">
        <is>
          <t>Währung: alle Geldbeträge in EUR. Umrechnung USD→EUR mit 1 EUR = 1.1541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92.64617919861055</v>
      </c>
      <c r="E2" s="18" t="n">
        <v>1.125608600708603</v>
      </c>
      <c r="F2" s="22" t="inlineStr">
        <is>
          <t>STRONG 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67.65631941477284</v>
      </c>
      <c r="E3" s="18" t="n">
        <v>1.118834384702551</v>
      </c>
      <c r="F3" s="23" t="inlineStr">
        <is>
          <t>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35.72</v>
      </c>
      <c r="E4" s="18" t="n">
        <v>1.07051957830008</v>
      </c>
      <c r="F4" s="23" t="inlineStr">
        <is>
          <t>BUY</t>
        </is>
      </c>
      <c r="G4" s="13" t="n"/>
    </row>
    <row r="5">
      <c r="A5" s="13" t="inlineStr">
        <is>
          <t>FSLR</t>
        </is>
      </c>
      <c r="B5" s="13" t="inlineStr">
        <is>
          <t>First Solar</t>
        </is>
      </c>
      <c r="C5" s="13" t="inlineStr">
        <is>
          <t>Information Technology</t>
        </is>
      </c>
      <c r="D5" s="21" t="n">
        <v>175.3276084834162</v>
      </c>
      <c r="E5" s="18" t="n">
        <v>0.929381664638384</v>
      </c>
      <c r="F5" s="23" t="inlineStr">
        <is>
          <t>BUY</t>
        </is>
      </c>
      <c r="G5" s="13" t="n"/>
    </row>
    <row r="6">
      <c r="A6" s="13" t="inlineStr">
        <is>
          <t>DG.PA</t>
        </is>
      </c>
      <c r="B6" s="13" t="inlineStr">
        <is>
          <t>Vinci</t>
        </is>
      </c>
      <c r="C6" s="13" t="inlineStr">
        <is>
          <t>Industrials</t>
        </is>
      </c>
      <c r="D6" s="21" t="n">
        <v>112.3</v>
      </c>
      <c r="E6" s="18" t="n">
        <v>0.9017162620267357</v>
      </c>
      <c r="F6" s="23" t="inlineStr">
        <is>
          <t>BUY</t>
        </is>
      </c>
      <c r="G6" s="13" t="n"/>
    </row>
    <row r="7">
      <c r="A7" s="13" t="inlineStr">
        <is>
          <t>NCLH</t>
        </is>
      </c>
      <c r="B7" s="13" t="inlineStr">
        <is>
          <t>Norwegian Cruise Line Holdings</t>
        </is>
      </c>
      <c r="C7" s="13" t="inlineStr">
        <is>
          <t>Consumer Discretionary</t>
        </is>
      </c>
      <c r="D7" s="21" t="n">
        <v>12.37361989296819</v>
      </c>
      <c r="E7" s="18" t="n">
        <v>0.893281957629586</v>
      </c>
      <c r="F7" s="23" t="inlineStr">
        <is>
          <t>BUY</t>
        </is>
      </c>
      <c r="G7" s="13" t="n"/>
    </row>
    <row r="8">
      <c r="A8" s="13" t="inlineStr">
        <is>
          <t>PCG</t>
        </is>
      </c>
      <c r="B8" s="13" t="inlineStr">
        <is>
          <t>PG&amp;E Corporation</t>
        </is>
      </c>
      <c r="C8" s="13" t="inlineStr">
        <is>
          <t>Utilities</t>
        </is>
      </c>
      <c r="D8" s="21" t="n">
        <v>11.39447490143779</v>
      </c>
      <c r="E8" s="18" t="n">
        <v>0.8760854904111046</v>
      </c>
      <c r="F8" s="22" t="inlineStr">
        <is>
          <t>STRONG BUY</t>
        </is>
      </c>
      <c r="G8" s="13" t="n"/>
    </row>
    <row r="9">
      <c r="A9" s="13" t="inlineStr">
        <is>
          <t>NWS</t>
        </is>
      </c>
      <c r="B9" s="13" t="inlineStr">
        <is>
          <t>News Corp (Class B)</t>
        </is>
      </c>
      <c r="C9" s="13" t="inlineStr">
        <is>
          <t>Communication Services</t>
        </is>
      </c>
      <c r="D9" s="21" t="n">
        <v>29.2703697468113</v>
      </c>
      <c r="E9" s="18" t="n">
        <v>0.8666798792939556</v>
      </c>
      <c r="F9" s="22" t="inlineStr">
        <is>
          <t>STRONG BUY</t>
        </is>
      </c>
      <c r="G9" s="13" t="n"/>
    </row>
    <row r="10">
      <c r="A10" s="13" t="inlineStr">
        <is>
          <t>ERIC-B.ST</t>
        </is>
      </c>
      <c r="B10" s="13" t="inlineStr">
        <is>
          <t>Ericsson</t>
        </is>
      </c>
      <c r="C10" s="13" t="inlineStr">
        <is>
          <t>Information Technology</t>
        </is>
      </c>
      <c r="D10" s="21" t="n">
        <v>8.775419610192033</v>
      </c>
      <c r="E10" s="18" t="n">
        <v>0.829559210784461</v>
      </c>
      <c r="F10" s="23" t="inlineStr">
        <is>
          <t>BUY</t>
        </is>
      </c>
      <c r="G10" s="13" t="n"/>
    </row>
    <row r="11">
      <c r="A11" s="13" t="inlineStr">
        <is>
          <t>MU</t>
        </is>
      </c>
      <c r="B11" s="13" t="inlineStr">
        <is>
          <t>Micron Technology</t>
        </is>
      </c>
      <c r="C11" s="13" t="inlineStr">
        <is>
          <t>Information Technology</t>
        </is>
      </c>
      <c r="D11" s="21" t="n">
        <v>803.7653930474294</v>
      </c>
      <c r="E11" s="18" t="n">
        <v>0.8142203370208351</v>
      </c>
      <c r="F11" s="23" t="inlineStr">
        <is>
          <t>BUY</t>
        </is>
      </c>
      <c r="G11" s="13" t="n"/>
    </row>
    <row r="12">
      <c r="A12" s="13" t="inlineStr">
        <is>
          <t>CAP.PA</t>
        </is>
      </c>
      <c r="B12" s="13" t="inlineStr">
        <is>
          <t>Capgemini</t>
        </is>
      </c>
      <c r="C12" s="13" t="inlineStr">
        <is>
          <t>Information Technology</t>
        </is>
      </c>
      <c r="D12" s="21" t="n">
        <v>106.1</v>
      </c>
      <c r="E12" s="18" t="n">
        <v>0.8020239836587144</v>
      </c>
      <c r="F12" s="23" t="inlineStr">
        <is>
          <t>BUY</t>
        </is>
      </c>
      <c r="G12" s="13" t="n"/>
    </row>
    <row r="13">
      <c r="A13" s="13" t="inlineStr">
        <is>
          <t>GPN</t>
        </is>
      </c>
      <c r="B13" s="13" t="inlineStr">
        <is>
          <t>Global Payments</t>
        </is>
      </c>
      <c r="C13" s="13" t="inlineStr">
        <is>
          <t>Financials</t>
        </is>
      </c>
      <c r="D13" s="21" t="n">
        <v>77.10116933307489</v>
      </c>
      <c r="E13" s="18" t="n">
        <v>0.7844688181868307</v>
      </c>
      <c r="F13" s="22" t="inlineStr">
        <is>
          <t>STRONG BUY</t>
        </is>
      </c>
      <c r="G13" s="13" t="n"/>
    </row>
    <row r="14">
      <c r="A14" s="13" t="inlineStr">
        <is>
          <t>UHS</t>
        </is>
      </c>
      <c r="B14" s="13" t="inlineStr">
        <is>
          <t>Universal Health Services</t>
        </is>
      </c>
      <c r="C14" s="13" t="inlineStr">
        <is>
          <t>Health Care</t>
        </is>
      </c>
      <c r="D14" s="21" t="n">
        <v>153.2405236744695</v>
      </c>
      <c r="E14" s="18" t="n">
        <v>0.7178741448428893</v>
      </c>
      <c r="F14" s="23" t="inlineStr">
        <is>
          <t>BUY</t>
        </is>
      </c>
      <c r="G14" s="13" t="n"/>
    </row>
    <row r="15">
      <c r="A15" s="13" t="inlineStr">
        <is>
          <t>DAL</t>
        </is>
      </c>
      <c r="B15" s="13" t="inlineStr">
        <is>
          <t>Delta Air Lines</t>
        </is>
      </c>
      <c r="C15" s="13" t="inlineStr">
        <is>
          <t>Industrials</t>
        </is>
      </c>
      <c r="D15" s="21" t="n">
        <v>68.3581844087017</v>
      </c>
      <c r="E15" s="18" t="n">
        <v>0.7066517955803526</v>
      </c>
      <c r="F15" s="22" t="inlineStr">
        <is>
          <t>STRONG BUY</t>
        </is>
      </c>
      <c r="G15" s="13" t="n"/>
    </row>
    <row r="16">
      <c r="A16" s="13" t="inlineStr">
        <is>
          <t>BAYN.DE</t>
        </is>
      </c>
      <c r="B16" s="13" t="inlineStr">
        <is>
          <t>Bayer</t>
        </is>
      </c>
      <c r="C16" s="13" t="inlineStr">
        <is>
          <t>Health Care</t>
        </is>
      </c>
      <c r="D16" s="21" t="n">
        <v>49.22</v>
      </c>
      <c r="E16" s="18" t="n">
        <v>0.6483640177874258</v>
      </c>
      <c r="F16" s="22" t="inlineStr">
        <is>
          <t>STRONG BUY</t>
        </is>
      </c>
      <c r="G16" s="13" t="n"/>
    </row>
    <row r="17">
      <c r="A17" s="13" t="inlineStr">
        <is>
          <t>L</t>
        </is>
      </c>
      <c r="B17" s="13" t="inlineStr">
        <is>
          <t>Loews Corporation</t>
        </is>
      </c>
      <c r="C17" s="13" t="inlineStr">
        <is>
          <t>Financials</t>
        </is>
      </c>
      <c r="D17" s="21" t="n">
        <v>94.63046418144648</v>
      </c>
      <c r="E17" s="18" t="n">
        <v>0.6153979876307771</v>
      </c>
      <c r="F17" s="23" t="inlineStr">
        <is>
          <t>BUY</t>
        </is>
      </c>
      <c r="G17" s="13" t="n"/>
    </row>
    <row r="18">
      <c r="A18" s="13" t="inlineStr">
        <is>
          <t>LDOS</t>
        </is>
      </c>
      <c r="B18" s="13" t="inlineStr">
        <is>
          <t>Leidos</t>
        </is>
      </c>
      <c r="C18" s="13" t="inlineStr">
        <is>
          <t>Industrials</t>
        </is>
      </c>
      <c r="D18" s="21" t="n">
        <v>111.9864590313171</v>
      </c>
      <c r="E18" s="18" t="n">
        <v>0.6031506457446909</v>
      </c>
      <c r="F18" s="22" t="inlineStr">
        <is>
          <t>STRONG BUY</t>
        </is>
      </c>
      <c r="G18" s="13" t="n"/>
    </row>
    <row r="19">
      <c r="A19" s="13" t="inlineStr">
        <is>
          <t>AMS.MC</t>
        </is>
      </c>
      <c r="B19" s="13" t="inlineStr">
        <is>
          <t>Amadeus IT</t>
        </is>
      </c>
      <c r="C19" s="13" t="inlineStr">
        <is>
          <t>Information Technology</t>
        </is>
      </c>
      <c r="D19" s="21" t="n">
        <v>55</v>
      </c>
      <c r="E19" s="18" t="n">
        <v>0.6024347663316665</v>
      </c>
      <c r="F19" s="23" t="inlineStr">
        <is>
          <t>BUY</t>
        </is>
      </c>
      <c r="G19" s="13" t="n"/>
    </row>
    <row r="20">
      <c r="A20" s="13" t="inlineStr">
        <is>
          <t>SMCI</t>
        </is>
      </c>
      <c r="B20" s="13" t="inlineStr">
        <is>
          <t>Supermicro</t>
        </is>
      </c>
      <c r="C20" s="13" t="inlineStr">
        <is>
          <t>Information Technology</t>
        </is>
      </c>
      <c r="D20" s="21" t="n">
        <v>30.88205973287019</v>
      </c>
      <c r="E20" s="18" t="n">
        <v>0.6017812877842494</v>
      </c>
      <c r="F20" s="22" t="inlineStr">
        <is>
          <t>STRONG BUY</t>
        </is>
      </c>
      <c r="G20" s="13" t="n"/>
    </row>
    <row r="21">
      <c r="A21" s="13" t="inlineStr">
        <is>
          <t>NXPI</t>
        </is>
      </c>
      <c r="B21" s="13" t="inlineStr">
        <is>
          <t>NXP Semiconductors</t>
        </is>
      </c>
      <c r="C21" s="13" t="inlineStr">
        <is>
          <t>Information Technology</t>
        </is>
      </c>
      <c r="D21" s="21" t="n">
        <v>196.1322733034558</v>
      </c>
      <c r="E21" s="18" t="n">
        <v>0.5931042588581853</v>
      </c>
      <c r="F21" s="23" t="inlineStr">
        <is>
          <t>BUY</t>
        </is>
      </c>
      <c r="G21" s="13" t="n"/>
    </row>
    <row r="22">
      <c r="A22" s="13" t="inlineStr">
        <is>
          <t>RI.PA</t>
        </is>
      </c>
      <c r="B22" s="13" t="inlineStr">
        <is>
          <t>Pernod Ricard</t>
        </is>
      </c>
      <c r="C22" s="13" t="inlineStr">
        <is>
          <t>Consumer Staples</t>
        </is>
      </c>
      <c r="D22" s="21" t="n">
        <v>60.24</v>
      </c>
      <c r="E22" s="18" t="n">
        <v>0.5813725630471125</v>
      </c>
      <c r="F22" s="22" t="inlineStr">
        <is>
          <t>STRONG BUY</t>
        </is>
      </c>
      <c r="G22" s="13" t="n"/>
    </row>
    <row r="23">
      <c r="A23" s="13" t="inlineStr">
        <is>
          <t>SNAP</t>
        </is>
      </c>
      <c r="B23" s="13" t="inlineStr">
        <is>
          <t>Snap</t>
        </is>
      </c>
      <c r="C23" s="13" t="inlineStr">
        <is>
          <t>Communication Services</t>
        </is>
      </c>
      <c r="D23" s="21" t="n">
        <v>5.051694956302839</v>
      </c>
      <c r="E23" s="18" t="n">
        <v>0.5803850787340156</v>
      </c>
      <c r="F23" s="23" t="inlineStr">
        <is>
          <t>BUY</t>
        </is>
      </c>
      <c r="G23" s="13" t="n"/>
    </row>
    <row r="24">
      <c r="A24" s="13" t="inlineStr">
        <is>
          <t>IT</t>
        </is>
      </c>
      <c r="B24" s="13" t="inlineStr">
        <is>
          <t>Gartner</t>
        </is>
      </c>
      <c r="C24" s="13" t="inlineStr">
        <is>
          <t>Information Technology</t>
        </is>
      </c>
      <c r="D24" s="21" t="n">
        <v>169.5047285337841</v>
      </c>
      <c r="E24" s="18" t="n">
        <v>0.564861258547891</v>
      </c>
      <c r="F24" s="22" t="inlineStr">
        <is>
          <t>STRONG BUY</t>
        </is>
      </c>
      <c r="G24" s="13" t="n"/>
    </row>
    <row r="25">
      <c r="A25" s="13" t="inlineStr">
        <is>
          <t>GDDY</t>
        </is>
      </c>
      <c r="B25" s="13" t="inlineStr">
        <is>
          <t>GoDaddy</t>
        </is>
      </c>
      <c r="C25" s="13" t="inlineStr">
        <is>
          <t>Information Technology</t>
        </is>
      </c>
      <c r="D25" s="21" t="n">
        <v>88.71226923263887</v>
      </c>
      <c r="E25" s="18" t="n">
        <v>0.5625359240700044</v>
      </c>
      <c r="F25" s="22" t="inlineStr">
        <is>
          <t>STRONG BUY</t>
        </is>
      </c>
      <c r="G25" s="13" t="n"/>
    </row>
    <row r="26">
      <c r="A26" s="13" t="inlineStr">
        <is>
          <t>WKL.AS</t>
        </is>
      </c>
      <c r="B26" s="13" t="inlineStr">
        <is>
          <t>Wolters Kluwer</t>
        </is>
      </c>
      <c r="C26" s="13" t="inlineStr">
        <is>
          <t>Industrials</t>
        </is>
      </c>
      <c r="D26" s="21" t="n">
        <v>68.40000000000001</v>
      </c>
      <c r="E26" s="18" t="n">
        <v>0.5613843158062795</v>
      </c>
      <c r="F26" s="22" t="inlineStr">
        <is>
          <t>STRONG BUY</t>
        </is>
      </c>
      <c r="G26" s="13" t="n"/>
    </row>
    <row r="27">
      <c r="A27" s="13" t="inlineStr">
        <is>
          <t>EG</t>
        </is>
      </c>
      <c r="B27" s="13" t="inlineStr">
        <is>
          <t>Everest Group</t>
        </is>
      </c>
      <c r="C27" s="13" t="inlineStr">
        <is>
          <t>Financials</t>
        </is>
      </c>
      <c r="D27" s="21" t="n">
        <v>328.8800721551874</v>
      </c>
      <c r="E27" s="18" t="n">
        <v>0.5408267873730143</v>
      </c>
      <c r="F27" s="22" t="inlineStr">
        <is>
          <t>STRONG BUY</t>
        </is>
      </c>
      <c r="G27" s="13" t="n"/>
    </row>
    <row r="28">
      <c r="A28" s="13" t="inlineStr">
        <is>
          <t>GEN</t>
        </is>
      </c>
      <c r="B28" s="13" t="inlineStr">
        <is>
          <t>Gen Digital</t>
        </is>
      </c>
      <c r="C28" s="13" t="inlineStr">
        <is>
          <t>Information Technology</t>
        </is>
      </c>
      <c r="D28" s="21" t="n">
        <v>27.06079476592413</v>
      </c>
      <c r="E28" s="18" t="n">
        <v>0.5384313067534291</v>
      </c>
      <c r="F28" s="23" t="inlineStr">
        <is>
          <t>BUY</t>
        </is>
      </c>
      <c r="G28" s="13" t="n"/>
    </row>
    <row r="29">
      <c r="A29" s="13" t="inlineStr">
        <is>
          <t>TXT</t>
        </is>
      </c>
      <c r="B29" s="13" t="inlineStr">
        <is>
          <t>Textron</t>
        </is>
      </c>
      <c r="C29" s="13" t="inlineStr">
        <is>
          <t>Industrials</t>
        </is>
      </c>
      <c r="D29" s="21" t="n">
        <v>69.94387939498544</v>
      </c>
      <c r="E29" s="18" t="n">
        <v>0.5184520669756657</v>
      </c>
      <c r="F29" s="22" t="inlineStr">
        <is>
          <t>STRONG BUY</t>
        </is>
      </c>
      <c r="G29" s="13" t="n"/>
    </row>
    <row r="30">
      <c r="A30" s="13" t="inlineStr">
        <is>
          <t>ADBE</t>
        </is>
      </c>
      <c r="B30" s="13" t="inlineStr">
        <is>
          <t>Adobe Inc.</t>
        </is>
      </c>
      <c r="C30" s="13" t="inlineStr">
        <is>
          <t>Information Technology</t>
        </is>
      </c>
      <c r="D30" s="21" t="n">
        <v>223.3490380680308</v>
      </c>
      <c r="E30" s="18" t="n">
        <v>0.515738793354669</v>
      </c>
      <c r="F30" s="22" t="inlineStr">
        <is>
          <t>STRONG BUY</t>
        </is>
      </c>
      <c r="G30" s="13" t="n"/>
    </row>
    <row r="31">
      <c r="A31" s="13" t="inlineStr">
        <is>
          <t>PNR</t>
        </is>
      </c>
      <c r="B31" s="13" t="inlineStr">
        <is>
          <t>Pentair</t>
        </is>
      </c>
      <c r="C31" s="13" t="inlineStr">
        <is>
          <t>Industrials</t>
        </is>
      </c>
      <c r="D31" s="21" t="n">
        <v>49.02656957592018</v>
      </c>
      <c r="E31" s="18" t="n">
        <v>0.5075602341012472</v>
      </c>
      <c r="F31" s="22" t="inlineStr">
        <is>
          <t>STRONG BUY</t>
        </is>
      </c>
      <c r="G31" s="13" t="n"/>
    </row>
    <row r="32">
      <c r="A32" s="13" t="inlineStr">
        <is>
          <t>TEL</t>
        </is>
      </c>
      <c r="B32" s="13" t="inlineStr">
        <is>
          <t>TE Connectivity</t>
        </is>
      </c>
      <c r="C32" s="13" t="inlineStr">
        <is>
          <t>Information Technology</t>
        </is>
      </c>
      <c r="D32" s="21" t="n">
        <v>174.5304284903118</v>
      </c>
      <c r="E32" s="18" t="n">
        <v>0.4938066759612362</v>
      </c>
      <c r="F32" s="23" t="inlineStr">
        <is>
          <t>BUY</t>
        </is>
      </c>
      <c r="G32" s="13" t="n"/>
    </row>
    <row r="33">
      <c r="A33" s="13" t="inlineStr">
        <is>
          <t>CTSH</t>
        </is>
      </c>
      <c r="B33" s="13" t="inlineStr">
        <is>
          <t>Cognizant</t>
        </is>
      </c>
      <c r="C33" s="13" t="inlineStr">
        <is>
          <t>Information Technology</t>
        </is>
      </c>
      <c r="D33" s="21" t="n">
        <v>54.83211952570217</v>
      </c>
      <c r="E33" s="18" t="n">
        <v>0.4873246965127057</v>
      </c>
      <c r="F33" s="23" t="inlineStr">
        <is>
          <t>BUY</t>
        </is>
      </c>
      <c r="G33" s="13" t="n"/>
    </row>
    <row r="34">
      <c r="A34" s="13" t="inlineStr">
        <is>
          <t>GRAB</t>
        </is>
      </c>
      <c r="B34" s="13" t="inlineStr">
        <is>
          <t>Grab Holdings</t>
        </is>
      </c>
      <c r="C34" s="13" t="inlineStr">
        <is>
          <t>Industrials</t>
        </is>
      </c>
      <c r="D34" s="21" t="n">
        <v>2.521514978188896</v>
      </c>
      <c r="E34" s="18" t="n">
        <v>0.4859013021319845</v>
      </c>
      <c r="F34" s="22" t="inlineStr">
        <is>
          <t>STRONG BUY</t>
        </is>
      </c>
      <c r="G34" s="13" t="n"/>
    </row>
    <row r="35">
      <c r="A35" s="13" t="inlineStr">
        <is>
          <t>VICI</t>
        </is>
      </c>
      <c r="B35" s="13" t="inlineStr">
        <is>
          <t>Vici Properties</t>
        </is>
      </c>
      <c r="C35" s="13" t="inlineStr">
        <is>
          <t>Real Estate</t>
        </is>
      </c>
      <c r="D35" s="21" t="n">
        <v>21.45453981441823</v>
      </c>
      <c r="E35" s="18" t="n">
        <v>0.4782596383946455</v>
      </c>
      <c r="F35" s="22" t="inlineStr">
        <is>
          <t>STRONG BUY</t>
        </is>
      </c>
      <c r="G35" s="13" t="n"/>
    </row>
    <row r="36">
      <c r="A36" s="13" t="inlineStr">
        <is>
          <t>MBG.DE</t>
        </is>
      </c>
      <c r="B36" s="13" t="inlineStr">
        <is>
          <t>Mercedes-Benz Group</t>
        </is>
      </c>
      <c r="C36" s="13" t="inlineStr">
        <is>
          <t>Consumer Discretionary</t>
        </is>
      </c>
      <c r="D36" s="21" t="n">
        <v>45.415</v>
      </c>
      <c r="E36" s="18" t="n">
        <v>0.4760065137266437</v>
      </c>
      <c r="F36" s="22" t="inlineStr">
        <is>
          <t>STRONG BUY</t>
        </is>
      </c>
      <c r="G36" s="13" t="n"/>
    </row>
    <row r="37">
      <c r="A37" s="13" t="inlineStr">
        <is>
          <t>ALB</t>
        </is>
      </c>
      <c r="B37" s="13" t="inlineStr">
        <is>
          <t>Albemarle Corporation</t>
        </is>
      </c>
      <c r="C37" s="13" t="inlineStr">
        <is>
          <t>Materials</t>
        </is>
      </c>
      <c r="D37" s="21" t="n">
        <v>98.30442414966674</v>
      </c>
      <c r="E37" s="18" t="n">
        <v>0.4725938790490977</v>
      </c>
      <c r="F37" s="22" t="inlineStr">
        <is>
          <t>STRONG BUY</t>
        </is>
      </c>
      <c r="G37" s="13" t="n"/>
    </row>
    <row r="38">
      <c r="A38" s="13" t="inlineStr">
        <is>
          <t>SYF</t>
        </is>
      </c>
      <c r="B38" s="13" t="inlineStr">
        <is>
          <t>Synchrony Financial</t>
        </is>
      </c>
      <c r="C38" s="13" t="inlineStr">
        <is>
          <t>Financials</t>
        </is>
      </c>
      <c r="D38" s="21" t="n">
        <v>65.90598942991319</v>
      </c>
      <c r="E38" s="18" t="n">
        <v>0.4661220740574861</v>
      </c>
      <c r="F38" s="22" t="inlineStr">
        <is>
          <t>STRONG BUY</t>
        </is>
      </c>
      <c r="G38" s="13" t="n"/>
    </row>
    <row r="39">
      <c r="A39" s="13" t="inlineStr">
        <is>
          <t>CSGP</t>
        </is>
      </c>
      <c r="B39" s="13" t="inlineStr">
        <is>
          <t>CoStar Group</t>
        </is>
      </c>
      <c r="C39" s="13" t="inlineStr">
        <is>
          <t>Real Estate</t>
        </is>
      </c>
      <c r="D39" s="21" t="n">
        <v>27.3467397634507</v>
      </c>
      <c r="E39" s="18" t="n">
        <v>0.4430110873709541</v>
      </c>
      <c r="F39" s="23" t="inlineStr">
        <is>
          <t>BUY</t>
        </is>
      </c>
      <c r="G39" s="13" t="n"/>
    </row>
    <row r="40">
      <c r="A40" s="13" t="inlineStr">
        <is>
          <t>STZ</t>
        </is>
      </c>
      <c r="B40" s="13" t="inlineStr">
        <is>
          <t>Constellation Brands</t>
        </is>
      </c>
      <c r="C40" s="13" t="inlineStr">
        <is>
          <t>Consumer Staples</t>
        </is>
      </c>
      <c r="D40" s="21" t="n">
        <v>107.1167290734403</v>
      </c>
      <c r="E40" s="18" t="n">
        <v>0.4321547191720918</v>
      </c>
      <c r="F40" s="22" t="inlineStr">
        <is>
          <t>STRONG BUY</t>
        </is>
      </c>
      <c r="G40" s="13" t="n"/>
    </row>
    <row r="41">
      <c r="A41" s="13" t="inlineStr">
        <is>
          <t>RL</t>
        </is>
      </c>
      <c r="B41" s="13" t="inlineStr">
        <is>
          <t>Ralph Lauren Corporation</t>
        </is>
      </c>
      <c r="C41" s="13" t="inlineStr">
        <is>
          <t>Consumer Discretionary</t>
        </is>
      </c>
      <c r="D41" s="21" t="n">
        <v>290.4767924873758</v>
      </c>
      <c r="E41" s="18" t="n">
        <v>0.4317050461308748</v>
      </c>
      <c r="F41" s="23" t="inlineStr">
        <is>
          <t>BUY</t>
        </is>
      </c>
      <c r="G41" s="13" t="n"/>
    </row>
    <row r="42">
      <c r="A42" s="13" t="inlineStr">
        <is>
          <t>GEHC</t>
        </is>
      </c>
      <c r="B42" s="13" t="inlineStr">
        <is>
          <t>GE HealthCare</t>
        </is>
      </c>
      <c r="C42" s="13" t="inlineStr">
        <is>
          <t>Health Care</t>
        </is>
      </c>
      <c r="D42" s="21" t="n">
        <v>55.51665451978094</v>
      </c>
      <c r="E42" s="18" t="n">
        <v>0.4222099997267259</v>
      </c>
      <c r="F42" s="22" t="inlineStr">
        <is>
          <t>STRONG BUY</t>
        </is>
      </c>
      <c r="G42" s="13" t="n"/>
    </row>
    <row r="43">
      <c r="A43" s="13" t="inlineStr">
        <is>
          <t>PHM</t>
        </is>
      </c>
      <c r="B43" s="13" t="inlineStr">
        <is>
          <t>PulteGroup</t>
        </is>
      </c>
      <c r="C43" s="13" t="inlineStr">
        <is>
          <t>Consumer Discretionary</t>
        </is>
      </c>
      <c r="D43" s="21" t="n">
        <v>103.5207541045455</v>
      </c>
      <c r="E43" s="18" t="n">
        <v>0.4217982958545373</v>
      </c>
      <c r="F43" s="22" t="inlineStr">
        <is>
          <t>STRONG BUY</t>
        </is>
      </c>
      <c r="G43" s="13" t="n"/>
    </row>
    <row r="44">
      <c r="A44" s="13" t="inlineStr">
        <is>
          <t>EIX</t>
        </is>
      </c>
      <c r="B44" s="13" t="inlineStr">
        <is>
          <t>Edison International</t>
        </is>
      </c>
      <c r="C44" s="13" t="inlineStr">
        <is>
          <t>Utilities</t>
        </is>
      </c>
      <c r="D44" s="21" t="n">
        <v>47.27623959106053</v>
      </c>
      <c r="E44" s="18" t="n">
        <v>0.4152428391085951</v>
      </c>
      <c r="F44" s="22" t="inlineStr">
        <is>
          <t>STRONG BUY</t>
        </is>
      </c>
      <c r="G44" s="13" t="n"/>
    </row>
    <row r="45">
      <c r="A45" s="13" t="inlineStr">
        <is>
          <t>BAX</t>
        </is>
      </c>
      <c r="B45" s="13" t="inlineStr">
        <is>
          <t>Baxter International</t>
        </is>
      </c>
      <c r="C45" s="13" t="inlineStr">
        <is>
          <t>Health Care</t>
        </is>
      </c>
      <c r="D45" s="21" t="n">
        <v>20.54471482228822</v>
      </c>
      <c r="E45" s="18" t="n">
        <v>0.4031015194124965</v>
      </c>
      <c r="F45" s="22" t="inlineStr">
        <is>
          <t>STRONG BUY</t>
        </is>
      </c>
      <c r="G45" s="13" t="n"/>
    </row>
    <row r="46">
      <c r="A46" s="13" t="inlineStr">
        <is>
          <t>LVS</t>
        </is>
      </c>
      <c r="B46" s="13" t="inlineStr">
        <is>
          <t>Las Vegas Sands</t>
        </is>
      </c>
      <c r="C46" s="13" t="inlineStr">
        <is>
          <t>Consumer Discretionary</t>
        </is>
      </c>
      <c r="D46" s="21" t="n">
        <v>35.76045469067207</v>
      </c>
      <c r="E46" s="18" t="n">
        <v>0.402254416876753</v>
      </c>
      <c r="F46" s="22" t="inlineStr">
        <is>
          <t>STRONG BUY</t>
        </is>
      </c>
      <c r="G46" s="13" t="n"/>
    </row>
    <row r="47">
      <c r="A47" s="13" t="inlineStr">
        <is>
          <t>ENI.MI</t>
        </is>
      </c>
      <c r="B47" s="13" t="inlineStr">
        <is>
          <t>Eni</t>
        </is>
      </c>
      <c r="C47" s="13" t="inlineStr">
        <is>
          <t>Energy</t>
        </is>
      </c>
      <c r="D47" s="21" t="n">
        <v>24.425</v>
      </c>
      <c r="E47" s="18" t="n">
        <v>0.3856116352765582</v>
      </c>
      <c r="F47" s="22" t="inlineStr">
        <is>
          <t>STRONG BUY</t>
        </is>
      </c>
      <c r="G47" s="13" t="n"/>
    </row>
    <row r="48">
      <c r="A48" s="13" t="inlineStr">
        <is>
          <t>CRH</t>
        </is>
      </c>
      <c r="B48" s="13" t="inlineStr">
        <is>
          <t>CRH plc</t>
        </is>
      </c>
      <c r="C48" s="13" t="inlineStr">
        <is>
          <t>Materials</t>
        </is>
      </c>
      <c r="D48" s="21" t="n">
        <v>75.98338434274373</v>
      </c>
      <c r="E48" s="18" t="n">
        <v>0.3855701691739924</v>
      </c>
      <c r="F48" s="22" t="inlineStr">
        <is>
          <t>STRONG BUY</t>
        </is>
      </c>
      <c r="G48" s="13" t="n"/>
    </row>
    <row r="49">
      <c r="A49" s="13" t="inlineStr">
        <is>
          <t>VTRS</t>
        </is>
      </c>
      <c r="B49" s="13" t="inlineStr">
        <is>
          <t>Viatris</t>
        </is>
      </c>
      <c r="C49" s="13" t="inlineStr">
        <is>
          <t>Health Care</t>
        </is>
      </c>
      <c r="D49" s="21" t="n">
        <v>14.42722487520451</v>
      </c>
      <c r="E49" s="18" t="n">
        <v>0.3746943557016377</v>
      </c>
      <c r="F49" s="23" t="inlineStr">
        <is>
          <t>BUY</t>
        </is>
      </c>
      <c r="G49" s="13" t="n"/>
    </row>
    <row r="50">
      <c r="A50" s="13" t="inlineStr">
        <is>
          <t>ALGN</t>
        </is>
      </c>
      <c r="B50" s="13" t="inlineStr">
        <is>
          <t>Align Technology</t>
        </is>
      </c>
      <c r="C50" s="13" t="inlineStr">
        <is>
          <t>Health Care</t>
        </is>
      </c>
      <c r="D50" s="21" t="n">
        <v>127.3754988982019</v>
      </c>
      <c r="E50" s="18" t="n">
        <v>0.3715305884701249</v>
      </c>
      <c r="F50" s="22" t="inlineStr">
        <is>
          <t>STRONG BUY</t>
        </is>
      </c>
      <c r="G50" s="13" t="n"/>
    </row>
    <row r="51">
      <c r="A51" s="13" t="inlineStr">
        <is>
          <t>VST</t>
        </is>
      </c>
      <c r="B51" s="13" t="inlineStr">
        <is>
          <t>Vistra Corp.</t>
        </is>
      </c>
      <c r="C51" s="13" t="inlineStr">
        <is>
          <t>Utilities</t>
        </is>
      </c>
      <c r="D51" s="21" t="n">
        <v>122.6357439392008</v>
      </c>
      <c r="E51" s="18" t="n">
        <v>0.3694096548623081</v>
      </c>
      <c r="F51" s="22" t="inlineStr">
        <is>
          <t>STRONG BUY</t>
        </is>
      </c>
      <c r="G51" s="13" t="n"/>
    </row>
    <row r="52">
      <c r="A52" s="13" t="inlineStr">
        <is>
          <t>SNDK</t>
        </is>
      </c>
      <c r="B52" s="13" t="inlineStr">
        <is>
          <t>Sandisk</t>
        </is>
      </c>
      <c r="C52" s="13" t="inlineStr">
        <is>
          <t>Information Technology</t>
        </is>
      </c>
      <c r="D52" s="21" t="n">
        <v>1326.52483852556</v>
      </c>
      <c r="E52" s="18" t="n">
        <v>0.3650093959010196</v>
      </c>
      <c r="F52" s="22" t="inlineStr">
        <is>
          <t>STRONG BUY</t>
        </is>
      </c>
      <c r="G52" s="13" t="n"/>
    </row>
    <row r="53">
      <c r="A53" s="13" t="inlineStr">
        <is>
          <t>NVDA</t>
        </is>
      </c>
      <c r="B53" s="13" t="inlineStr">
        <is>
          <t>Nvidia</t>
        </is>
      </c>
      <c r="C53" s="13" t="inlineStr">
        <is>
          <t>Information Technology</t>
        </is>
      </c>
      <c r="D53" s="21" t="n">
        <v>183.8453034097381</v>
      </c>
      <c r="E53" s="18" t="n">
        <v>0.3648100956932243</v>
      </c>
      <c r="F53" s="23" t="inlineStr">
        <is>
          <t>BUY</t>
        </is>
      </c>
      <c r="G53" s="13" t="n"/>
    </row>
    <row r="54">
      <c r="A54" s="13" t="inlineStr">
        <is>
          <t>COF</t>
        </is>
      </c>
      <c r="B54" s="13" t="inlineStr">
        <is>
          <t>Capital One</t>
        </is>
      </c>
      <c r="C54" s="13" t="inlineStr">
        <is>
          <t>Financials</t>
        </is>
      </c>
      <c r="D54" s="21" t="n">
        <v>179.2355234496127</v>
      </c>
      <c r="E54" s="18" t="n">
        <v>0.3645643086910173</v>
      </c>
      <c r="F54" s="22" t="inlineStr">
        <is>
          <t>STRONG BUY</t>
        </is>
      </c>
      <c r="G54" s="13" t="n"/>
    </row>
    <row r="55">
      <c r="A55" s="13" t="inlineStr">
        <is>
          <t>DELL</t>
        </is>
      </c>
      <c r="B55" s="13" t="inlineStr">
        <is>
          <t>Dell Technologies</t>
        </is>
      </c>
      <c r="C55" s="13" t="inlineStr">
        <is>
          <t>Information Technology</t>
        </is>
      </c>
      <c r="D55" s="21" t="n">
        <v>470.9514109262703</v>
      </c>
      <c r="E55" s="18" t="n">
        <v>0.3505116440344438</v>
      </c>
      <c r="F55" s="22" t="inlineStr">
        <is>
          <t>STRONG BUY</t>
        </is>
      </c>
      <c r="G55" s="13" t="n"/>
    </row>
    <row r="56">
      <c r="A56" s="13" t="inlineStr">
        <is>
          <t>ENGI.PA</t>
        </is>
      </c>
      <c r="B56" s="13" t="inlineStr">
        <is>
          <t>Engie</t>
        </is>
      </c>
      <c r="C56" s="13" t="inlineStr">
        <is>
          <t>Utilities</t>
        </is>
      </c>
      <c r="D56" s="21" t="n">
        <v>23.95</v>
      </c>
      <c r="E56" s="18" t="n">
        <v>0.3502779178005234</v>
      </c>
      <c r="F56" s="23" t="inlineStr">
        <is>
          <t>BUY</t>
        </is>
      </c>
      <c r="G56" s="13" t="n"/>
    </row>
    <row r="57">
      <c r="A57" s="13" t="inlineStr">
        <is>
          <t>INTU</t>
        </is>
      </c>
      <c r="B57" s="13" t="inlineStr">
        <is>
          <t>Intuit</t>
        </is>
      </c>
      <c r="C57" s="13" t="inlineStr">
        <is>
          <t>Information Technology</t>
        </is>
      </c>
      <c r="D57" s="21" t="n">
        <v>285.3124525320473</v>
      </c>
      <c r="E57" s="18" t="n">
        <v>0.3481707864145579</v>
      </c>
      <c r="F57" s="22" t="inlineStr">
        <is>
          <t>STRONG BUY</t>
        </is>
      </c>
      <c r="G57" s="13" t="n"/>
    </row>
    <row r="58">
      <c r="A58" s="13" t="inlineStr">
        <is>
          <t>BSX</t>
        </is>
      </c>
      <c r="B58" s="13" t="inlineStr">
        <is>
          <t>Boston Scientific</t>
        </is>
      </c>
      <c r="C58" s="13" t="inlineStr">
        <is>
          <t>Health Care</t>
        </is>
      </c>
      <c r="D58" s="21" t="n">
        <v>38.01335467118448</v>
      </c>
      <c r="E58" s="18" t="n">
        <v>0.3478894722254336</v>
      </c>
      <c r="F58" s="22" t="inlineStr">
        <is>
          <t>STRONG BUY</t>
        </is>
      </c>
      <c r="G58" s="13" t="n"/>
    </row>
    <row r="59">
      <c r="A59" s="13" t="inlineStr">
        <is>
          <t>MO</t>
        </is>
      </c>
      <c r="B59" s="13" t="inlineStr">
        <is>
          <t>Altria</t>
        </is>
      </c>
      <c r="C59" s="13" t="inlineStr">
        <is>
          <t>Consumer Staples</t>
        </is>
      </c>
      <c r="D59" s="21" t="n">
        <v>60.49036447675835</v>
      </c>
      <c r="E59" s="18" t="n">
        <v>0.3448781212514302</v>
      </c>
      <c r="F59" s="23" t="inlineStr">
        <is>
          <t>BUY</t>
        </is>
      </c>
      <c r="G59" s="13" t="n"/>
    </row>
    <row r="60">
      <c r="A60" s="13" t="inlineStr">
        <is>
          <t>ORSTED.CO</t>
        </is>
      </c>
      <c r="B60" s="13" t="inlineStr">
        <is>
          <t>Ørsted</t>
        </is>
      </c>
      <c r="C60" s="13" t="inlineStr">
        <is>
          <t>Utilities</t>
        </is>
      </c>
      <c r="D60" s="21" t="n">
        <v>18.012414051422</v>
      </c>
      <c r="E60" s="18" t="n">
        <v>0.3424473626424636</v>
      </c>
      <c r="F60" s="22" t="inlineStr">
        <is>
          <t>STRONG BUY</t>
        </is>
      </c>
      <c r="G60" s="13" t="n"/>
    </row>
    <row r="61">
      <c r="A61" s="13" t="inlineStr">
        <is>
          <t>MCHP</t>
        </is>
      </c>
      <c r="B61" s="13" t="inlineStr">
        <is>
          <t>Microchip Technology</t>
        </is>
      </c>
      <c r="C61" s="13" t="inlineStr">
        <is>
          <t>Information Technology</t>
        </is>
      </c>
      <c r="D61" s="21" t="n">
        <v>61.94608446416637</v>
      </c>
      <c r="E61" s="18" t="n">
        <v>0.3388666239311505</v>
      </c>
      <c r="F61" s="22" t="inlineStr">
        <is>
          <t>STRONG BUY</t>
        </is>
      </c>
      <c r="G61" s="13" t="n"/>
    </row>
    <row r="62">
      <c r="A62" s="13" t="inlineStr">
        <is>
          <t>MUV2.DE</t>
        </is>
      </c>
      <c r="B62" s="13" t="inlineStr">
        <is>
          <t>Munich Re</t>
        </is>
      </c>
      <c r="C62" s="13" t="inlineStr">
        <is>
          <t>Financials</t>
        </is>
      </c>
      <c r="D62" s="21" t="n">
        <v>511.2</v>
      </c>
      <c r="E62" s="18" t="n">
        <v>0.3372904832416659</v>
      </c>
      <c r="F62" s="22" t="inlineStr">
        <is>
          <t>STRONG BUY</t>
        </is>
      </c>
      <c r="G62" s="13" t="n"/>
    </row>
    <row r="63">
      <c r="A63" s="13" t="inlineStr">
        <is>
          <t>AOS</t>
        </is>
      </c>
      <c r="B63" s="13" t="inlineStr">
        <is>
          <t>A. O. Smith</t>
        </is>
      </c>
      <c r="C63" s="13" t="inlineStr">
        <is>
          <t>Industrials</t>
        </is>
      </c>
      <c r="D63" s="21" t="n">
        <v>49.58112957112323</v>
      </c>
      <c r="E63" s="18" t="n">
        <v>0.3338781790979053</v>
      </c>
      <c r="F63" s="22" t="inlineStr">
        <is>
          <t>STRONG BUY</t>
        </is>
      </c>
      <c r="G63" s="13" t="n"/>
    </row>
    <row r="64">
      <c r="A64" s="13" t="inlineStr">
        <is>
          <t>COO</t>
        </is>
      </c>
      <c r="B64" s="13" t="inlineStr">
        <is>
          <t>Cooper Companies (The)</t>
        </is>
      </c>
      <c r="C64" s="13" t="inlineStr">
        <is>
          <t>Health Care</t>
        </is>
      </c>
      <c r="D64" s="21" t="n">
        <v>46.15845460072937</v>
      </c>
      <c r="E64" s="18" t="n">
        <v>0.3338695433469903</v>
      </c>
      <c r="F64" s="23" t="inlineStr">
        <is>
          <t>BUY</t>
        </is>
      </c>
      <c r="G64" s="13" t="n"/>
    </row>
    <row r="65">
      <c r="A65" s="13" t="inlineStr">
        <is>
          <t>DHI</t>
        </is>
      </c>
      <c r="B65" s="13" t="inlineStr">
        <is>
          <t>D. R. Horton</t>
        </is>
      </c>
      <c r="C65" s="13" t="inlineStr">
        <is>
          <t>Consumer Discretionary</t>
        </is>
      </c>
      <c r="D65" s="21" t="n">
        <v>121.4832989491695</v>
      </c>
      <c r="E65" s="18" t="n">
        <v>0.3273668891707311</v>
      </c>
      <c r="F65" s="23" t="inlineStr">
        <is>
          <t>BUY</t>
        </is>
      </c>
      <c r="G65" s="13" t="n"/>
    </row>
    <row r="66">
      <c r="A66" s="13" t="inlineStr">
        <is>
          <t>DD</t>
        </is>
      </c>
      <c r="B66" s="13" t="inlineStr">
        <is>
          <t>DuPont</t>
        </is>
      </c>
      <c r="C66" s="13" t="inlineStr">
        <is>
          <t>Industrials</t>
        </is>
      </c>
      <c r="D66" s="21" t="n">
        <v>110.9466590403114</v>
      </c>
      <c r="E66" s="18" t="n">
        <v>0.3242889006147821</v>
      </c>
      <c r="F66" s="23" t="inlineStr">
        <is>
          <t>BUY</t>
        </is>
      </c>
      <c r="G66" s="13" t="n"/>
    </row>
    <row r="67">
      <c r="A67" s="13" t="inlineStr">
        <is>
          <t>PSKY</t>
        </is>
      </c>
      <c r="B67" s="13" t="inlineStr">
        <is>
          <t>Paramount Skydance Corporation</t>
        </is>
      </c>
      <c r="C67" s="13" t="inlineStr">
        <is>
          <t>Communication Services</t>
        </is>
      </c>
      <c r="D67" s="21" t="n">
        <v>9.540164917477574</v>
      </c>
      <c r="E67" s="18" t="n">
        <v>0.3204998038428776</v>
      </c>
      <c r="F67" s="23" t="inlineStr">
        <is>
          <t>BUY</t>
        </is>
      </c>
      <c r="G67" s="13" t="n"/>
    </row>
    <row r="68">
      <c r="A68" s="13" t="inlineStr">
        <is>
          <t>CPRT</t>
        </is>
      </c>
      <c r="B68" s="13" t="inlineStr">
        <is>
          <t>Copart</t>
        </is>
      </c>
      <c r="C68" s="13" t="inlineStr">
        <is>
          <t>Industrials</t>
        </is>
      </c>
      <c r="D68" s="21" t="n">
        <v>26.89615976734822</v>
      </c>
      <c r="E68" s="18" t="n">
        <v>0.3179654499544828</v>
      </c>
      <c r="F68" s="23" t="inlineStr">
        <is>
          <t>BUY</t>
        </is>
      </c>
      <c r="G68" s="13" t="n"/>
    </row>
    <row r="69">
      <c r="A69" s="13" t="inlineStr">
        <is>
          <t>AD.AS</t>
        </is>
      </c>
      <c r="B69" s="13" t="inlineStr">
        <is>
          <t>Ahold Delhaize</t>
        </is>
      </c>
      <c r="C69" s="13" t="inlineStr">
        <is>
          <t>Consumer Staples</t>
        </is>
      </c>
      <c r="D69" s="21" t="n">
        <v>31.78</v>
      </c>
      <c r="E69" s="18" t="n">
        <v>0.3177616863321875</v>
      </c>
      <c r="F69" s="22" t="inlineStr">
        <is>
          <t>STRONG BUY</t>
        </is>
      </c>
      <c r="G69" s="13" t="n"/>
    </row>
    <row r="70">
      <c r="A70" s="13" t="inlineStr">
        <is>
          <t>TAP</t>
        </is>
      </c>
      <c r="B70" s="13" t="inlineStr">
        <is>
          <t>Molson Coors Beverage Company</t>
        </is>
      </c>
      <c r="C70" s="13" t="inlineStr">
        <is>
          <t>Consumer Staples</t>
        </is>
      </c>
      <c r="D70" s="21" t="n">
        <v>34.02745470566252</v>
      </c>
      <c r="E70" s="18" t="n">
        <v>0.3171685240941297</v>
      </c>
      <c r="F70" s="22" t="inlineStr">
        <is>
          <t>STRONG BUY</t>
        </is>
      </c>
      <c r="G70" s="13" t="n"/>
    </row>
    <row r="71">
      <c r="A71" s="13" t="inlineStr">
        <is>
          <t>OMV.VI</t>
        </is>
      </c>
      <c r="B71" s="13" t="inlineStr">
        <is>
          <t>OMV</t>
        </is>
      </c>
      <c r="C71" s="13" t="inlineStr">
        <is>
          <t>Energy</t>
        </is>
      </c>
      <c r="D71" s="21" t="n">
        <v>72.59999999999999</v>
      </c>
      <c r="E71" s="18" t="n">
        <v>0.3162339343851742</v>
      </c>
      <c r="F71" s="22" t="inlineStr">
        <is>
          <t>STRONG BUY</t>
        </is>
      </c>
      <c r="G71" s="13" t="n"/>
    </row>
    <row r="72">
      <c r="A72" s="13" t="inlineStr">
        <is>
          <t>FLEX</t>
        </is>
      </c>
      <c r="B72" s="13" t="inlineStr">
        <is>
          <t>Flex Ltd.</t>
        </is>
      </c>
      <c r="C72" s="13" t="inlineStr">
        <is>
          <t>Information Technology</t>
        </is>
      </c>
      <c r="D72" s="21" t="n">
        <v>93.58199919051572</v>
      </c>
      <c r="E72" s="18" t="n">
        <v>0.309412876503034</v>
      </c>
      <c r="F72" s="22" t="inlineStr">
        <is>
          <t>STRONG BUY</t>
        </is>
      </c>
      <c r="G72" s="13" t="n"/>
    </row>
    <row r="73">
      <c r="A73" s="13" t="inlineStr">
        <is>
          <t>CSCO</t>
        </is>
      </c>
      <c r="B73" s="13" t="inlineStr">
        <is>
          <t>Cisco</t>
        </is>
      </c>
      <c r="C73" s="13" t="inlineStr">
        <is>
          <t>Information Technology</t>
        </is>
      </c>
      <c r="D73" s="21" t="n">
        <v>95.37565417500059</v>
      </c>
      <c r="E73" s="18" t="n">
        <v>0.3079832256750399</v>
      </c>
      <c r="F73" s="22" t="inlineStr">
        <is>
          <t>STRONG BUY</t>
        </is>
      </c>
      <c r="G73" s="13" t="n"/>
    </row>
    <row r="74">
      <c r="A74" s="13" t="inlineStr">
        <is>
          <t>TEF.MC</t>
        </is>
      </c>
      <c r="B74" s="13" t="inlineStr">
        <is>
          <t>Telefónica</t>
        </is>
      </c>
      <c r="C74" s="13" t="inlineStr">
        <is>
          <t>Communication Services</t>
        </is>
      </c>
      <c r="D74" s="21" t="n">
        <v>3.668</v>
      </c>
      <c r="E74" s="18" t="n">
        <v>0.3051851632872004</v>
      </c>
      <c r="F74" s="22" t="inlineStr">
        <is>
          <t>STRONG BUY</t>
        </is>
      </c>
      <c r="G74" s="13" t="n"/>
    </row>
    <row r="75">
      <c r="A75" s="13" t="inlineStr">
        <is>
          <t>BMW.DE</t>
        </is>
      </c>
      <c r="B75" s="13" t="inlineStr">
        <is>
          <t>BMW</t>
        </is>
      </c>
      <c r="C75" s="13" t="inlineStr">
        <is>
          <t>Consumer Discretionary</t>
        </is>
      </c>
      <c r="D75" s="21" t="n">
        <v>62.08</v>
      </c>
      <c r="E75" s="18" t="n">
        <v>0.3028071498499356</v>
      </c>
      <c r="F75" s="22" t="inlineStr">
        <is>
          <t>STRONG BUY</t>
        </is>
      </c>
      <c r="G75" s="13" t="n"/>
    </row>
    <row r="76">
      <c r="A76" s="13" t="inlineStr">
        <is>
          <t>AKAM</t>
        </is>
      </c>
      <c r="B76" s="13" t="inlineStr">
        <is>
          <t>Akamai Technologies</t>
        </is>
      </c>
      <c r="C76" s="13" t="inlineStr">
        <is>
          <t>Information Technology</t>
        </is>
      </c>
      <c r="D76" s="21" t="n">
        <v>91.32909921000331</v>
      </c>
      <c r="E76" s="18" t="n">
        <v>0.301456369916522</v>
      </c>
      <c r="F76" s="22" t="inlineStr">
        <is>
          <t>STRONG BUY</t>
        </is>
      </c>
      <c r="G76" s="13" t="n"/>
    </row>
    <row r="77">
      <c r="A77" s="13" t="inlineStr">
        <is>
          <t>ELV</t>
        </is>
      </c>
      <c r="B77" s="13" t="inlineStr">
        <is>
          <t>Elevance Health</t>
        </is>
      </c>
      <c r="C77" s="13" t="inlineStr">
        <is>
          <t>Health Care</t>
        </is>
      </c>
      <c r="D77" s="21" t="n">
        <v>361.7984068704438</v>
      </c>
      <c r="E77" s="18" t="n">
        <v>0.2991079734377594</v>
      </c>
      <c r="F77" s="23" t="inlineStr">
        <is>
          <t>BUY</t>
        </is>
      </c>
      <c r="G77" s="13" t="n"/>
    </row>
    <row r="78">
      <c r="A78" s="13" t="inlineStr">
        <is>
          <t>EFX</t>
        </is>
      </c>
      <c r="B78" s="13" t="inlineStr">
        <is>
          <t>Equifax</t>
        </is>
      </c>
      <c r="C78" s="13" t="inlineStr">
        <is>
          <t>Industrials</t>
        </is>
      </c>
      <c r="D78" s="21" t="n">
        <v>144.7748187476979</v>
      </c>
      <c r="E78" s="18" t="n">
        <v>0.2990802405046715</v>
      </c>
      <c r="F78" s="23" t="inlineStr">
        <is>
          <t>BUY</t>
        </is>
      </c>
      <c r="G78" s="13" t="n"/>
    </row>
    <row r="79">
      <c r="A79" s="13" t="inlineStr">
        <is>
          <t>WYNN</t>
        </is>
      </c>
      <c r="B79" s="13" t="inlineStr">
        <is>
          <t>Wynn Resorts</t>
        </is>
      </c>
      <c r="C79" s="13" t="inlineStr">
        <is>
          <t>Consumer Discretionary</t>
        </is>
      </c>
      <c r="D79" s="21" t="n">
        <v>75.13421435008904</v>
      </c>
      <c r="E79" s="18" t="n">
        <v>0.2925926189267556</v>
      </c>
      <c r="F79" s="23" t="inlineStr">
        <is>
          <t>BUY</t>
        </is>
      </c>
      <c r="G79" s="13" t="n"/>
    </row>
    <row r="80">
      <c r="A80" s="13" t="inlineStr">
        <is>
          <t>AMAT</t>
        </is>
      </c>
      <c r="B80" s="13" t="inlineStr">
        <is>
          <t>Applied Materials</t>
        </is>
      </c>
      <c r="C80" s="13" t="inlineStr">
        <is>
          <t>Information Technology</t>
        </is>
      </c>
      <c r="D80" s="21" t="n">
        <v>364.9438018432361</v>
      </c>
      <c r="E80" s="18" t="n">
        <v>0.2924888438124861</v>
      </c>
      <c r="F80" s="23" t="inlineStr">
        <is>
          <t>BUY</t>
        </is>
      </c>
      <c r="G80" s="13" t="n"/>
    </row>
    <row r="81">
      <c r="A81" s="13" t="inlineStr">
        <is>
          <t>ADS.DE</t>
        </is>
      </c>
      <c r="B81" s="13" t="inlineStr">
        <is>
          <t>Adidas</t>
        </is>
      </c>
      <c r="C81" s="13" t="inlineStr">
        <is>
          <t>Consumer Discretionary</t>
        </is>
      </c>
      <c r="D81" s="21" t="n">
        <v>143.55</v>
      </c>
      <c r="E81" s="18" t="n">
        <v>0.2918471339173246</v>
      </c>
      <c r="F81" s="23" t="inlineStr">
        <is>
          <t>BUY</t>
        </is>
      </c>
      <c r="G81" s="13" t="n"/>
    </row>
    <row r="82">
      <c r="A82" s="13" t="inlineStr">
        <is>
          <t>BRK-B</t>
        </is>
      </c>
      <c r="B82" s="13" t="inlineStr">
        <is>
          <t>Berkshire Hathaway</t>
        </is>
      </c>
      <c r="C82" s="13" t="inlineStr">
        <is>
          <t>Financials</t>
        </is>
      </c>
      <c r="D82" s="21" t="n">
        <v>447.7725361267676</v>
      </c>
      <c r="E82" s="18" t="n">
        <v>0.2898298659676626</v>
      </c>
      <c r="F82" s="23" t="inlineStr">
        <is>
          <t>BUY</t>
        </is>
      </c>
      <c r="G82" s="13" t="n"/>
    </row>
    <row r="83">
      <c r="A83" s="13" t="inlineStr">
        <is>
          <t>XYL</t>
        </is>
      </c>
      <c r="B83" s="13" t="inlineStr">
        <is>
          <t>Xylem Inc.</t>
        </is>
      </c>
      <c r="C83" s="13" t="inlineStr">
        <is>
          <t>Industrials</t>
        </is>
      </c>
      <c r="D83" s="21" t="n">
        <v>93.14874919426333</v>
      </c>
      <c r="E83" s="18" t="n">
        <v>0.2890293630472669</v>
      </c>
      <c r="F83" s="23" t="inlineStr">
        <is>
          <t>BUY</t>
        </is>
      </c>
      <c r="G83" s="13" t="n"/>
    </row>
    <row r="84">
      <c r="A84" s="13" t="inlineStr">
        <is>
          <t>EMR</t>
        </is>
      </c>
      <c r="B84" s="13" t="inlineStr">
        <is>
          <t>Emerson Electric</t>
        </is>
      </c>
      <c r="C84" s="13" t="inlineStr">
        <is>
          <t>Industrials</t>
        </is>
      </c>
      <c r="D84" s="21" t="n">
        <v>127.3754988982019</v>
      </c>
      <c r="E84" s="18" t="n">
        <v>0.2877549687545444</v>
      </c>
      <c r="F84" s="23" t="inlineStr">
        <is>
          <t>BUY</t>
        </is>
      </c>
      <c r="G84" s="13" t="n"/>
    </row>
    <row r="85">
      <c r="A85" s="13" t="inlineStr">
        <is>
          <t>JBL</t>
        </is>
      </c>
      <c r="B85" s="13" t="inlineStr">
        <is>
          <t>Jabil</t>
        </is>
      </c>
      <c r="C85" s="13" t="inlineStr">
        <is>
          <t>Information Technology</t>
        </is>
      </c>
      <c r="D85" s="21" t="n">
        <v>256.5273227810387</v>
      </c>
      <c r="E85" s="18" t="n">
        <v>0.2871505156143398</v>
      </c>
      <c r="F85" s="23" t="inlineStr">
        <is>
          <t>BUY</t>
        </is>
      </c>
      <c r="G85" s="13" t="n"/>
    </row>
    <row r="86">
      <c r="A86" s="13" t="inlineStr">
        <is>
          <t>VOLV-B.ST</t>
        </is>
      </c>
      <c r="B86" s="13" t="inlineStr">
        <is>
          <t>Volvo</t>
        </is>
      </c>
      <c r="C86" s="13" t="inlineStr">
        <is>
          <t>Industrials</t>
        </is>
      </c>
      <c r="D86" s="21" t="n">
        <v>29.4433757720801</v>
      </c>
      <c r="E86" s="18" t="n">
        <v>0.2846007432648718</v>
      </c>
      <c r="F86" s="23" t="inlineStr">
        <is>
          <t>BUY</t>
        </is>
      </c>
      <c r="G86" s="13" t="n"/>
    </row>
    <row r="87">
      <c r="A87" s="13" t="inlineStr">
        <is>
          <t>Q</t>
        </is>
      </c>
      <c r="B87" s="13" t="inlineStr">
        <is>
          <t>Qnity Electronics</t>
        </is>
      </c>
      <c r="C87" s="13" t="inlineStr">
        <is>
          <t>Information Technology</t>
        </is>
      </c>
      <c r="D87" s="21" t="n">
        <v>99.29223414112218</v>
      </c>
      <c r="E87" s="18" t="n">
        <v>0.2810437417210421</v>
      </c>
      <c r="F87" s="23" t="inlineStr">
        <is>
          <t>BUY</t>
        </is>
      </c>
      <c r="G87" s="13" t="n"/>
    </row>
    <row r="88">
      <c r="A88" s="13" t="inlineStr">
        <is>
          <t>IFX.DE</t>
        </is>
      </c>
      <c r="B88" s="13" t="inlineStr">
        <is>
          <t>Infineon</t>
        </is>
      </c>
      <c r="C88" s="13" t="inlineStr">
        <is>
          <t>Information Technology</t>
        </is>
      </c>
      <c r="D88" s="21" t="n">
        <v>55.28</v>
      </c>
      <c r="E88" s="18" t="n">
        <v>0.2805874314720956</v>
      </c>
      <c r="F88" s="23" t="inlineStr">
        <is>
          <t>BUY</t>
        </is>
      </c>
      <c r="G88" s="13" t="n"/>
    </row>
    <row r="89">
      <c r="A89" s="13" t="inlineStr">
        <is>
          <t>BLDR</t>
        </is>
      </c>
      <c r="B89" s="13" t="inlineStr">
        <is>
          <t>Builders FirstSource</t>
        </is>
      </c>
      <c r="C89" s="13" t="inlineStr">
        <is>
          <t>Industrials</t>
        </is>
      </c>
      <c r="D89" s="21" t="n">
        <v>52.16329954878746</v>
      </c>
      <c r="E89" s="18" t="n">
        <v>0.2780702702279151</v>
      </c>
      <c r="F89" s="23" t="inlineStr">
        <is>
          <t>BUY</t>
        </is>
      </c>
      <c r="G89" s="13" t="n"/>
    </row>
    <row r="90">
      <c r="A90" s="13" t="inlineStr">
        <is>
          <t>NRG</t>
        </is>
      </c>
      <c r="B90" s="13" t="inlineStr">
        <is>
          <t>NRG Energy</t>
        </is>
      </c>
      <c r="C90" s="13" t="inlineStr">
        <is>
          <t>Utilities</t>
        </is>
      </c>
      <c r="D90" s="21" t="n">
        <v>91.84033420558112</v>
      </c>
      <c r="E90" s="18" t="n">
        <v>0.2756719704968156</v>
      </c>
      <c r="F90" s="23" t="inlineStr">
        <is>
          <t>BUY</t>
        </is>
      </c>
      <c r="G90" s="13" t="n"/>
    </row>
    <row r="91">
      <c r="A91" s="13" t="inlineStr">
        <is>
          <t>TRMB</t>
        </is>
      </c>
      <c r="B91" s="13" t="inlineStr">
        <is>
          <t>Trimble Inc.</t>
        </is>
      </c>
      <c r="C91" s="13" t="inlineStr">
        <is>
          <t>Information Technology</t>
        </is>
      </c>
      <c r="D91" s="21" t="n">
        <v>50.95019955928078</v>
      </c>
      <c r="E91" s="18" t="n">
        <v>0.2725000934493881</v>
      </c>
      <c r="F91" s="23" t="inlineStr">
        <is>
          <t>BUY</t>
        </is>
      </c>
      <c r="G91" s="13" t="n"/>
    </row>
    <row r="92">
      <c r="A92" s="13" t="inlineStr">
        <is>
          <t>LMT</t>
        </is>
      </c>
      <c r="B92" s="13" t="inlineStr">
        <is>
          <t>Lockheed Martin</t>
        </is>
      </c>
      <c r="C92" s="13" t="inlineStr">
        <is>
          <t>Industrials</t>
        </is>
      </c>
      <c r="D92" s="21" t="n">
        <v>462.2430860015974</v>
      </c>
      <c r="E92" s="18" t="n">
        <v>0.2696166077945329</v>
      </c>
      <c r="F92" s="23" t="inlineStr">
        <is>
          <t>BUY</t>
        </is>
      </c>
      <c r="G92" s="13" t="n"/>
    </row>
    <row r="93">
      <c r="A93" s="13" t="inlineStr">
        <is>
          <t>DOW</t>
        </is>
      </c>
      <c r="B93" s="13" t="inlineStr">
        <is>
          <t>Dow Inc.</t>
        </is>
      </c>
      <c r="C93" s="13" t="inlineStr">
        <is>
          <t>Materials</t>
        </is>
      </c>
      <c r="D93" s="21" t="n">
        <v>25.86502477626754</v>
      </c>
      <c r="E93" s="18" t="n">
        <v>0.2667198076150735</v>
      </c>
      <c r="F93" s="23" t="inlineStr">
        <is>
          <t>BUY</t>
        </is>
      </c>
      <c r="G93" s="13" t="n"/>
    </row>
    <row r="94">
      <c r="A94" s="13" t="inlineStr">
        <is>
          <t>LOW</t>
        </is>
      </c>
      <c r="B94" s="13" t="inlineStr">
        <is>
          <t>Lowe's</t>
        </is>
      </c>
      <c r="C94" s="13" t="inlineStr">
        <is>
          <t>Consumer Discretionary</t>
        </is>
      </c>
      <c r="D94" s="21" t="n">
        <v>168.6295635413543</v>
      </c>
      <c r="E94" s="18" t="n">
        <v>0.2629944583510313</v>
      </c>
      <c r="F94" s="23" t="inlineStr">
        <is>
          <t>BUY</t>
        </is>
      </c>
      <c r="G94" s="13" t="n"/>
    </row>
    <row r="95">
      <c r="A95" s="13" t="inlineStr">
        <is>
          <t>DSY.PA</t>
        </is>
      </c>
      <c r="B95" s="13" t="inlineStr">
        <is>
          <t>Dassault Systèmes</t>
        </is>
      </c>
      <c r="C95" s="13" t="inlineStr">
        <is>
          <t>Information Technology</t>
        </is>
      </c>
      <c r="D95" s="21" t="n">
        <v>20.69</v>
      </c>
      <c r="E95" s="18" t="n">
        <v>0.2606355394729781</v>
      </c>
      <c r="F95" s="23" t="inlineStr">
        <is>
          <t>BUY</t>
        </is>
      </c>
      <c r="G95" s="13" t="n"/>
    </row>
    <row r="96">
      <c r="A96" s="13" t="inlineStr">
        <is>
          <t>NOVO-B.CO</t>
        </is>
      </c>
      <c r="B96" s="13" t="inlineStr">
        <is>
          <t>Novo Nordisk</t>
        </is>
      </c>
      <c r="C96" s="13" t="inlineStr">
        <is>
          <t>Health Care</t>
        </is>
      </c>
      <c r="D96" s="21" t="n">
        <v>37.12844797602804</v>
      </c>
      <c r="E96" s="18" t="n">
        <v>0.2566820006179902</v>
      </c>
      <c r="F96" s="23" t="inlineStr">
        <is>
          <t>BUY</t>
        </is>
      </c>
      <c r="G96" s="13" t="n"/>
    </row>
    <row r="97">
      <c r="A97" s="13" t="inlineStr">
        <is>
          <t>DPZ</t>
        </is>
      </c>
      <c r="B97" s="13" t="inlineStr">
        <is>
          <t>Domino's</t>
        </is>
      </c>
      <c r="C97" s="13" t="inlineStr">
        <is>
          <t>Consumer Discretionary</t>
        </is>
      </c>
      <c r="D97" s="21" t="n">
        <v>269.3255276703342</v>
      </c>
      <c r="E97" s="18" t="n">
        <v>0.2528096570059061</v>
      </c>
      <c r="F97" s="23" t="inlineStr">
        <is>
          <t>BUY</t>
        </is>
      </c>
      <c r="G97" s="13" t="n"/>
    </row>
    <row r="98">
      <c r="A98" s="13" t="inlineStr">
        <is>
          <t>TDY</t>
        </is>
      </c>
      <c r="B98" s="13" t="inlineStr">
        <is>
          <t>Teledyne Technologies</t>
        </is>
      </c>
      <c r="C98" s="13" t="inlineStr">
        <is>
          <t>Information Technology</t>
        </is>
      </c>
      <c r="D98" s="21" t="n">
        <v>518.6089105140329</v>
      </c>
      <c r="E98" s="18" t="n">
        <v>0.252442925212418</v>
      </c>
      <c r="F98" s="23" t="inlineStr">
        <is>
          <t>BUY</t>
        </is>
      </c>
      <c r="G98" s="13" t="n"/>
    </row>
    <row r="99">
      <c r="A99" s="13" t="inlineStr">
        <is>
          <t>DTE.DE</t>
        </is>
      </c>
      <c r="B99" s="13" t="inlineStr">
        <is>
          <t>Deutsche Telekom</t>
        </is>
      </c>
      <c r="C99" s="13" t="inlineStr">
        <is>
          <t>Communication Services</t>
        </is>
      </c>
      <c r="D99" s="21" t="n">
        <v>28.91</v>
      </c>
      <c r="E99" s="18" t="n">
        <v>0.2484351247797116</v>
      </c>
      <c r="F99" s="23" t="inlineStr">
        <is>
          <t>BUY</t>
        </is>
      </c>
      <c r="G99" s="13" t="n"/>
    </row>
    <row r="100">
      <c r="A100" s="13" t="inlineStr">
        <is>
          <t>AMCR</t>
        </is>
      </c>
      <c r="B100" s="13" t="inlineStr">
        <is>
          <t>Amcor</t>
        </is>
      </c>
      <c r="C100" s="13" t="inlineStr">
        <is>
          <t>Materials</t>
        </is>
      </c>
      <c r="D100" s="21" t="n">
        <v>36.79158968175275</v>
      </c>
      <c r="E100" s="18" t="n">
        <v>0.2483186834698096</v>
      </c>
      <c r="F100" s="23" t="inlineStr">
        <is>
          <t>BUY</t>
        </is>
      </c>
      <c r="G100" s="13" t="n"/>
    </row>
    <row r="101">
      <c r="A101" s="13" t="inlineStr">
        <is>
          <t>CI</t>
        </is>
      </c>
      <c r="B101" s="13" t="inlineStr">
        <is>
          <t>Cigna</t>
        </is>
      </c>
      <c r="C101" s="13" t="inlineStr">
        <is>
          <t>Health Care</t>
        </is>
      </c>
      <c r="D101" s="21" t="n">
        <v>250.3318478346295</v>
      </c>
      <c r="E101" s="18" t="n">
        <v>0.2464864644851223</v>
      </c>
      <c r="F101" s="23" t="inlineStr">
        <is>
          <t>BUY</t>
        </is>
      </c>
      <c r="G101" s="13" t="n"/>
    </row>
    <row r="102">
      <c r="A102" s="13" t="inlineStr">
        <is>
          <t>EL.PA</t>
        </is>
      </c>
      <c r="B102" s="13" t="inlineStr">
        <is>
          <t>EssilorLuxottica</t>
        </is>
      </c>
      <c r="C102" s="13" t="inlineStr">
        <is>
          <t>Health Care</t>
        </is>
      </c>
      <c r="D102" s="21" t="n">
        <v>145.1</v>
      </c>
      <c r="E102" s="18" t="n">
        <v>0.2417790592369337</v>
      </c>
      <c r="F102" s="23" t="inlineStr">
        <is>
          <t>BUY</t>
        </is>
      </c>
      <c r="G102" s="13" t="n"/>
    </row>
    <row r="103">
      <c r="A103" s="13" t="inlineStr">
        <is>
          <t>NOC</t>
        </is>
      </c>
      <c r="B103" s="13" t="inlineStr">
        <is>
          <t>Northrop Grumman</t>
        </is>
      </c>
      <c r="C103" s="13" t="inlineStr">
        <is>
          <t>Industrials</t>
        </is>
      </c>
      <c r="D103" s="21" t="n">
        <v>460.3281210181618</v>
      </c>
      <c r="E103" s="18" t="n">
        <v>0.23494259757209</v>
      </c>
      <c r="F103" s="23" t="inlineStr">
        <is>
          <t>BUY</t>
        </is>
      </c>
      <c r="G103" s="13" t="n"/>
    </row>
    <row r="104">
      <c r="A104" s="13" t="inlineStr">
        <is>
          <t>GS</t>
        </is>
      </c>
      <c r="B104" s="13" t="inlineStr">
        <is>
          <t>Goldman Sachs</t>
        </is>
      </c>
      <c r="C104" s="13" t="inlineStr">
        <is>
          <t>Financials</t>
        </is>
      </c>
      <c r="D104" s="21" t="n">
        <v>846.2845476796386</v>
      </c>
      <c r="E104" s="18" t="n">
        <v>0.2329870204445326</v>
      </c>
      <c r="F104" s="23" t="inlineStr">
        <is>
          <t>BUY</t>
        </is>
      </c>
      <c r="G104" s="13" t="n"/>
    </row>
    <row r="105">
      <c r="A105" s="13" t="inlineStr">
        <is>
          <t>IP</t>
        </is>
      </c>
      <c r="B105" s="13" t="inlineStr">
        <is>
          <t>International Paper</t>
        </is>
      </c>
      <c r="C105" s="13" t="inlineStr">
        <is>
          <t>Materials</t>
        </is>
      </c>
      <c r="D105" s="21" t="n">
        <v>29.45233474523731</v>
      </c>
      <c r="E105" s="18" t="n">
        <v>0.232013168459543</v>
      </c>
      <c r="F105" s="23" t="inlineStr">
        <is>
          <t>BUY</t>
        </is>
      </c>
      <c r="G105" s="13" t="n"/>
    </row>
    <row r="106">
      <c r="A106" s="13" t="inlineStr">
        <is>
          <t>LYB</t>
        </is>
      </c>
      <c r="B106" s="13" t="inlineStr">
        <is>
          <t>LyondellBasell</t>
        </is>
      </c>
      <c r="C106" s="13" t="inlineStr">
        <is>
          <t>Materials</t>
        </is>
      </c>
      <c r="D106" s="21" t="n">
        <v>56.69509450958744</v>
      </c>
      <c r="E106" s="18" t="n">
        <v>0.2311122407943035</v>
      </c>
      <c r="F106" s="23" t="inlineStr">
        <is>
          <t>BUY</t>
        </is>
      </c>
      <c r="G106" s="13" t="n"/>
    </row>
    <row r="107">
      <c r="A107" s="13" t="inlineStr">
        <is>
          <t>CS.PA</t>
        </is>
      </c>
      <c r="B107" s="13" t="inlineStr">
        <is>
          <t>AXA</t>
        </is>
      </c>
      <c r="C107" s="13" t="inlineStr">
        <is>
          <t>Financials</t>
        </is>
      </c>
      <c r="D107" s="21" t="n">
        <v>43.86</v>
      </c>
      <c r="E107" s="18" t="n">
        <v>0.2304064067487459</v>
      </c>
      <c r="F107" s="23" t="inlineStr">
        <is>
          <t>BUY</t>
        </is>
      </c>
      <c r="G107" s="13" t="n"/>
    </row>
    <row r="108">
      <c r="A108" s="13" t="inlineStr">
        <is>
          <t>VER.VI</t>
        </is>
      </c>
      <c r="B108" s="13" t="inlineStr">
        <is>
          <t>Verbund</t>
        </is>
      </c>
      <c r="C108" s="13" t="inlineStr">
        <is>
          <t>Utilities</t>
        </is>
      </c>
      <c r="D108" s="21" t="n">
        <v>61.3</v>
      </c>
      <c r="E108" s="18" t="n">
        <v>0.2185387788394315</v>
      </c>
      <c r="F108" s="23" t="inlineStr">
        <is>
          <t>BUY</t>
        </is>
      </c>
      <c r="G108" s="13" t="n"/>
    </row>
    <row r="109">
      <c r="A109" s="13" t="inlineStr">
        <is>
          <t>T</t>
        </is>
      </c>
      <c r="B109" s="13" t="inlineStr">
        <is>
          <t>AT&amp;T</t>
        </is>
      </c>
      <c r="C109" s="13" t="inlineStr">
        <is>
          <t>Communication Services</t>
        </is>
      </c>
      <c r="D109" s="21" t="n">
        <v>23.15287979972759</v>
      </c>
      <c r="E109" s="18" t="n">
        <v>0.2174827497182705</v>
      </c>
      <c r="F109" s="23" t="inlineStr">
        <is>
          <t>BUY</t>
        </is>
      </c>
      <c r="G109" s="13" t="n"/>
    </row>
    <row r="110">
      <c r="A110" s="13" t="inlineStr">
        <is>
          <t>CMI</t>
        </is>
      </c>
      <c r="B110" s="13" t="inlineStr">
        <is>
          <t>Cummins</t>
        </is>
      </c>
      <c r="C110" s="13" t="inlineStr">
        <is>
          <t>Industrials</t>
        </is>
      </c>
      <c r="D110" s="21" t="n">
        <v>466.1943259674191</v>
      </c>
      <c r="E110" s="18" t="n">
        <v>0.2171705003463239</v>
      </c>
      <c r="F110" s="23" t="inlineStr">
        <is>
          <t>BUY</t>
        </is>
      </c>
      <c r="G110" s="13" t="n"/>
    </row>
    <row r="111">
      <c r="A111" s="13" t="inlineStr">
        <is>
          <t>ACGL</t>
        </is>
      </c>
      <c r="B111" s="13" t="inlineStr">
        <is>
          <t>Arch Capital Group</t>
        </is>
      </c>
      <c r="C111" s="13" t="inlineStr">
        <is>
          <t>Financials</t>
        </is>
      </c>
      <c r="D111" s="21" t="n">
        <v>84.08515927266339</v>
      </c>
      <c r="E111" s="18" t="n">
        <v>0.2165204371894069</v>
      </c>
      <c r="F111" s="23" t="inlineStr">
        <is>
          <t>BUY</t>
        </is>
      </c>
      <c r="G111" s="13" t="n"/>
    </row>
    <row r="112">
      <c r="A112" s="13" t="inlineStr">
        <is>
          <t>LITE</t>
        </is>
      </c>
      <c r="B112" s="13" t="inlineStr">
        <is>
          <t>Lumentum</t>
        </is>
      </c>
      <c r="C112" s="13" t="inlineStr">
        <is>
          <t>Information Technology</t>
        </is>
      </c>
      <c r="D112" s="21" t="n">
        <v>726.9588337118062</v>
      </c>
      <c r="E112" s="18" t="n">
        <v>0.2156055894176125</v>
      </c>
      <c r="F112" s="23" t="inlineStr">
        <is>
          <t>BUY</t>
        </is>
      </c>
      <c r="G112" s="13" t="n"/>
    </row>
    <row r="113">
      <c r="A113" s="13" t="inlineStr">
        <is>
          <t>DOV</t>
        </is>
      </c>
      <c r="B113" s="13" t="inlineStr">
        <is>
          <t>Dover Corporation</t>
        </is>
      </c>
      <c r="C113" s="13" t="inlineStr">
        <is>
          <t>Industrials</t>
        </is>
      </c>
      <c r="D113" s="21" t="n">
        <v>163.7425035836274</v>
      </c>
      <c r="E113" s="18" t="n">
        <v>0.2143745534685111</v>
      </c>
      <c r="F113" s="23" t="inlineStr">
        <is>
          <t>BUY</t>
        </is>
      </c>
      <c r="G113" s="13" t="n"/>
    </row>
    <row r="114">
      <c r="A114" s="13" t="inlineStr">
        <is>
          <t>RCL</t>
        </is>
      </c>
      <c r="B114" s="13" t="inlineStr">
        <is>
          <t>Royal Caribbean Group</t>
        </is>
      </c>
      <c r="C114" s="13" t="inlineStr">
        <is>
          <t>Consumer Discretionary</t>
        </is>
      </c>
      <c r="D114" s="21" t="n">
        <v>216.0184481314404</v>
      </c>
      <c r="E114" s="18" t="n">
        <v>0.2116600072842476</v>
      </c>
      <c r="F114" s="23" t="inlineStr">
        <is>
          <t>BUY</t>
        </is>
      </c>
      <c r="G114" s="13" t="n"/>
    </row>
    <row r="115">
      <c r="A115" s="13" t="inlineStr">
        <is>
          <t>EXC</t>
        </is>
      </c>
      <c r="B115" s="13" t="inlineStr">
        <is>
          <t>Exelon</t>
        </is>
      </c>
      <c r="C115" s="13" t="inlineStr">
        <is>
          <t>Utilities</t>
        </is>
      </c>
      <c r="D115" s="21" t="n">
        <v>36.56196718373899</v>
      </c>
      <c r="E115" s="18" t="n">
        <v>0.2111324275672911</v>
      </c>
      <c r="F115" s="23" t="inlineStr">
        <is>
          <t>BUY</t>
        </is>
      </c>
      <c r="G115" s="13" t="n"/>
    </row>
    <row r="116">
      <c r="A116" s="13" t="inlineStr">
        <is>
          <t>UCB.BR</t>
        </is>
      </c>
      <c r="B116" s="13" t="inlineStr">
        <is>
          <t>UCB</t>
        </is>
      </c>
      <c r="C116" s="13" t="inlineStr">
        <is>
          <t>Health Care</t>
        </is>
      </c>
      <c r="D116" s="21" t="n">
        <v>210.4</v>
      </c>
      <c r="E116" s="18" t="n">
        <v>0.2110703113033171</v>
      </c>
      <c r="F116" s="23" t="inlineStr">
        <is>
          <t>BUY</t>
        </is>
      </c>
      <c r="G116" s="13" t="n"/>
    </row>
    <row r="117">
      <c r="A117" s="13" t="inlineStr">
        <is>
          <t>RJF</t>
        </is>
      </c>
      <c r="B117" s="13" t="inlineStr">
        <is>
          <t>Raymond James Financial</t>
        </is>
      </c>
      <c r="C117" s="13" t="inlineStr">
        <is>
          <t>Financials</t>
        </is>
      </c>
      <c r="D117" s="21" t="n">
        <v>146.2218737351808</v>
      </c>
      <c r="E117" s="18" t="n">
        <v>0.2056767742892953</v>
      </c>
      <c r="F117" s="23" t="inlineStr">
        <is>
          <t>BUY</t>
        </is>
      </c>
      <c r="G117" s="13" t="n"/>
    </row>
    <row r="118">
      <c r="A118" s="13" t="inlineStr">
        <is>
          <t>EME</t>
        </is>
      </c>
      <c r="B118" s="13" t="inlineStr">
        <is>
          <t>Emcor</t>
        </is>
      </c>
      <c r="C118" s="13" t="inlineStr">
        <is>
          <t>Industrials</t>
        </is>
      </c>
      <c r="D118" s="21" t="n">
        <v>637.3280744871122</v>
      </c>
      <c r="E118" s="18" t="n">
        <v>0.2036231283415664</v>
      </c>
      <c r="F118" s="23" t="inlineStr">
        <is>
          <t>BUY</t>
        </is>
      </c>
      <c r="G118" s="13" t="n"/>
    </row>
    <row r="119">
      <c r="A119" s="13" t="inlineStr">
        <is>
          <t>WDC</t>
        </is>
      </c>
      <c r="B119" s="13" t="inlineStr">
        <is>
          <t>Western Digital</t>
        </is>
      </c>
      <c r="C119" s="13" t="inlineStr">
        <is>
          <t>Information Technology</t>
        </is>
      </c>
      <c r="D119" s="21" t="n">
        <v>356.9633369122672</v>
      </c>
      <c r="E119" s="18" t="n">
        <v>0.2034042305816067</v>
      </c>
      <c r="F119" s="23" t="inlineStr">
        <is>
          <t>BUY</t>
        </is>
      </c>
      <c r="G119" s="13" t="n"/>
    </row>
    <row r="120">
      <c r="A120" s="13" t="inlineStr">
        <is>
          <t>FERG</t>
        </is>
      </c>
      <c r="B120" s="13" t="inlineStr">
        <is>
          <t>Ferguson Enterprises</t>
        </is>
      </c>
      <c r="C120" s="13" t="inlineStr">
        <is>
          <t>Industrials</t>
        </is>
      </c>
      <c r="D120" s="21" t="n">
        <v>186.3928133877022</v>
      </c>
      <c r="E120" s="18" t="n">
        <v>0.2015729400203095</v>
      </c>
      <c r="F120" s="23" t="inlineStr">
        <is>
          <t>BUY</t>
        </is>
      </c>
      <c r="G120" s="13" t="n"/>
    </row>
    <row r="121">
      <c r="A121" s="13" t="inlineStr">
        <is>
          <t>BKNG</t>
        </is>
      </c>
      <c r="B121" s="13" t="inlineStr">
        <is>
          <t>Booking Holdings</t>
        </is>
      </c>
      <c r="C121" s="13" t="inlineStr">
        <is>
          <t>Consumer Discretionary</t>
        </is>
      </c>
      <c r="D121" s="21" t="n">
        <v>148.4487787159181</v>
      </c>
      <c r="E121" s="18" t="n">
        <v>0.2004863538098004</v>
      </c>
      <c r="F121" s="23" t="inlineStr">
        <is>
          <t>BUY</t>
        </is>
      </c>
      <c r="G121" s="13" t="n"/>
    </row>
    <row r="122">
      <c r="A122" s="13" t="inlineStr">
        <is>
          <t>VZ</t>
        </is>
      </c>
      <c r="B122" s="13" t="inlineStr">
        <is>
          <t>Verizon</t>
        </is>
      </c>
      <c r="C122" s="13" t="inlineStr">
        <is>
          <t>Communication Services</t>
        </is>
      </c>
      <c r="D122" s="21" t="n">
        <v>44.58142461437068</v>
      </c>
      <c r="E122" s="18" t="n">
        <v>0.1976315681442689</v>
      </c>
      <c r="F122" s="23" t="inlineStr">
        <is>
          <t>BUY</t>
        </is>
      </c>
      <c r="G122" s="13" t="n"/>
    </row>
    <row r="123">
      <c r="A123" s="13" t="inlineStr">
        <is>
          <t>MAS</t>
        </is>
      </c>
      <c r="B123" s="13" t="inlineStr">
        <is>
          <t>Masco</t>
        </is>
      </c>
      <c r="C123" s="13" t="inlineStr">
        <is>
          <t>Industrials</t>
        </is>
      </c>
      <c r="D123" s="21" t="n">
        <v>59.68451948372891</v>
      </c>
      <c r="E123" s="18" t="n">
        <v>0.1912568330582868</v>
      </c>
      <c r="F123" s="23" t="inlineStr">
        <is>
          <t>BUY</t>
        </is>
      </c>
      <c r="G123" s="13" t="n"/>
    </row>
    <row r="124">
      <c r="A124" s="13" t="inlineStr">
        <is>
          <t>FICO</t>
        </is>
      </c>
      <c r="B124" s="13" t="inlineStr">
        <is>
          <t>Fair Isaac</t>
        </is>
      </c>
      <c r="C124" s="13" t="inlineStr">
        <is>
          <t>Information Technology</t>
        </is>
      </c>
      <c r="D124" s="21" t="n">
        <v>854.3343326100081</v>
      </c>
      <c r="E124" s="18" t="n">
        <v>0.1908156656198317</v>
      </c>
      <c r="F124" s="23" t="inlineStr">
        <is>
          <t>BUY</t>
        </is>
      </c>
      <c r="G124" s="13" t="n"/>
    </row>
    <row r="125">
      <c r="A125" s="13" t="inlineStr">
        <is>
          <t>EN.PA</t>
        </is>
      </c>
      <c r="B125" s="13" t="inlineStr">
        <is>
          <t>Bouygues</t>
        </is>
      </c>
      <c r="C125" s="13" t="inlineStr">
        <is>
          <t>Industrials</t>
        </is>
      </c>
      <c r="D125" s="21" t="n">
        <v>44.62</v>
      </c>
      <c r="E125" s="18" t="n">
        <v>0.1876242322750192</v>
      </c>
      <c r="F125" s="23" t="inlineStr">
        <is>
          <t>BUY</t>
        </is>
      </c>
      <c r="G125" s="13" t="n"/>
    </row>
    <row r="126">
      <c r="A126" s="13" t="inlineStr">
        <is>
          <t>BALL</t>
        </is>
      </c>
      <c r="B126" s="13" t="inlineStr">
        <is>
          <t>Ball Corporation</t>
        </is>
      </c>
      <c r="C126" s="13" t="inlineStr">
        <is>
          <t>Materials</t>
        </is>
      </c>
      <c r="D126" s="21" t="n">
        <v>52.86516454271633</v>
      </c>
      <c r="E126" s="18" t="n">
        <v>0.1861260952181927</v>
      </c>
      <c r="F126" s="23" t="inlineStr">
        <is>
          <t>BUY</t>
        </is>
      </c>
      <c r="G126" s="13" t="n"/>
    </row>
    <row r="127">
      <c r="A127" s="13" t="inlineStr">
        <is>
          <t>ED</t>
        </is>
      </c>
      <c r="B127" s="13" t="inlineStr">
        <is>
          <t>Consolidated Edison</t>
        </is>
      </c>
      <c r="C127" s="13" t="inlineStr">
        <is>
          <t>Utilities</t>
        </is>
      </c>
      <c r="D127" s="21" t="n">
        <v>91.19045921120252</v>
      </c>
      <c r="E127" s="18" t="n">
        <v>0.1858569416340961</v>
      </c>
      <c r="F127" s="23" t="inlineStr">
        <is>
          <t>BUY</t>
        </is>
      </c>
      <c r="G127" s="13" t="n"/>
    </row>
    <row r="128">
      <c r="A128" s="13" t="inlineStr">
        <is>
          <t>SWK</t>
        </is>
      </c>
      <c r="B128" s="13" t="inlineStr">
        <is>
          <t>Stanley Black &amp; Decker</t>
        </is>
      </c>
      <c r="C128" s="13" t="inlineStr">
        <is>
          <t>Industrials</t>
        </is>
      </c>
      <c r="D128" s="21" t="n">
        <v>76.75456933607298</v>
      </c>
      <c r="E128" s="18" t="n">
        <v>0.1852488445061351</v>
      </c>
      <c r="F128" s="23" t="inlineStr">
        <is>
          <t>BUY</t>
        </is>
      </c>
      <c r="G128" s="13" t="n"/>
    </row>
    <row r="129">
      <c r="A129" s="13" t="inlineStr">
        <is>
          <t>IR</t>
        </is>
      </c>
      <c r="B129" s="13" t="inlineStr">
        <is>
          <t>Ingersoll Rand</t>
        </is>
      </c>
      <c r="C129" s="13" t="inlineStr">
        <is>
          <t>Industrials</t>
        </is>
      </c>
      <c r="D129" s="21" t="n">
        <v>62.31001446101838</v>
      </c>
      <c r="E129" s="18" t="n">
        <v>0.1822887197738554</v>
      </c>
      <c r="F129" s="23" t="inlineStr">
        <is>
          <t>BUY</t>
        </is>
      </c>
      <c r="G129" s="13" t="n"/>
    </row>
    <row r="130">
      <c r="A130" s="13" t="inlineStr">
        <is>
          <t>HAS</t>
        </is>
      </c>
      <c r="B130" s="13" t="inlineStr">
        <is>
          <t>Hasbro</t>
        </is>
      </c>
      <c r="C130" s="13" t="inlineStr">
        <is>
          <t>Consumer Discretionary</t>
        </is>
      </c>
      <c r="D130" s="21" t="n">
        <v>78.16696432385575</v>
      </c>
      <c r="E130" s="18" t="n">
        <v>0.1810056371783965</v>
      </c>
      <c r="F130" s="23" t="inlineStr">
        <is>
          <t>BUY</t>
        </is>
      </c>
      <c r="G130" s="13" t="n"/>
    </row>
    <row r="131">
      <c r="A131" s="13" t="inlineStr">
        <is>
          <t>STE</t>
        </is>
      </c>
      <c r="B131" s="13" t="inlineStr">
        <is>
          <t>Steris</t>
        </is>
      </c>
      <c r="C131" s="13" t="inlineStr">
        <is>
          <t>Health Care</t>
        </is>
      </c>
      <c r="D131" s="21" t="n">
        <v>182.2076184239041</v>
      </c>
      <c r="E131" s="18" t="n">
        <v>0.1792080055007081</v>
      </c>
      <c r="F131" s="23" t="inlineStr">
        <is>
          <t>BUY</t>
        </is>
      </c>
      <c r="G131" s="13" t="n"/>
    </row>
    <row r="132">
      <c r="A132" s="13" t="inlineStr">
        <is>
          <t>ADI</t>
        </is>
      </c>
      <c r="B132" s="13" t="inlineStr">
        <is>
          <t>Analog Devices</t>
        </is>
      </c>
      <c r="C132" s="13" t="inlineStr">
        <is>
          <t>Information Technology</t>
        </is>
      </c>
      <c r="D132" s="21" t="n">
        <v>313.1097722916005</v>
      </c>
      <c r="E132" s="18" t="n">
        <v>0.1783069036048726</v>
      </c>
      <c r="F132" s="23" t="inlineStr">
        <is>
          <t>BUY</t>
        </is>
      </c>
      <c r="G132" s="13" t="n"/>
    </row>
    <row r="133">
      <c r="A133" s="13" t="inlineStr">
        <is>
          <t>DUK</t>
        </is>
      </c>
      <c r="B133" s="13" t="inlineStr">
        <is>
          <t>Duke Energy</t>
        </is>
      </c>
      <c r="C133" s="13" t="inlineStr">
        <is>
          <t>Utilities</t>
        </is>
      </c>
      <c r="D133" s="21" t="n">
        <v>102.0477041172874</v>
      </c>
      <c r="E133" s="18" t="n">
        <v>0.1757973598541543</v>
      </c>
      <c r="F133" s="23" t="inlineStr">
        <is>
          <t>BUY</t>
        </is>
      </c>
      <c r="G133" s="13" t="n"/>
    </row>
    <row r="134">
      <c r="A134" s="13" t="inlineStr">
        <is>
          <t>BF-B</t>
        </is>
      </c>
      <c r="B134" s="13" t="inlineStr">
        <is>
          <t>Brown–Forman</t>
        </is>
      </c>
      <c r="C134" s="13" t="inlineStr">
        <is>
          <t>Consumer Staples</t>
        </is>
      </c>
      <c r="D134" s="21" t="n">
        <v>22.68496980377501</v>
      </c>
      <c r="E134" s="18" t="n">
        <v>0.1745326162165963</v>
      </c>
      <c r="F134" s="23" t="inlineStr">
        <is>
          <t>BUY</t>
        </is>
      </c>
      <c r="G134" s="13" t="n"/>
    </row>
    <row r="135">
      <c r="A135" s="13" t="inlineStr">
        <is>
          <t>COLO-B.CO</t>
        </is>
      </c>
      <c r="B135" s="13" t="inlineStr">
        <is>
          <t>Coloplast</t>
        </is>
      </c>
      <c r="C135" s="13" t="inlineStr">
        <is>
          <t>Health Care</t>
        </is>
      </c>
      <c r="D135" s="21" t="n">
        <v>55.93011745190893</v>
      </c>
      <c r="E135" s="18" t="n">
        <v>0.1738632693338328</v>
      </c>
      <c r="F135" s="23" t="inlineStr">
        <is>
          <t>BUY</t>
        </is>
      </c>
      <c r="G135" s="13" t="n"/>
    </row>
    <row r="136">
      <c r="A136" s="13" t="inlineStr">
        <is>
          <t>NU</t>
        </is>
      </c>
      <c r="B136" s="13" t="inlineStr">
        <is>
          <t>Nu Holdings</t>
        </is>
      </c>
      <c r="C136" s="13" t="inlineStr">
        <is>
          <t>Financials</t>
        </is>
      </c>
      <c r="D136" s="21" t="n">
        <v>12.29563489364276</v>
      </c>
      <c r="E136" s="18" t="n">
        <v>0.1720996787573746</v>
      </c>
      <c r="F136" s="23" t="inlineStr">
        <is>
          <t>BUY</t>
        </is>
      </c>
      <c r="G136" s="13" t="n"/>
    </row>
    <row r="137">
      <c r="A137" s="13" t="inlineStr">
        <is>
          <t>FE</t>
        </is>
      </c>
      <c r="B137" s="13" t="inlineStr">
        <is>
          <t>FirstEnergy</t>
        </is>
      </c>
      <c r="C137" s="13" t="inlineStr">
        <is>
          <t>Utilities</t>
        </is>
      </c>
      <c r="D137" s="21" t="n">
        <v>39.27844466024145</v>
      </c>
      <c r="E137" s="18" t="n">
        <v>0.1717815693316378</v>
      </c>
      <c r="F137" s="23" t="inlineStr">
        <is>
          <t>BUY</t>
        </is>
      </c>
      <c r="G137" s="13" t="n"/>
    </row>
    <row r="138">
      <c r="A138" s="13" t="inlineStr">
        <is>
          <t>NUE</t>
        </is>
      </c>
      <c r="B138" s="13" t="inlineStr">
        <is>
          <t>Nucor</t>
        </is>
      </c>
      <c r="C138" s="13" t="inlineStr">
        <is>
          <t>Materials</t>
        </is>
      </c>
      <c r="D138" s="21" t="n">
        <v>224.2675280600859</v>
      </c>
      <c r="E138" s="18" t="n">
        <v>0.1709976442605275</v>
      </c>
      <c r="F138" s="23" t="inlineStr">
        <is>
          <t>BUY</t>
        </is>
      </c>
      <c r="G138" s="13" t="n"/>
    </row>
    <row r="139">
      <c r="A139" s="13" t="inlineStr">
        <is>
          <t>URI</t>
        </is>
      </c>
      <c r="B139" s="13" t="inlineStr">
        <is>
          <t>United Rentals</t>
        </is>
      </c>
      <c r="C139" s="13" t="inlineStr">
        <is>
          <t>Industrials</t>
        </is>
      </c>
      <c r="D139" s="21" t="n">
        <v>857.0811375862482</v>
      </c>
      <c r="E139" s="18" t="n">
        <v>0.1683505347399393</v>
      </c>
      <c r="F139" s="23" t="inlineStr">
        <is>
          <t>BUY</t>
        </is>
      </c>
      <c r="G139" s="13" t="n"/>
    </row>
    <row r="140">
      <c r="A140" s="13" t="inlineStr">
        <is>
          <t>PRY.MI</t>
        </is>
      </c>
      <c r="B140" s="13" t="inlineStr">
        <is>
          <t>Prysmian</t>
        </is>
      </c>
      <c r="C140" s="13" t="inlineStr">
        <is>
          <t>Industrials</t>
        </is>
      </c>
      <c r="D140" s="21" t="n">
        <v>122.5</v>
      </c>
      <c r="E140" s="18" t="n">
        <v>0.165947624050616</v>
      </c>
      <c r="F140" s="23" t="inlineStr">
        <is>
          <t>BUY</t>
        </is>
      </c>
      <c r="G140" s="13" t="n"/>
    </row>
    <row r="141">
      <c r="A141" s="13" t="inlineStr">
        <is>
          <t>SAN.MC</t>
        </is>
      </c>
      <c r="B141" s="13" t="inlineStr">
        <is>
          <t>Banco Santander</t>
        </is>
      </c>
      <c r="C141" s="13" t="inlineStr">
        <is>
          <t>Financials</t>
        </is>
      </c>
      <c r="D141" s="21" t="n">
        <v>12.718</v>
      </c>
      <c r="E141" s="18" t="n">
        <v>0.1654304619869691</v>
      </c>
      <c r="F141" s="23" t="inlineStr">
        <is>
          <t>BUY</t>
        </is>
      </c>
      <c r="G141" s="13" t="n"/>
    </row>
    <row r="142">
      <c r="A142" s="13" t="inlineStr">
        <is>
          <t>VNA.DE</t>
        </is>
      </c>
      <c r="B142" s="13" t="inlineStr">
        <is>
          <t>Vonovia</t>
        </is>
      </c>
      <c r="C142" s="13" t="inlineStr">
        <is>
          <t>Real Estate</t>
        </is>
      </c>
      <c r="D142" s="21" t="n">
        <v>18</v>
      </c>
      <c r="E142" s="18" t="n">
        <v>0.1626956760703512</v>
      </c>
      <c r="F142" s="23" t="inlineStr">
        <is>
          <t>BUY</t>
        </is>
      </c>
      <c r="G142" s="13" t="n"/>
    </row>
    <row r="143">
      <c r="A143" s="13" t="inlineStr">
        <is>
          <t>SJM</t>
        </is>
      </c>
      <c r="B143" s="13" t="inlineStr">
        <is>
          <t>J.M. Smucker Company (The)</t>
        </is>
      </c>
      <c r="C143" s="13" t="inlineStr">
        <is>
          <t>Consumer Staples</t>
        </is>
      </c>
      <c r="D143" s="21" t="n">
        <v>105.4530490878311</v>
      </c>
      <c r="E143" s="18" t="n">
        <v>0.161736501856457</v>
      </c>
      <c r="F143" s="23" t="inlineStr">
        <is>
          <t>BUY</t>
        </is>
      </c>
      <c r="G143" s="13" t="n"/>
    </row>
    <row r="144">
      <c r="A144" s="13" t="inlineStr">
        <is>
          <t>CBOE</t>
        </is>
      </c>
      <c r="B144" s="13" t="inlineStr">
        <is>
          <t>Cboe Global Markets</t>
        </is>
      </c>
      <c r="C144" s="13" t="inlineStr">
        <is>
          <t>Financials</t>
        </is>
      </c>
      <c r="D144" s="21" t="n">
        <v>234.3362579729914</v>
      </c>
      <c r="E144" s="18" t="n">
        <v>0.1611885930562201</v>
      </c>
      <c r="F144" s="23" t="inlineStr">
        <is>
          <t>BUY</t>
        </is>
      </c>
      <c r="G144" s="13" t="n"/>
    </row>
    <row r="145">
      <c r="A145" s="13" t="inlineStr">
        <is>
          <t>ASM.AS</t>
        </is>
      </c>
      <c r="B145" s="13" t="inlineStr">
        <is>
          <t>ASM International</t>
        </is>
      </c>
      <c r="C145" s="13" t="inlineStr">
        <is>
          <t>Information Technology</t>
        </is>
      </c>
      <c r="D145" s="21" t="n">
        <v>783</v>
      </c>
      <c r="E145" s="18" t="n">
        <v>0.1607428307371095</v>
      </c>
      <c r="F145" s="23" t="inlineStr">
        <is>
          <t>BUY</t>
        </is>
      </c>
      <c r="G145" s="13" t="n"/>
    </row>
    <row r="146">
      <c r="A146" s="13" t="inlineStr">
        <is>
          <t>ICE</t>
        </is>
      </c>
      <c r="B146" s="13" t="inlineStr">
        <is>
          <t>Intercontinental Exchange</t>
        </is>
      </c>
      <c r="C146" s="13" t="inlineStr">
        <is>
          <t>Financials</t>
        </is>
      </c>
      <c r="D146" s="21" t="n">
        <v>135.9538488239992</v>
      </c>
      <c r="E146" s="18" t="n">
        <v>0.1551254802485322</v>
      </c>
      <c r="F146" s="23" t="inlineStr">
        <is>
          <t>BUY</t>
        </is>
      </c>
      <c r="G146" s="13" t="n"/>
    </row>
    <row r="147">
      <c r="A147" s="13" t="inlineStr">
        <is>
          <t>SPGI</t>
        </is>
      </c>
      <c r="B147" s="13" t="inlineStr">
        <is>
          <t>S&amp;P Global</t>
        </is>
      </c>
      <c r="C147" s="13" t="inlineStr">
        <is>
          <t>Financials</t>
        </is>
      </c>
      <c r="D147" s="21" t="n">
        <v>357.4485769080698</v>
      </c>
      <c r="E147" s="18" t="n">
        <v>0.1515239399032858</v>
      </c>
      <c r="F147" s="23" t="inlineStr">
        <is>
          <t>BUY</t>
        </is>
      </c>
      <c r="G147" s="13" t="n"/>
    </row>
    <row r="148">
      <c r="A148" s="13" t="inlineStr">
        <is>
          <t>XEL</t>
        </is>
      </c>
      <c r="B148" s="13" t="inlineStr">
        <is>
          <t>Xcel Energy</t>
        </is>
      </c>
      <c r="C148" s="13" t="inlineStr">
        <is>
          <t>Utilities</t>
        </is>
      </c>
      <c r="D148" s="21" t="n">
        <v>62.81258445667115</v>
      </c>
      <c r="E148" s="18" t="n">
        <v>0.1492391103960651</v>
      </c>
      <c r="F148" s="23" t="inlineStr">
        <is>
          <t>BUY</t>
        </is>
      </c>
      <c r="G148" s="13" t="n"/>
    </row>
    <row r="149">
      <c r="A149" s="13" t="inlineStr">
        <is>
          <t>EXPE</t>
        </is>
      </c>
      <c r="B149" s="13" t="inlineStr">
        <is>
          <t>Expedia Group</t>
        </is>
      </c>
      <c r="C149" s="13" t="inlineStr">
        <is>
          <t>Consumer Discretionary</t>
        </is>
      </c>
      <c r="D149" s="21" t="n">
        <v>253.9538178032995</v>
      </c>
      <c r="E149" s="18" t="n">
        <v>0.1478075213690754</v>
      </c>
      <c r="F149" s="23" t="inlineStr">
        <is>
          <t>BUY</t>
        </is>
      </c>
      <c r="G149" s="13" t="n"/>
    </row>
    <row r="150">
      <c r="A150" s="13" t="inlineStr">
        <is>
          <t>WTW</t>
        </is>
      </c>
      <c r="B150" s="13" t="inlineStr">
        <is>
          <t>Willis Towers Watson</t>
        </is>
      </c>
      <c r="C150" s="13" t="inlineStr">
        <is>
          <t>Financials</t>
        </is>
      </c>
      <c r="D150" s="21" t="n">
        <v>278.9870025867625</v>
      </c>
      <c r="E150" s="18" t="n">
        <v>0.1468625900314894</v>
      </c>
      <c r="F150" s="23" t="inlineStr">
        <is>
          <t>BUY</t>
        </is>
      </c>
      <c r="G150" s="13" t="n"/>
    </row>
    <row r="151">
      <c r="A151" s="13" t="inlineStr">
        <is>
          <t>ISP.MI</t>
        </is>
      </c>
      <c r="B151" s="13" t="inlineStr">
        <is>
          <t>Intesa Sanpaolo</t>
        </is>
      </c>
      <c r="C151" s="13" t="inlineStr">
        <is>
          <t>Financials</t>
        </is>
      </c>
      <c r="D151" s="21" t="n">
        <v>6.741</v>
      </c>
      <c r="E151" s="18" t="n">
        <v>0.1465104017878771</v>
      </c>
      <c r="F151" s="23" t="inlineStr">
        <is>
          <t>BUY</t>
        </is>
      </c>
      <c r="G151" s="13" t="n"/>
    </row>
    <row r="152">
      <c r="A152" s="13" t="inlineStr">
        <is>
          <t>TM</t>
        </is>
      </c>
      <c r="B152" s="13" t="inlineStr">
        <is>
          <t>Toyota Motor</t>
        </is>
      </c>
      <c r="C152" s="13" t="inlineStr">
        <is>
          <t>Consumer Discretionary</t>
        </is>
      </c>
      <c r="D152" s="21" t="n">
        <v>169.3747535349084</v>
      </c>
      <c r="E152" s="18" t="n">
        <v>0.1457762797205961</v>
      </c>
      <c r="F152" s="23" t="inlineStr">
        <is>
          <t>BUY</t>
        </is>
      </c>
      <c r="G152" s="13" t="n"/>
    </row>
    <row r="153">
      <c r="A153" s="13" t="inlineStr">
        <is>
          <t>HONA</t>
        </is>
      </c>
      <c r="B153" s="13" t="inlineStr">
        <is>
          <t>Honeywell Aerospace</t>
        </is>
      </c>
      <c r="C153" s="13" t="inlineStr">
        <is>
          <t>Industrials</t>
        </is>
      </c>
      <c r="D153" s="21" t="n">
        <v>137.3359163120443</v>
      </c>
      <c r="E153" s="18" t="n">
        <v>0.145735600372589</v>
      </c>
      <c r="F153" s="23" t="inlineStr">
        <is>
          <t>BUY</t>
        </is>
      </c>
      <c r="G153" s="13" t="n"/>
    </row>
    <row r="154">
      <c r="A154" s="13" t="inlineStr">
        <is>
          <t>AMP</t>
        </is>
      </c>
      <c r="B154" s="13" t="inlineStr">
        <is>
          <t>Ameriprise Financial</t>
        </is>
      </c>
      <c r="C154" s="13" t="inlineStr">
        <is>
          <t>Financials</t>
        </is>
      </c>
      <c r="D154" s="21" t="n">
        <v>484.6681058076209</v>
      </c>
      <c r="E154" s="18" t="n">
        <v>0.1449098554446721</v>
      </c>
      <c r="F154" s="23" t="inlineStr">
        <is>
          <t>BUY</t>
        </is>
      </c>
      <c r="G154" s="13" t="n"/>
    </row>
    <row r="155">
      <c r="A155" s="13" t="inlineStr">
        <is>
          <t>BRO</t>
        </is>
      </c>
      <c r="B155" s="13" t="inlineStr">
        <is>
          <t>Brown &amp; Brown</t>
        </is>
      </c>
      <c r="C155" s="13" t="inlineStr">
        <is>
          <t>Financials</t>
        </is>
      </c>
      <c r="D155" s="21" t="n">
        <v>58.25479449609603</v>
      </c>
      <c r="E155" s="18" t="n">
        <v>0.144202487885868</v>
      </c>
      <c r="F155" s="23" t="inlineStr">
        <is>
          <t>BUY</t>
        </is>
      </c>
      <c r="G155" s="13" t="n"/>
    </row>
    <row r="156">
      <c r="A156" s="13" t="inlineStr">
        <is>
          <t>EBS.VI</t>
        </is>
      </c>
      <c r="B156" s="13" t="inlineStr">
        <is>
          <t>Erste Group Bank</t>
        </is>
      </c>
      <c r="C156" s="13" t="inlineStr">
        <is>
          <t>Financials</t>
        </is>
      </c>
      <c r="D156" s="21" t="n">
        <v>118.1</v>
      </c>
      <c r="E156" s="18" t="n">
        <v>0.1429405087077779</v>
      </c>
      <c r="F156" s="23" t="inlineStr">
        <is>
          <t>BUY</t>
        </is>
      </c>
      <c r="G156" s="13" t="n"/>
    </row>
    <row r="157">
      <c r="A157" s="13" t="inlineStr">
        <is>
          <t>TGT</t>
        </is>
      </c>
      <c r="B157" s="13" t="inlineStr">
        <is>
          <t>Target Corporation</t>
        </is>
      </c>
      <c r="C157" s="13" t="inlineStr">
        <is>
          <t>Consumer Staples</t>
        </is>
      </c>
      <c r="D157" s="21" t="n">
        <v>133.7875988427373</v>
      </c>
      <c r="E157" s="18" t="n">
        <v>0.1418244564472257</v>
      </c>
      <c r="F157" s="23" t="inlineStr">
        <is>
          <t>BUY</t>
        </is>
      </c>
      <c r="G157" s="13" t="n"/>
    </row>
    <row r="158">
      <c r="A158" s="13" t="inlineStr">
        <is>
          <t>IVZ</t>
        </is>
      </c>
      <c r="B158" s="13" t="inlineStr">
        <is>
          <t>Invesco</t>
        </is>
      </c>
      <c r="C158" s="13" t="inlineStr">
        <is>
          <t>Financials</t>
        </is>
      </c>
      <c r="D158" s="21" t="n">
        <v>26.67086976929698</v>
      </c>
      <c r="E158" s="18" t="n">
        <v>0.1415481679948631</v>
      </c>
      <c r="F158" s="23" t="inlineStr">
        <is>
          <t>BUY</t>
        </is>
      </c>
      <c r="G158" s="13" t="n"/>
    </row>
    <row r="159">
      <c r="A159" s="13" t="inlineStr">
        <is>
          <t>MCD</t>
        </is>
      </c>
      <c r="B159" s="13" t="inlineStr">
        <is>
          <t>McDonald's</t>
        </is>
      </c>
      <c r="C159" s="13" t="inlineStr">
        <is>
          <t>Consumer Discretionary</t>
        </is>
      </c>
      <c r="D159" s="21" t="n">
        <v>219.033868105357</v>
      </c>
      <c r="E159" s="18" t="n">
        <v>0.1414957005430113</v>
      </c>
      <c r="F159" s="23" t="inlineStr">
        <is>
          <t>BUY</t>
        </is>
      </c>
      <c r="G159" s="13" t="n"/>
    </row>
    <row r="160">
      <c r="A160" s="13" t="inlineStr">
        <is>
          <t>GL</t>
        </is>
      </c>
      <c r="B160" s="13" t="inlineStr">
        <is>
          <t>Globe Life</t>
        </is>
      </c>
      <c r="C160" s="13" t="inlineStr">
        <is>
          <t>Financials</t>
        </is>
      </c>
      <c r="D160" s="21" t="n">
        <v>150.1557837011525</v>
      </c>
      <c r="E160" s="18" t="n">
        <v>0.1377645772268522</v>
      </c>
      <c r="F160" s="23" t="inlineStr">
        <is>
          <t>BUY</t>
        </is>
      </c>
      <c r="G160" s="13" t="n"/>
    </row>
    <row r="161">
      <c r="A161" s="13" t="inlineStr">
        <is>
          <t>HPE</t>
        </is>
      </c>
      <c r="B161" s="13" t="inlineStr">
        <is>
          <t>Hewlett Packard Enterprise</t>
        </is>
      </c>
      <c r="C161" s="13" t="inlineStr">
        <is>
          <t>Information Technology</t>
        </is>
      </c>
      <c r="D161" s="21" t="n">
        <v>48.42001958116683</v>
      </c>
      <c r="E161" s="18" t="n">
        <v>0.1370886119344423</v>
      </c>
      <c r="F161" s="23" t="inlineStr">
        <is>
          <t>BUY</t>
        </is>
      </c>
      <c r="G161" s="13" t="n"/>
    </row>
    <row r="162">
      <c r="A162" s="13" t="inlineStr">
        <is>
          <t>DLTR</t>
        </is>
      </c>
      <c r="B162" s="13" t="inlineStr">
        <is>
          <t>Dollar Tree</t>
        </is>
      </c>
      <c r="C162" s="13" t="inlineStr">
        <is>
          <t>Consumer Staples</t>
        </is>
      </c>
      <c r="D162" s="21" t="n">
        <v>97.73253415461359</v>
      </c>
      <c r="E162" s="18" t="n">
        <v>0.1370144919716089</v>
      </c>
      <c r="F162" s="23" t="inlineStr">
        <is>
          <t>BUY</t>
        </is>
      </c>
      <c r="G162" s="13" t="n"/>
    </row>
    <row r="163">
      <c r="A163" s="13" t="inlineStr">
        <is>
          <t>SYK</t>
        </is>
      </c>
      <c r="B163" s="13" t="inlineStr">
        <is>
          <t>Stryker Corporation</t>
        </is>
      </c>
      <c r="C163" s="13" t="inlineStr">
        <is>
          <t>Health Care</t>
        </is>
      </c>
      <c r="D163" s="21" t="n">
        <v>243.9197478900942</v>
      </c>
      <c r="E163" s="18" t="n">
        <v>0.1367621968201604</v>
      </c>
      <c r="F163" s="23" t="inlineStr">
        <is>
          <t>BUY</t>
        </is>
      </c>
      <c r="G163" s="13" t="n"/>
    </row>
    <row r="164">
      <c r="A164" s="13" t="inlineStr">
        <is>
          <t>VRSK</t>
        </is>
      </c>
      <c r="B164" s="13" t="inlineStr">
        <is>
          <t>Verisk Analytics</t>
        </is>
      </c>
      <c r="C164" s="13" t="inlineStr">
        <is>
          <t>Industrials</t>
        </is>
      </c>
      <c r="D164" s="21" t="n">
        <v>156.0393186502599</v>
      </c>
      <c r="E164" s="18" t="n">
        <v>0.1362640470388832</v>
      </c>
      <c r="F164" s="23" t="inlineStr">
        <is>
          <t>BUY</t>
        </is>
      </c>
      <c r="G164" s="13" t="n"/>
    </row>
    <row r="165">
      <c r="A165" s="13" t="inlineStr">
        <is>
          <t>CRM</t>
        </is>
      </c>
      <c r="B165" s="13" t="inlineStr">
        <is>
          <t>Salesforce</t>
        </is>
      </c>
      <c r="C165" s="13" t="inlineStr">
        <is>
          <t>Information Technology</t>
        </is>
      </c>
      <c r="D165" s="21" t="n">
        <v>221.5207230838458</v>
      </c>
      <c r="E165" s="18" t="n">
        <v>0.135742032024095</v>
      </c>
      <c r="F165" s="23" t="inlineStr">
        <is>
          <t>BUY</t>
        </is>
      </c>
      <c r="G165" s="13" t="n"/>
    </row>
    <row r="166">
      <c r="A166" s="13" t="inlineStr">
        <is>
          <t>TER</t>
        </is>
      </c>
      <c r="B166" s="13" t="inlineStr">
        <is>
          <t>Teradyne</t>
        </is>
      </c>
      <c r="C166" s="13" t="inlineStr">
        <is>
          <t>Information Technology</t>
        </is>
      </c>
      <c r="D166" s="21" t="n">
        <v>288.4145225052144</v>
      </c>
      <c r="E166" s="18" t="n">
        <v>0.1350240440819389</v>
      </c>
      <c r="F166" s="23" t="inlineStr">
        <is>
          <t>BUY</t>
        </is>
      </c>
      <c r="G166" s="13" t="n"/>
    </row>
    <row r="167">
      <c r="A167" s="13" t="inlineStr">
        <is>
          <t>CCI</t>
        </is>
      </c>
      <c r="B167" s="13" t="inlineStr">
        <is>
          <t>Crown Castle</t>
        </is>
      </c>
      <c r="C167" s="13" t="inlineStr">
        <is>
          <t>Real Estate</t>
        </is>
      </c>
      <c r="D167" s="21" t="n">
        <v>63.47112445097478</v>
      </c>
      <c r="E167" s="18" t="n">
        <v>0.1334933642879557</v>
      </c>
      <c r="F167" s="23" t="inlineStr">
        <is>
          <t>BUY</t>
        </is>
      </c>
      <c r="G167" s="13" t="n"/>
    </row>
    <row r="168">
      <c r="A168" s="13" t="inlineStr">
        <is>
          <t>MMM</t>
        </is>
      </c>
      <c r="B168" s="13" t="inlineStr">
        <is>
          <t>3M</t>
        </is>
      </c>
      <c r="C168" s="13" t="inlineStr">
        <is>
          <t>Industrials</t>
        </is>
      </c>
      <c r="D168" s="21" t="n">
        <v>142.6865537657613</v>
      </c>
      <c r="E168" s="18" t="n">
        <v>0.1334429453643339</v>
      </c>
      <c r="F168" s="23" t="inlineStr">
        <is>
          <t>BUY</t>
        </is>
      </c>
      <c r="G168" s="13" t="n"/>
    </row>
    <row r="169">
      <c r="A169" s="13" t="inlineStr">
        <is>
          <t>TDG</t>
        </is>
      </c>
      <c r="B169" s="13" t="inlineStr">
        <is>
          <t>TransDigm Group</t>
        </is>
      </c>
      <c r="C169" s="13" t="inlineStr">
        <is>
          <t>Industrials</t>
        </is>
      </c>
      <c r="D169" s="21" t="n">
        <v>940.152491867681</v>
      </c>
      <c r="E169" s="18" t="n">
        <v>0.132905561975213</v>
      </c>
      <c r="F169" s="23" t="inlineStr">
        <is>
          <t>BUY</t>
        </is>
      </c>
      <c r="G169" s="13" t="n"/>
    </row>
    <row r="170">
      <c r="A170" s="13" t="inlineStr">
        <is>
          <t>MS</t>
        </is>
      </c>
      <c r="B170" s="13" t="inlineStr">
        <is>
          <t>Morgan Stanley</t>
        </is>
      </c>
      <c r="C170" s="13" t="inlineStr">
        <is>
          <t>Financials</t>
        </is>
      </c>
      <c r="D170" s="21" t="n">
        <v>178.741618453885</v>
      </c>
      <c r="E170" s="18" t="n">
        <v>0.1321376681367613</v>
      </c>
      <c r="F170" s="23" t="inlineStr">
        <is>
          <t>BUY</t>
        </is>
      </c>
      <c r="G170" s="13" t="n"/>
    </row>
    <row r="171">
      <c r="A171" s="13" t="inlineStr">
        <is>
          <t>DTE</t>
        </is>
      </c>
      <c r="B171" s="13" t="inlineStr">
        <is>
          <t>DTE Energy</t>
        </is>
      </c>
      <c r="C171" s="13" t="inlineStr">
        <is>
          <t>Utilities</t>
        </is>
      </c>
      <c r="D171" s="21" t="n">
        <v>112.9915990226227</v>
      </c>
      <c r="E171" s="18" t="n">
        <v>0.1299836785921807</v>
      </c>
      <c r="F171" s="23" t="inlineStr">
        <is>
          <t>BUY</t>
        </is>
      </c>
      <c r="G171" s="13" t="n"/>
    </row>
    <row r="172">
      <c r="A172" s="13" t="inlineStr">
        <is>
          <t>TMUS</t>
        </is>
      </c>
      <c r="B172" s="13" t="inlineStr">
        <is>
          <t>T-Mobile US</t>
        </is>
      </c>
      <c r="C172" s="13" t="inlineStr">
        <is>
          <t>Communication Services</t>
        </is>
      </c>
      <c r="D172" s="21" t="n">
        <v>156.3772536473368</v>
      </c>
      <c r="E172" s="18" t="n">
        <v>0.1294839946960704</v>
      </c>
      <c r="F172" s="23" t="inlineStr">
        <is>
          <t>BUY</t>
        </is>
      </c>
      <c r="G172" s="13" t="n"/>
    </row>
    <row r="173">
      <c r="A173" s="13" t="inlineStr">
        <is>
          <t>ES</t>
        </is>
      </c>
      <c r="B173" s="13" t="inlineStr">
        <is>
          <t>Eversource Energy</t>
        </is>
      </c>
      <c r="C173" s="13" t="inlineStr">
        <is>
          <t>Utilities</t>
        </is>
      </c>
      <c r="D173" s="21" t="n">
        <v>58.23746449624593</v>
      </c>
      <c r="E173" s="18" t="n">
        <v>0.1288420138421659</v>
      </c>
      <c r="F173" s="23" t="inlineStr">
        <is>
          <t>BUY</t>
        </is>
      </c>
      <c r="G173" s="13" t="n"/>
    </row>
    <row r="174">
      <c r="A174" s="13" t="inlineStr">
        <is>
          <t>AME</t>
        </is>
      </c>
      <c r="B174" s="13" t="inlineStr">
        <is>
          <t>Ametek</t>
        </is>
      </c>
      <c r="C174" s="13" t="inlineStr">
        <is>
          <t>Industrials</t>
        </is>
      </c>
      <c r="D174" s="21" t="n">
        <v>203.1509232427445</v>
      </c>
      <c r="E174" s="18" t="n">
        <v>0.1275074896138636</v>
      </c>
      <c r="F174" s="23" t="inlineStr">
        <is>
          <t>BUY</t>
        </is>
      </c>
      <c r="G174" s="13" t="n"/>
    </row>
    <row r="175">
      <c r="A175" s="13" t="inlineStr">
        <is>
          <t>PPL</t>
        </is>
      </c>
      <c r="B175" s="13" t="inlineStr">
        <is>
          <t>PPL Corporation</t>
        </is>
      </c>
      <c r="C175" s="13" t="inlineStr">
        <is>
          <t>Utilities</t>
        </is>
      </c>
      <c r="D175" s="21" t="n">
        <v>28.79379475093367</v>
      </c>
      <c r="E175" s="18" t="n">
        <v>0.1268898215612981</v>
      </c>
      <c r="F175" s="23" t="inlineStr">
        <is>
          <t>BUY</t>
        </is>
      </c>
      <c r="G175" s="13" t="n"/>
    </row>
    <row r="176">
      <c r="A176" s="13" t="inlineStr">
        <is>
          <t>SREN.SW</t>
        </is>
      </c>
      <c r="B176" s="13" t="inlineStr">
        <is>
          <t>Swiss Re</t>
        </is>
      </c>
      <c r="C176" s="13" t="inlineStr">
        <is>
          <t>Financials</t>
        </is>
      </c>
      <c r="D176" s="21" t="n">
        <v>147.0619364125143</v>
      </c>
      <c r="E176" s="18" t="n">
        <v>0.1251623384437397</v>
      </c>
      <c r="F176" s="23" t="inlineStr">
        <is>
          <t>BUY</t>
        </is>
      </c>
      <c r="G176" s="13" t="n"/>
    </row>
    <row r="177">
      <c r="A177" s="13" t="inlineStr">
        <is>
          <t>PNW</t>
        </is>
      </c>
      <c r="B177" s="13" t="inlineStr">
        <is>
          <t>Pinnacle West Capital</t>
        </is>
      </c>
      <c r="C177" s="13" t="inlineStr">
        <is>
          <t>Utilities</t>
        </is>
      </c>
      <c r="D177" s="21" t="n">
        <v>82.23084928870317</v>
      </c>
      <c r="E177" s="18" t="n">
        <v>0.1244847823654894</v>
      </c>
      <c r="F177" s="23" t="inlineStr">
        <is>
          <t>BUY</t>
        </is>
      </c>
      <c r="G177" s="13" t="n"/>
    </row>
    <row r="178">
      <c r="A178" s="13" t="inlineStr">
        <is>
          <t>INVH</t>
        </is>
      </c>
      <c r="B178" s="13" t="inlineStr">
        <is>
          <t>Invitation Homes</t>
        </is>
      </c>
      <c r="C178" s="13" t="inlineStr">
        <is>
          <t>Real Estate</t>
        </is>
      </c>
      <c r="D178" s="21" t="n">
        <v>23.95005979283199</v>
      </c>
      <c r="E178" s="18" t="n">
        <v>0.1237583138249272</v>
      </c>
      <c r="F178" s="23" t="inlineStr">
        <is>
          <t>BUY</t>
        </is>
      </c>
      <c r="G178" s="13" t="n"/>
    </row>
    <row r="179">
      <c r="A179" s="13" t="inlineStr">
        <is>
          <t>UDR</t>
        </is>
      </c>
      <c r="B179" s="13" t="inlineStr">
        <is>
          <t>UDR, Inc.</t>
        </is>
      </c>
      <c r="C179" s="13" t="inlineStr">
        <is>
          <t>Real Estate</t>
        </is>
      </c>
      <c r="D179" s="21" t="n">
        <v>30.24951473834169</v>
      </c>
      <c r="E179" s="18" t="n">
        <v>0.1221978890540909</v>
      </c>
      <c r="F179" s="23" t="inlineStr">
        <is>
          <t>BUY</t>
        </is>
      </c>
      <c r="G179" s="13" t="n"/>
    </row>
    <row r="180">
      <c r="A180" s="13" t="inlineStr">
        <is>
          <t>CMS</t>
        </is>
      </c>
      <c r="B180" s="13" t="inlineStr">
        <is>
          <t>CMS Energy</t>
        </is>
      </c>
      <c r="C180" s="13" t="inlineStr">
        <is>
          <t>Utilities</t>
        </is>
      </c>
      <c r="D180" s="21" t="n">
        <v>57.11967950591477</v>
      </c>
      <c r="E180" s="18" t="n">
        <v>0.1199335648222082</v>
      </c>
      <c r="F180" s="23" t="inlineStr">
        <is>
          <t>BUY</t>
        </is>
      </c>
      <c r="G180" s="13" t="n"/>
    </row>
    <row r="181">
      <c r="A181" s="13" t="inlineStr">
        <is>
          <t>HSIC</t>
        </is>
      </c>
      <c r="B181" s="13" t="inlineStr">
        <is>
          <t>Henry Schein</t>
        </is>
      </c>
      <c r="C181" s="13" t="inlineStr">
        <is>
          <t>Health Care</t>
        </is>
      </c>
      <c r="D181" s="21" t="n">
        <v>75.83607934401792</v>
      </c>
      <c r="E181" s="18" t="n">
        <v>0.1177546120299165</v>
      </c>
      <c r="F181" s="23" t="inlineStr">
        <is>
          <t>BUY</t>
        </is>
      </c>
      <c r="G181" s="13" t="n"/>
    </row>
    <row r="182">
      <c r="A182" s="13" t="inlineStr">
        <is>
          <t>AIZ</t>
        </is>
      </c>
      <c r="B182" s="13" t="inlineStr">
        <is>
          <t>Assurant</t>
        </is>
      </c>
      <c r="C182" s="13" t="inlineStr">
        <is>
          <t>Financials</t>
        </is>
      </c>
      <c r="D182" s="21" t="n">
        <v>247.9143128555412</v>
      </c>
      <c r="E182" s="18" t="n">
        <v>0.1172631236005778</v>
      </c>
      <c r="F182" s="23" t="inlineStr">
        <is>
          <t>BUY</t>
        </is>
      </c>
      <c r="G182" s="13" t="n"/>
    </row>
    <row r="183">
      <c r="A183" s="13" t="inlineStr">
        <is>
          <t>LRCX</t>
        </is>
      </c>
      <c r="B183" s="13" t="inlineStr">
        <is>
          <t>Lam Research</t>
        </is>
      </c>
      <c r="C183" s="13" t="inlineStr">
        <is>
          <t>Information Technology</t>
        </is>
      </c>
      <c r="D183" s="21" t="n">
        <v>234.7088529697684</v>
      </c>
      <c r="E183" s="18" t="n">
        <v>0.117025801911823</v>
      </c>
      <c r="F183" s="23" t="inlineStr">
        <is>
          <t>BUY</t>
        </is>
      </c>
      <c r="G183" s="13" t="n"/>
    </row>
    <row r="184">
      <c r="A184" s="13" t="inlineStr">
        <is>
          <t>BIIB</t>
        </is>
      </c>
      <c r="B184" s="13" t="inlineStr">
        <is>
          <t>Biogen</t>
        </is>
      </c>
      <c r="C184" s="13" t="inlineStr">
        <is>
          <t>Health Care</t>
        </is>
      </c>
      <c r="D184" s="21" t="n">
        <v>187.3113033797572</v>
      </c>
      <c r="E184" s="18" t="n">
        <v>0.1147206007074287</v>
      </c>
      <c r="F184" s="23" t="inlineStr">
        <is>
          <t>BUY</t>
        </is>
      </c>
      <c r="G184" s="13" t="n"/>
    </row>
    <row r="185">
      <c r="A185" s="13" t="inlineStr">
        <is>
          <t>PFE</t>
        </is>
      </c>
      <c r="B185" s="13" t="inlineStr">
        <is>
          <t>Pfizer</t>
        </is>
      </c>
      <c r="C185" s="13" t="inlineStr">
        <is>
          <t>Health Care</t>
        </is>
      </c>
      <c r="D185" s="21" t="n">
        <v>23.87207479350656</v>
      </c>
      <c r="E185" s="18" t="n">
        <v>0.1140733331063883</v>
      </c>
      <c r="F185" s="23" t="inlineStr">
        <is>
          <t>BUY</t>
        </is>
      </c>
      <c r="G185" s="13" t="n"/>
    </row>
    <row r="186">
      <c r="A186" s="13" t="inlineStr">
        <is>
          <t>MSI</t>
        </is>
      </c>
      <c r="B186" s="13" t="inlineStr">
        <is>
          <t>Motorola Solutions</t>
        </is>
      </c>
      <c r="C186" s="13" t="inlineStr">
        <is>
          <t>Information Technology</t>
        </is>
      </c>
      <c r="D186" s="21" t="n">
        <v>406.5098064836902</v>
      </c>
      <c r="E186" s="18" t="n">
        <v>0.1135607684406071</v>
      </c>
      <c r="F186" s="23" t="inlineStr">
        <is>
          <t>BUY</t>
        </is>
      </c>
      <c r="G186" s="13" t="n"/>
    </row>
    <row r="187">
      <c r="A187" s="13" t="inlineStr">
        <is>
          <t>BMY</t>
        </is>
      </c>
      <c r="B187" s="13" t="inlineStr">
        <is>
          <t>Bristol Myers Squibb</t>
        </is>
      </c>
      <c r="C187" s="13" t="inlineStr">
        <is>
          <t>Health Care</t>
        </is>
      </c>
      <c r="D187" s="21" t="n">
        <v>55.22204452232931</v>
      </c>
      <c r="E187" s="18" t="n">
        <v>0.1115036484702693</v>
      </c>
      <c r="F187" s="23" t="inlineStr">
        <is>
          <t>BUY</t>
        </is>
      </c>
      <c r="G187" s="13" t="n"/>
    </row>
    <row r="188">
      <c r="A188" s="13" t="inlineStr">
        <is>
          <t>HAL</t>
        </is>
      </c>
      <c r="B188" s="13" t="inlineStr">
        <is>
          <t>Halliburton</t>
        </is>
      </c>
      <c r="C188" s="13" t="inlineStr">
        <is>
          <t>Energy</t>
        </is>
      </c>
      <c r="D188" s="21" t="n">
        <v>30.90805473264533</v>
      </c>
      <c r="E188" s="18" t="n">
        <v>0.1109280864253154</v>
      </c>
      <c r="F188" s="23" t="inlineStr">
        <is>
          <t>BUY</t>
        </is>
      </c>
      <c r="G188" s="13" t="n"/>
    </row>
    <row r="189">
      <c r="A189" s="13" t="inlineStr">
        <is>
          <t>PEG</t>
        </is>
      </c>
      <c r="B189" s="13" t="inlineStr">
        <is>
          <t>Public Service Enterprise Group</t>
        </is>
      </c>
      <c r="C189" s="13" t="inlineStr">
        <is>
          <t>Utilities</t>
        </is>
      </c>
      <c r="D189" s="21" t="n">
        <v>61.01892947218627</v>
      </c>
      <c r="E189" s="18" t="n">
        <v>0.110072185445916</v>
      </c>
      <c r="F189" s="23" t="inlineStr">
        <is>
          <t>BUY</t>
        </is>
      </c>
      <c r="G189" s="13" t="n"/>
    </row>
    <row r="190">
      <c r="A190" s="13" t="inlineStr">
        <is>
          <t>NIO</t>
        </is>
      </c>
      <c r="B190" s="13" t="inlineStr">
        <is>
          <t>NIO</t>
        </is>
      </c>
      <c r="C190" s="13" t="inlineStr">
        <is>
          <t>Consumer Discretionary</t>
        </is>
      </c>
      <c r="D190" s="21" t="n">
        <v>3.11939997301719</v>
      </c>
      <c r="E190" s="18" t="n">
        <v>0.1095748708927232</v>
      </c>
      <c r="F190" s="23" t="inlineStr">
        <is>
          <t>BUY</t>
        </is>
      </c>
      <c r="G190" s="13" t="n"/>
    </row>
    <row r="191">
      <c r="A191" s="13" t="inlineStr">
        <is>
          <t>OMC</t>
        </is>
      </c>
      <c r="B191" s="13" t="inlineStr">
        <is>
          <t>Omnicom Group</t>
        </is>
      </c>
      <c r="C191" s="13" t="inlineStr">
        <is>
          <t>Communication Services</t>
        </is>
      </c>
      <c r="D191" s="21" t="n">
        <v>69.19002440150629</v>
      </c>
      <c r="E191" s="18" t="n">
        <v>0.1091047427460312</v>
      </c>
      <c r="F191" s="23" t="inlineStr">
        <is>
          <t>BUY</t>
        </is>
      </c>
      <c r="G191" s="13" t="n"/>
    </row>
    <row r="192">
      <c r="A192" s="13" t="inlineStr">
        <is>
          <t>UPS</t>
        </is>
      </c>
      <c r="B192" s="13" t="inlineStr">
        <is>
          <t>United Parcel Service</t>
        </is>
      </c>
      <c r="C192" s="13" t="inlineStr">
        <is>
          <t>Industrials</t>
        </is>
      </c>
      <c r="D192" s="21" t="n">
        <v>88.68627423286372</v>
      </c>
      <c r="E192" s="18" t="n">
        <v>0.1068275382136517</v>
      </c>
      <c r="F192" s="23" t="inlineStr">
        <is>
          <t>BUY</t>
        </is>
      </c>
      <c r="G192" s="13" t="n"/>
    </row>
    <row r="193">
      <c r="A193" s="13" t="inlineStr">
        <is>
          <t>EXE</t>
        </is>
      </c>
      <c r="B193" s="13" t="inlineStr">
        <is>
          <t>Expand Energy</t>
        </is>
      </c>
      <c r="C193" s="13" t="inlineStr">
        <is>
          <t>Energy</t>
        </is>
      </c>
      <c r="D193" s="21" t="n">
        <v>81.65029429372497</v>
      </c>
      <c r="E193" s="18" t="n">
        <v>0.1064991855051936</v>
      </c>
      <c r="F193" s="23" t="inlineStr">
        <is>
          <t>BUY</t>
        </is>
      </c>
      <c r="G193" s="13" t="n"/>
    </row>
    <row r="194">
      <c r="A194" s="13" t="inlineStr">
        <is>
          <t>AMZN</t>
        </is>
      </c>
      <c r="B194" s="13" t="inlineStr">
        <is>
          <t>Amazon</t>
        </is>
      </c>
      <c r="C194" s="13" t="inlineStr">
        <is>
          <t>Consumer Discretionary</t>
        </is>
      </c>
      <c r="D194" s="21" t="n">
        <v>215.2559281380362</v>
      </c>
      <c r="E194" s="18" t="n">
        <v>0.1056430282614274</v>
      </c>
      <c r="F194" s="23" t="inlineStr">
        <is>
          <t>BUY</t>
        </is>
      </c>
      <c r="G194" s="13" t="n"/>
    </row>
    <row r="195">
      <c r="A195" s="13" t="inlineStr">
        <is>
          <t>MRK.DE</t>
        </is>
      </c>
      <c r="B195" s="13" t="inlineStr">
        <is>
          <t>Merck KGaA</t>
        </is>
      </c>
      <c r="C195" s="13" t="inlineStr">
        <is>
          <t>Health Care</t>
        </is>
      </c>
      <c r="D195" s="21" t="n">
        <v>131.45</v>
      </c>
      <c r="E195" s="18" t="n">
        <v>0.1053999300222299</v>
      </c>
      <c r="F195" s="23" t="inlineStr">
        <is>
          <t>BUY</t>
        </is>
      </c>
      <c r="G195" s="13" t="n"/>
    </row>
    <row r="196">
      <c r="A196" s="13" t="inlineStr">
        <is>
          <t>UBSG.SW</t>
        </is>
      </c>
      <c r="B196" s="13" t="inlineStr">
        <is>
          <t>UBS Group</t>
        </is>
      </c>
      <c r="C196" s="13" t="inlineStr">
        <is>
          <t>Financials</t>
        </is>
      </c>
      <c r="D196" s="21" t="n">
        <v>44.61072774226324</v>
      </c>
      <c r="E196" s="18" t="n">
        <v>0.1023818799708559</v>
      </c>
      <c r="F196" s="23" t="inlineStr">
        <is>
          <t>BUY</t>
        </is>
      </c>
      <c r="G196" s="13" t="n"/>
    </row>
    <row r="197">
      <c r="A197" s="13" t="inlineStr">
        <is>
          <t>EDP.LS</t>
        </is>
      </c>
      <c r="B197" s="13" t="inlineStr">
        <is>
          <t>EDP</t>
        </is>
      </c>
      <c r="C197" s="13" t="inlineStr">
        <is>
          <t>Utilities</t>
        </is>
      </c>
      <c r="D197" s="21" t="n">
        <v>4.717</v>
      </c>
      <c r="E197" s="18" t="n">
        <v>0.102050914071793</v>
      </c>
      <c r="F197" s="23" t="inlineStr">
        <is>
          <t>BUY</t>
        </is>
      </c>
      <c r="G197" s="13" t="n"/>
    </row>
    <row r="198">
      <c r="A198" s="13" t="inlineStr">
        <is>
          <t>C</t>
        </is>
      </c>
      <c r="B198" s="13" t="inlineStr">
        <is>
          <t>Citigroup</t>
        </is>
      </c>
      <c r="C198" s="13" t="inlineStr">
        <is>
          <t>Financials</t>
        </is>
      </c>
      <c r="D198" s="21" t="n">
        <v>117.9913039793752</v>
      </c>
      <c r="E198" s="18" t="n">
        <v>0.1019764634083065</v>
      </c>
      <c r="F198" s="23" t="inlineStr">
        <is>
          <t>BUY</t>
        </is>
      </c>
      <c r="G198" s="13" t="n"/>
    </row>
    <row r="199">
      <c r="A199" s="13" t="inlineStr">
        <is>
          <t>PODD</t>
        </is>
      </c>
      <c r="B199" s="13" t="inlineStr">
        <is>
          <t>Insulet Corporation</t>
        </is>
      </c>
      <c r="C199" s="13" t="inlineStr">
        <is>
          <t>Health Care</t>
        </is>
      </c>
      <c r="D199" s="21" t="n">
        <v>120.6514589563649</v>
      </c>
      <c r="E199" s="18" t="n">
        <v>0.1012743357979572</v>
      </c>
      <c r="F199" s="23" t="inlineStr">
        <is>
          <t>BUY</t>
        </is>
      </c>
      <c r="G199" s="13" t="n"/>
    </row>
    <row r="200">
      <c r="A200" s="13" t="inlineStr">
        <is>
          <t>COR</t>
        </is>
      </c>
      <c r="B200" s="13" t="inlineStr">
        <is>
          <t>Cencora</t>
        </is>
      </c>
      <c r="C200" s="13" t="inlineStr">
        <is>
          <t>Health Care</t>
        </is>
      </c>
      <c r="D200" s="21" t="n">
        <v>280.1307825768687</v>
      </c>
      <c r="E200" s="18" t="n">
        <v>0.1005434510656282</v>
      </c>
      <c r="F200" s="23" t="inlineStr">
        <is>
          <t>BUY</t>
        </is>
      </c>
      <c r="G200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2026-09-16T12:04:01Z</dcterms:created>
  <dcterms:modified xmlns:dcterms="http://purl.org/dc/terms/" xmlns:xsi="http://www.w3.org/2001/XMLSchema-instance" xsi:type="dcterms:W3CDTF">2026-09-16T12:04:02Z</dcterms:modified>
</cp:coreProperties>
</file>