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143.365809227587</v>
      </c>
      <c r="E2" s="4" t="n">
        <v>28.52220248667851</v>
      </c>
      <c r="F2" s="4" t="n">
        <v>16.34244017117938</v>
      </c>
      <c r="G2" s="5" t="n">
        <v>0.01942956781666459</v>
      </c>
      <c r="H2" s="5" t="n">
        <v>0.3175265495957134</v>
      </c>
      <c r="I2" s="5" t="n">
        <v>0.81891996</v>
      </c>
      <c r="J2" s="3" t="n">
        <v>43.53720461863053</v>
      </c>
      <c r="K2" s="2" t="n"/>
      <c r="L2" s="3" t="n">
        <v>42.26913069769954</v>
      </c>
      <c r="M2" s="3" t="n">
        <v>177.7003859644657</v>
      </c>
      <c r="N2" s="3" t="n">
        <v>139.1810151203374</v>
      </c>
      <c r="O2" s="3" t="n">
        <v>29.50601647928096</v>
      </c>
      <c r="P2" s="3" t="n">
        <v>173.4519626562847</v>
      </c>
      <c r="Q2" s="3" t="n">
        <v>8.568923405070246</v>
      </c>
      <c r="R2" s="2" t="n">
        <v>3</v>
      </c>
      <c r="S2" s="3" t="n">
        <v>173.4519626562847</v>
      </c>
      <c r="T2" s="5" t="n">
        <v>0.2098558477142709</v>
      </c>
      <c r="U2" s="5" t="n">
        <v>0.1661546269772076</v>
      </c>
      <c r="V2" s="5" t="n">
        <v>0.1880052373457393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0.6344066107596666</v>
      </c>
      <c r="AB2" s="5" t="n">
        <v>0.2767573638604663</v>
      </c>
      <c r="AC2" s="2" t="inlineStr">
        <is>
          <t>M4 KGV, M5 P/S, M7 EV/EBITDA</t>
        </is>
      </c>
      <c r="AD2" s="2" t="inlineStr">
        <is>
          <t>M1 Gordon: getrimmt (weit vom Median);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49.18434693204489</v>
      </c>
      <c r="E3" s="4" t="n">
        <v>15.34540389972145</v>
      </c>
      <c r="F3" s="4" t="n">
        <v>13.48160075960953</v>
      </c>
      <c r="G3" s="5" t="n">
        <v>0.02613904519876565</v>
      </c>
      <c r="H3" s="5" t="n">
        <v>0.3523961716071468</v>
      </c>
      <c r="I3" s="5" t="n">
        <v>0.27133</v>
      </c>
      <c r="J3" s="3" t="n">
        <v>19.33139888400506</v>
      </c>
      <c r="K3" s="2" t="n"/>
      <c r="L3" s="3" t="n">
        <v>18.76834843107288</v>
      </c>
      <c r="M3" s="3" t="n">
        <v>54.99120576768681</v>
      </c>
      <c r="N3" s="3" t="n">
        <v>71.15708220304352</v>
      </c>
      <c r="O3" s="3" t="n">
        <v>77.86512733175438</v>
      </c>
      <c r="P3" s="3" t="n">
        <v>83.47594456246573</v>
      </c>
      <c r="Q3" s="3" t="n">
        <v>131.5105330999208</v>
      </c>
      <c r="R3" s="2" t="n">
        <v>4</v>
      </c>
      <c r="S3" s="3" t="n">
        <v>74.51110476739895</v>
      </c>
      <c r="T3" s="5" t="n">
        <v>0.514935328313834</v>
      </c>
      <c r="U3" s="5" t="n">
        <v>0.2689978217462334</v>
      </c>
      <c r="V3" s="5" t="n">
        <v>0.3919665750300337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0.3384153111705535</v>
      </c>
      <c r="AB3" s="5" t="n">
        <v>0.5179871653499315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88.20863091098266</v>
      </c>
      <c r="E4" s="4" t="n">
        <v>31.87096774193548</v>
      </c>
      <c r="F4" s="4" t="n">
        <v>16.28860506562428</v>
      </c>
      <c r="G4" s="5" t="n">
        <v>0.02550607287449393</v>
      </c>
      <c r="H4" s="5" t="n">
        <v>0.4154583478276639</v>
      </c>
      <c r="I4" s="5" t="n">
        <v>0.10576</v>
      </c>
      <c r="J4" s="3" t="n">
        <v>54.97868187948061</v>
      </c>
      <c r="K4" s="3" t="n">
        <v>63.30925643107204</v>
      </c>
      <c r="L4" s="3" t="n">
        <v>53.37736104803943</v>
      </c>
      <c r="M4" s="3" t="n">
        <v>91.05847552689428</v>
      </c>
      <c r="N4" s="3" t="n">
        <v>72.04361047742707</v>
      </c>
      <c r="O4" s="3" t="n">
        <v>81.43401897766479</v>
      </c>
      <c r="P4" s="3" t="n">
        <v>78.24553279857959</v>
      </c>
      <c r="Q4" s="3" t="n">
        <v>50.26619927428185</v>
      </c>
      <c r="R4" s="2" t="n">
        <v>8</v>
      </c>
      <c r="S4" s="3" t="n">
        <v>67.67643345424955</v>
      </c>
      <c r="T4" s="5" t="n">
        <v>-0.2327685765518065</v>
      </c>
      <c r="U4" s="5" t="n">
        <v>0.2218117408906883</v>
      </c>
      <c r="V4" s="5" t="n">
        <v>-0.005478417830559079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0.5651210226109011</v>
      </c>
      <c r="AB4" s="5" t="n">
        <v>0.8115249778489493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240.8149191864307</v>
      </c>
      <c r="E5" s="4" t="n">
        <v>76.19491525423729</v>
      </c>
      <c r="F5" s="4" t="n">
        <v>16.58680631569108</v>
      </c>
      <c r="G5" s="5" t="n">
        <v>0.02565528491454417</v>
      </c>
      <c r="H5" s="5" t="n">
        <v>0.4255392418514155</v>
      </c>
      <c r="I5" s="2" t="n"/>
      <c r="J5" s="3" t="n">
        <v>260.8000255861817</v>
      </c>
      <c r="K5" s="3" t="n">
        <v>260.8000255861818</v>
      </c>
      <c r="L5" s="3" t="n">
        <v>253.2039083360988</v>
      </c>
      <c r="M5" s="3" t="n">
        <v>215.3667823187315</v>
      </c>
      <c r="N5" s="3" t="n">
        <v>113.9745952091149</v>
      </c>
      <c r="O5" s="2" t="n"/>
      <c r="P5" s="3" t="n">
        <v>195.0138646835445</v>
      </c>
      <c r="Q5" s="3" t="n">
        <v>91.71622527675059</v>
      </c>
      <c r="R5" s="2" t="n">
        <v>6</v>
      </c>
      <c r="S5" s="3" t="n">
        <v>234.2853453274151</v>
      </c>
      <c r="T5" s="5" t="n">
        <v>-0.02711449058503157</v>
      </c>
      <c r="U5" s="5" t="n">
        <v>0.04098802506209909</v>
      </c>
      <c r="V5" s="5" t="n">
        <v>0.006936767238533759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0.7587456737783536</v>
      </c>
      <c r="AB5" s="5" t="n">
        <v>1.288229452429106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181.3517669135139</v>
      </c>
      <c r="E6" s="4" t="n">
        <v>14.97986725663717</v>
      </c>
      <c r="F6" s="4" t="n">
        <v>12.77202173533048</v>
      </c>
      <c r="G6" s="5" t="n">
        <v>0.03367351459924087</v>
      </c>
      <c r="H6" s="5" t="n">
        <v>0.4300788603664725</v>
      </c>
      <c r="I6" s="5" t="n">
        <v>0.26025</v>
      </c>
      <c r="J6" s="3" t="n">
        <v>92.36349356656605</v>
      </c>
      <c r="K6" s="2" t="n"/>
      <c r="L6" s="3" t="n">
        <v>89.67329472482142</v>
      </c>
      <c r="M6" s="3" t="n">
        <v>306.3745503432417</v>
      </c>
      <c r="N6" s="3" t="n">
        <v>528.7061680189897</v>
      </c>
      <c r="O6" s="3" t="n">
        <v>448.2858132071583</v>
      </c>
      <c r="P6" s="3" t="n">
        <v>464.9322758720444</v>
      </c>
      <c r="Q6" s="3" t="n">
        <v>339.3149585889707</v>
      </c>
      <c r="R6" s="2" t="n">
        <v>4</v>
      </c>
      <c r="S6" s="3" t="n">
        <v>393.8003858980645</v>
      </c>
      <c r="T6" s="5" t="n">
        <v>1.171472561862971</v>
      </c>
      <c r="U6" s="5" t="n">
        <v>0.1010579095836595</v>
      </c>
      <c r="V6" s="5" t="n">
        <v>0.6362652357233154</v>
      </c>
      <c r="W6" s="5" t="n">
        <v>0.75</v>
      </c>
      <c r="X6" s="8" t="inlineStr">
        <is>
          <t>STRONG BUY</t>
        </is>
      </c>
      <c r="Y6" s="7" t="inlineStr">
        <is>
          <t>Mittel</t>
        </is>
      </c>
      <c r="Z6" s="2" t="n"/>
      <c r="AA6" s="5" t="n">
        <v>0.3195079940422021</v>
      </c>
      <c r="AB6" s="5" t="n">
        <v>0.5175290354605666</v>
      </c>
      <c r="AC6" s="2" t="inlineStr">
        <is>
          <t>M4 KGV, M6 P/B, M7 EV/EBITDA, M8 DCF</t>
        </is>
      </c>
      <c r="AD6" s="2" t="inlineStr">
        <is>
          <t>M1 Gordon: getrimmt (weit vom Median); M3 Fund.KGV: getrimmt (weit vom Median); M5 P/S: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209.6517383974848</v>
      </c>
      <c r="E7" s="4" t="n">
        <v>13.11139028475712</v>
      </c>
      <c r="F7" s="4" t="n">
        <v>8.485622231986957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379.1431291607167</v>
      </c>
      <c r="N7" s="3" t="n">
        <v>468.9536474660335</v>
      </c>
      <c r="O7" s="3" t="n">
        <v>185.2735191753397</v>
      </c>
      <c r="P7" s="3" t="n">
        <v>434.1789019477498</v>
      </c>
      <c r="Q7" s="3" t="n">
        <v>468.3699998644494</v>
      </c>
      <c r="R7" s="2" t="n">
        <v>4</v>
      </c>
      <c r="S7" s="3" t="n">
        <v>451.2744509060996</v>
      </c>
      <c r="T7" s="5" t="n">
        <v>1.152495630875787</v>
      </c>
      <c r="U7" s="5" t="n">
        <v>0.1713563291813054</v>
      </c>
      <c r="V7" s="5" t="n">
        <v>0.6619259800285461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0.3294983521748133</v>
      </c>
      <c r="AB7" s="5" t="n">
        <v>0.236877610057511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567.7046775037101</v>
      </c>
      <c r="E8" s="4" t="n">
        <v>162.2117346938776</v>
      </c>
      <c r="F8" s="4" t="n">
        <v>40.44488289893899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248.3538466938803</v>
      </c>
      <c r="N8" s="3" t="n">
        <v>146.4336257721839</v>
      </c>
      <c r="O8" s="3" t="n">
        <v>243.1357898260469</v>
      </c>
      <c r="P8" s="3" t="n">
        <v>151.4393783812412</v>
      </c>
      <c r="Q8" s="3" t="n">
        <v>52.7807536846656</v>
      </c>
      <c r="R8" s="2" t="n">
        <v>2</v>
      </c>
      <c r="S8" s="3" t="n">
        <v>245.7448182599636</v>
      </c>
      <c r="T8" s="5" t="n">
        <v>-0.5671256059743182</v>
      </c>
      <c r="U8" s="5" t="n">
        <v>0.0005315551920990202</v>
      </c>
      <c r="V8" s="5" t="n">
        <v>-0.2832970253911096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0.9627955213666223</v>
      </c>
      <c r="AB8" s="5" t="n">
        <v>0.02146149224499894</v>
      </c>
      <c r="AC8" s="2" t="inlineStr">
        <is>
          <t>M4 KGV, M6 P/B</t>
        </is>
      </c>
      <c r="AD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13.32057462744799</v>
      </c>
      <c r="E9" s="4" t="n">
        <v>5.588014981273409</v>
      </c>
      <c r="F9" s="4" t="n">
        <v>6.294030795190888</v>
      </c>
      <c r="G9" s="5" t="n">
        <v>0.04691689008042895</v>
      </c>
      <c r="H9" s="5" t="n">
        <v>0.2952963509808058</v>
      </c>
      <c r="I9" s="5" t="n">
        <v>0.095740005</v>
      </c>
      <c r="J9" s="3" t="n">
        <v>10.60475673265654</v>
      </c>
      <c r="K9" s="3" t="n">
        <v>12.45316754638504</v>
      </c>
      <c r="L9" s="3" t="n">
        <v>10.29588032296752</v>
      </c>
      <c r="M9" s="3" t="n">
        <v>34.02775613851907</v>
      </c>
      <c r="N9" s="3" t="n">
        <v>49.81209173988004</v>
      </c>
      <c r="O9" s="3" t="n">
        <v>12.66650096838915</v>
      </c>
      <c r="P9" s="3" t="n">
        <v>26.28779484451105</v>
      </c>
      <c r="Q9" s="2" t="n"/>
      <c r="R9" s="2" t="n">
        <v>4</v>
      </c>
      <c r="S9" s="3" t="n">
        <v>11.52896213952079</v>
      </c>
      <c r="T9" s="5" t="n">
        <v>-0.1344996396953818</v>
      </c>
      <c r="U9" s="5" t="n">
        <v>0.00536193029490617</v>
      </c>
      <c r="V9" s="5" t="n">
        <v>-0.06456885470023782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-0.9730366437981619</v>
      </c>
      <c r="AB9" s="5" t="n">
        <v>0.2302494367706838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100.9176376014466</v>
      </c>
      <c r="E10" s="4" t="n">
        <v>12.15430107526882</v>
      </c>
      <c r="F10" s="4" t="n">
        <v>14.90556359210434</v>
      </c>
      <c r="G10" s="5" t="n">
        <v>0.0215862343521918</v>
      </c>
      <c r="H10" s="5" t="n">
        <v>0.3217549888506622</v>
      </c>
      <c r="I10" s="5" t="n">
        <v>0.16908</v>
      </c>
      <c r="J10" s="3" t="n">
        <v>54.99472374510837</v>
      </c>
      <c r="K10" s="2" t="n"/>
      <c r="L10" s="3" t="n">
        <v>53.39293567486249</v>
      </c>
      <c r="M10" s="3" t="n">
        <v>67.58468380921848</v>
      </c>
      <c r="N10" s="3" t="n">
        <v>129.2822997771373</v>
      </c>
      <c r="O10" s="3" t="n">
        <v>103.5376761377139</v>
      </c>
      <c r="P10" s="3" t="n">
        <v>100.9176376014466</v>
      </c>
      <c r="Q10" s="2" t="n"/>
      <c r="R10" s="2" t="n">
        <v>5</v>
      </c>
      <c r="S10" s="3" t="n">
        <v>67.58468380921848</v>
      </c>
      <c r="T10" s="5" t="n">
        <v>-0.3302985938282639</v>
      </c>
      <c r="U10" s="5" t="n">
        <v>0.04510399433803691</v>
      </c>
      <c r="V10" s="5" t="n">
        <v>-0.1425972997451135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-0.1620819410217176</v>
      </c>
      <c r="AB10" s="5" t="n">
        <v>0.9391643263110494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146.6691688872088</v>
      </c>
      <c r="E11" s="4" t="n">
        <v>32.40236686390532</v>
      </c>
      <c r="F11" s="4" t="n">
        <v>24.30857147930412</v>
      </c>
      <c r="G11" s="5" t="n">
        <v>0.00620891161431702</v>
      </c>
      <c r="H11" s="5" t="n">
        <v>0.1509297717853068</v>
      </c>
      <c r="I11" s="5" t="n">
        <v>0.20971</v>
      </c>
      <c r="J11" s="2" t="n"/>
      <c r="K11" s="2" t="n"/>
      <c r="L11" s="2" t="n"/>
      <c r="M11" s="3" t="n">
        <v>146.6691688872088</v>
      </c>
      <c r="N11" s="3" t="n">
        <v>190.5411171389306</v>
      </c>
      <c r="O11" s="3" t="n">
        <v>125.1906509653042</v>
      </c>
      <c r="P11" s="3" t="n">
        <v>148.0744211821898</v>
      </c>
      <c r="Q11" s="3" t="n">
        <v>49.50025229079674</v>
      </c>
      <c r="R11" s="2" t="n">
        <v>4</v>
      </c>
      <c r="S11" s="3" t="n">
        <v>147.3717950346993</v>
      </c>
      <c r="T11" s="5" t="n">
        <v>0.004790551094148388</v>
      </c>
      <c r="U11" s="5" t="n">
        <v>0.08351594838081322</v>
      </c>
      <c r="V11" s="5" t="n">
        <v>0.0441532497374808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0.7015285974457912</v>
      </c>
      <c r="AB11" s="5" t="n">
        <v>0.5220075594282025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246.706773619334</v>
      </c>
      <c r="E12" s="2" t="n"/>
      <c r="F12" s="4" t="n">
        <v>19.13603356172257</v>
      </c>
      <c r="G12" s="5" t="n">
        <v>0.02620062367617187</v>
      </c>
      <c r="H12" s="5" t="n">
        <v>0.501376014005288</v>
      </c>
      <c r="I12" s="5" t="n">
        <v>0.00023</v>
      </c>
      <c r="J12" s="3" t="n">
        <v>130.416992634311</v>
      </c>
      <c r="K12" s="3" t="n">
        <v>130.416992634311</v>
      </c>
      <c r="L12" s="3" t="n">
        <v>126.6184394507874</v>
      </c>
      <c r="M12" s="3" t="n">
        <v>201.378926471667</v>
      </c>
      <c r="N12" s="2" t="n"/>
      <c r="O12" s="3" t="n">
        <v>160.9829386484886</v>
      </c>
      <c r="P12" s="3" t="n">
        <v>131.1782370967112</v>
      </c>
      <c r="Q12" s="2" t="n"/>
      <c r="R12" s="2" t="n">
        <v>5</v>
      </c>
      <c r="S12" s="3" t="n">
        <v>130.416992634311</v>
      </c>
      <c r="T12" s="5" t="n">
        <v>-0.4713684155444264</v>
      </c>
      <c r="U12" s="5" t="n">
        <v>0.2395583819739708</v>
      </c>
      <c r="V12" s="5" t="n">
        <v>-0.1159050167852278</v>
      </c>
      <c r="W12" s="5" t="n">
        <v>0.8</v>
      </c>
      <c r="X12" s="10" t="inlineStr">
        <is>
          <t>REDUCE</t>
        </is>
      </c>
      <c r="Y12" s="6" t="inlineStr">
        <is>
          <t>Hoch</t>
        </is>
      </c>
      <c r="Z12" s="2" t="n"/>
      <c r="AA12" s="5" t="n">
        <v>1.00937646935763</v>
      </c>
      <c r="AB12" s="5" t="n">
        <v>0.2714020117982705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145.7272649842626</v>
      </c>
      <c r="E13" s="4" t="n">
        <v>37.18109339407745</v>
      </c>
      <c r="F13" s="4" t="n">
        <v>26.38039486954048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72.87945879938295</v>
      </c>
      <c r="N13" s="3" t="n">
        <v>106.5377041229382</v>
      </c>
      <c r="O13" s="3" t="n">
        <v>86.56634072449656</v>
      </c>
      <c r="P13" s="3" t="n">
        <v>96.05675124743715</v>
      </c>
      <c r="Q13" s="2" t="n"/>
      <c r="R13" s="2" t="n">
        <v>4</v>
      </c>
      <c r="S13" s="3" t="n">
        <v>91.31154598596686</v>
      </c>
      <c r="T13" s="5" t="n">
        <v>-0.3734079480883157</v>
      </c>
      <c r="U13" s="5" t="n">
        <v>0.1246077500382907</v>
      </c>
      <c r="V13" s="5" t="n">
        <v>-0.1244000990250125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0.7443404011467992</v>
      </c>
      <c r="AB13" s="5" t="n">
        <v>0.4618344575829951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92.16775210303481</v>
      </c>
      <c r="E14" s="4" t="n">
        <v>37.40380434782609</v>
      </c>
      <c r="F14" s="4" t="n">
        <v>15.07260024966602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131.9414823311415</v>
      </c>
      <c r="N14" s="3" t="n">
        <v>110.5732089811156</v>
      </c>
      <c r="O14" s="3" t="n">
        <v>279.8982694753275</v>
      </c>
      <c r="P14" s="3" t="n">
        <v>115.0516880262328</v>
      </c>
      <c r="Q14" s="3" t="n">
        <v>22.77292443105368</v>
      </c>
      <c r="R14" s="2" t="n">
        <v>3</v>
      </c>
      <c r="S14" s="3" t="n">
        <v>115.0516880262328</v>
      </c>
      <c r="T14" s="5" t="n">
        <v>0.2482857116620996</v>
      </c>
      <c r="U14" s="5" t="n">
        <v>0.538954322440657</v>
      </c>
      <c r="V14" s="5" t="n">
        <v>0.3936200170513783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0.6377337616422821</v>
      </c>
      <c r="AB14" s="5" t="n">
        <v>0.1932500064611065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91.16826260602221</v>
      </c>
      <c r="E15" s="4" t="n">
        <v>378.2037037037036</v>
      </c>
      <c r="F15" s="4" t="n">
        <v>9.041150226615326</v>
      </c>
      <c r="G15" s="5" t="n">
        <v>0.01606032414434706</v>
      </c>
      <c r="H15" s="5" t="n">
        <v>0.145203803277179</v>
      </c>
      <c r="I15" s="5" t="n">
        <v>0.02648</v>
      </c>
      <c r="J15" s="2" t="n"/>
      <c r="K15" s="2" t="n"/>
      <c r="L15" s="2" t="n"/>
      <c r="M15" s="3" t="n">
        <v>167.1603073515444</v>
      </c>
      <c r="N15" s="3" t="n">
        <v>16.63023491844942</v>
      </c>
      <c r="O15" s="3" t="n">
        <v>138.2717440498153</v>
      </c>
      <c r="P15" s="3" t="n">
        <v>136.8958714892565</v>
      </c>
      <c r="Q15" s="3" t="n">
        <v>66.40615679849699</v>
      </c>
      <c r="R15" s="2" t="n">
        <v>3</v>
      </c>
      <c r="S15" s="3" t="n">
        <v>138.2717440498153</v>
      </c>
      <c r="T15" s="5" t="n">
        <v>0.5166653405181987</v>
      </c>
      <c r="U15" s="5" t="n">
        <v>0.6507271213827548</v>
      </c>
      <c r="V15" s="5" t="n">
        <v>0.5836962309504767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0.9761687448808313</v>
      </c>
      <c r="AB15" s="5" t="n">
        <v>0.2210763227046111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39.90815588786361</v>
      </c>
      <c r="E16" s="2" t="n"/>
      <c r="F16" s="2" t="n"/>
      <c r="G16" s="5" t="n">
        <v>0.06442953020134227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194.3151179953555</v>
      </c>
      <c r="P16" s="3" t="n">
        <v>100.248606349417</v>
      </c>
      <c r="Q16" s="2" t="n"/>
      <c r="R16" s="2" t="n">
        <v>1</v>
      </c>
      <c r="S16" s="3" t="n">
        <v>100.248606349417</v>
      </c>
      <c r="T16" s="5" t="n">
        <v>1.511982929782617</v>
      </c>
      <c r="U16" s="5" t="n">
        <v>0.1760946308724831</v>
      </c>
      <c r="V16" s="5" t="n">
        <v>0.84403878032755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2.328231169304467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123.8625952371982</v>
      </c>
      <c r="E17" s="4" t="n">
        <v>24.12782608695652</v>
      </c>
      <c r="F17" s="4" t="n">
        <v>11.11690721847746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180.8847273029873</v>
      </c>
      <c r="N17" s="3" t="n">
        <v>156.5556783260012</v>
      </c>
      <c r="O17" s="3" t="n">
        <v>177.7959850671145</v>
      </c>
      <c r="P17" s="3" t="n">
        <v>172.172476075881</v>
      </c>
      <c r="Q17" s="3" t="n">
        <v>132.0404020248492</v>
      </c>
      <c r="R17" s="2" t="n">
        <v>5</v>
      </c>
      <c r="S17" s="3" t="n">
        <v>172.172476075881</v>
      </c>
      <c r="T17" s="5" t="n">
        <v>0.3900280043879982</v>
      </c>
      <c r="U17" s="5" t="n">
        <v>0.4539539409665909</v>
      </c>
      <c r="V17" s="5" t="n">
        <v>0.4219909726772946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0.6727522930780381</v>
      </c>
      <c r="AB17" s="5" t="n">
        <v>0.3699195437843779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131.6433464354696</v>
      </c>
      <c r="E18" s="4" t="n">
        <v>19.32503276539974</v>
      </c>
      <c r="F18" s="4" t="n">
        <v>15.07328098660732</v>
      </c>
      <c r="G18" s="5" t="n">
        <v>0.01492031197015938</v>
      </c>
      <c r="H18" s="5" t="n">
        <v>0.224898054734053</v>
      </c>
      <c r="I18" s="5" t="n">
        <v>0.3373</v>
      </c>
      <c r="J18" s="2" t="n"/>
      <c r="K18" s="2" t="n"/>
      <c r="L18" s="2" t="n"/>
      <c r="M18" s="3" t="n">
        <v>131.6433464354696</v>
      </c>
      <c r="N18" s="3" t="n">
        <v>121.2220348279156</v>
      </c>
      <c r="O18" s="3" t="n">
        <v>143.1070488822319</v>
      </c>
      <c r="P18" s="3" t="n">
        <v>131.6433464354696</v>
      </c>
      <c r="Q18" s="3" t="n">
        <v>271.1030710741159</v>
      </c>
      <c r="R18" s="2" t="n">
        <v>4</v>
      </c>
      <c r="S18" s="3" t="n">
        <v>131.6433464354696</v>
      </c>
      <c r="T18" s="5" t="n">
        <v>0</v>
      </c>
      <c r="U18" s="5" t="n">
        <v>0.2071888775856223</v>
      </c>
      <c r="V18" s="5" t="n">
        <v>0.1035944387928112</v>
      </c>
      <c r="W18" s="5" t="n">
        <v>0.8462</v>
      </c>
      <c r="X18" s="6" t="inlineStr">
        <is>
          <t>BUY</t>
        </is>
      </c>
      <c r="Y18" s="6" t="inlineStr">
        <is>
          <t>Hoch</t>
        </is>
      </c>
      <c r="Z18" s="2" t="n"/>
      <c r="AA18" s="5" t="n">
        <v>0.385070057082504</v>
      </c>
      <c r="AB18" s="5" t="n">
        <v>0.180536600341545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58.28197799462499</v>
      </c>
      <c r="E19" s="4" t="n">
        <v>20.65822784810127</v>
      </c>
      <c r="F19" s="4" t="n">
        <v>17.70434716575858</v>
      </c>
      <c r="G19" s="5" t="n">
        <v>0.03278186274509804</v>
      </c>
      <c r="H19" s="5" t="n">
        <v>0.5803814787794632</v>
      </c>
      <c r="I19" s="5" t="n">
        <v>0.11135</v>
      </c>
      <c r="J19" s="3" t="n">
        <v>50.78476276713803</v>
      </c>
      <c r="K19" s="3" t="n">
        <v>54.741350327746</v>
      </c>
      <c r="L19" s="3" t="n">
        <v>49.30559491955149</v>
      </c>
      <c r="M19" s="3" t="n">
        <v>53.17540229825494</v>
      </c>
      <c r="N19" s="3" t="n">
        <v>58.98277470306507</v>
      </c>
      <c r="O19" s="3" t="n">
        <v>52.66531294267163</v>
      </c>
      <c r="P19" s="3" t="n">
        <v>34.77782368683122</v>
      </c>
      <c r="Q19" s="2" t="n"/>
      <c r="R19" s="2" t="n">
        <v>7</v>
      </c>
      <c r="S19" s="3" t="n">
        <v>52.66531294267163</v>
      </c>
      <c r="T19" s="5" t="n">
        <v>-0.09637052902479293</v>
      </c>
      <c r="U19" s="5" t="n">
        <v>0.1852787990196079</v>
      </c>
      <c r="V19" s="5" t="n">
        <v>0.04445413499740747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0.2959001782531195</v>
      </c>
      <c r="AB19" s="5" t="n">
        <v>0.6959880881045228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202.701291113659</v>
      </c>
      <c r="E20" s="4" t="n">
        <v>4.542617046818727</v>
      </c>
      <c r="F20" s="4" t="n">
        <v>8.115838002096877</v>
      </c>
      <c r="G20" s="5" t="n">
        <v>0.01902748414376321</v>
      </c>
      <c r="H20" s="5" t="n">
        <v>0.1544239788982493</v>
      </c>
      <c r="I20" s="5" t="n">
        <v>0.46113998</v>
      </c>
      <c r="J20" s="2" t="n"/>
      <c r="K20" s="2" t="n"/>
      <c r="L20" s="2" t="n"/>
      <c r="M20" s="3" t="n">
        <v>292.8558272870089</v>
      </c>
      <c r="N20" s="3" t="n">
        <v>430.7721392425855</v>
      </c>
      <c r="O20" s="3" t="n">
        <v>201.6448094214464</v>
      </c>
      <c r="P20" s="3" t="n">
        <v>392.9348072562357</v>
      </c>
      <c r="Q20" s="3" t="n">
        <v>1938.140090654455</v>
      </c>
      <c r="R20" s="2" t="n">
        <v>4</v>
      </c>
      <c r="S20" s="3" t="n">
        <v>342.8953172716223</v>
      </c>
      <c r="T20" s="5" t="n">
        <v>0.6916286787702484</v>
      </c>
      <c r="U20" s="5" t="n">
        <v>0.1916201550387597</v>
      </c>
      <c r="V20" s="5" t="n">
        <v>0.441624416904504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-3.411571557491304</v>
      </c>
      <c r="AB20" s="5" t="n">
        <v>1.136291732371117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315.3012155113628</v>
      </c>
      <c r="E21" s="4" t="n">
        <v>17.72002007024586</v>
      </c>
      <c r="F21" s="4" t="n">
        <v>23.43224381848172</v>
      </c>
      <c r="G21" s="5" t="n">
        <v>0.002491788424510137</v>
      </c>
      <c r="H21" s="5" t="n">
        <v>0.05838819390719197</v>
      </c>
      <c r="I21" s="5" t="n">
        <v>0.48676</v>
      </c>
      <c r="J21" s="2" t="n"/>
      <c r="K21" s="2" t="n"/>
      <c r="L21" s="2" t="n"/>
      <c r="M21" s="3" t="n">
        <v>171.9663911563281</v>
      </c>
      <c r="N21" s="3" t="n">
        <v>696.2243407737714</v>
      </c>
      <c r="O21" s="3" t="n">
        <v>107.413600431377</v>
      </c>
      <c r="P21" s="3" t="n">
        <v>250.9400272175506</v>
      </c>
      <c r="Q21" s="3" t="n">
        <v>227.1562202211465</v>
      </c>
      <c r="R21" s="2" t="n">
        <v>3</v>
      </c>
      <c r="S21" s="3" t="n">
        <v>227.1562202211465</v>
      </c>
      <c r="T21" s="5" t="n">
        <v>-0.2795580573556009</v>
      </c>
      <c r="U21" s="5" t="n">
        <v>0.2160891946992864</v>
      </c>
      <c r="V21" s="5" t="n">
        <v>-0.03173443132815723</v>
      </c>
      <c r="W21" s="5" t="n">
        <v>0.75</v>
      </c>
      <c r="X21" s="7" t="inlineStr">
        <is>
          <t>HOLD</t>
        </is>
      </c>
      <c r="Y21" s="7" t="inlineStr">
        <is>
          <t>Mittel</t>
        </is>
      </c>
      <c r="Z21" s="2" t="n"/>
      <c r="AA21" s="5" t="n">
        <v>0.4550135716113535</v>
      </c>
      <c r="AB21" s="5" t="n">
        <v>0.4592387822422261</v>
      </c>
      <c r="AC21" s="2" t="inlineStr">
        <is>
          <t>M4 KGV, M7 EV/EBITDA, M8 DCF</t>
        </is>
      </c>
      <c r="AD2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312.5558557942446</v>
      </c>
      <c r="E22" s="4" t="n">
        <v>17.56573005519317</v>
      </c>
      <c r="F22" s="4" t="n">
        <v>23.22821689090829</v>
      </c>
      <c r="G22" s="5" t="n">
        <v>0.002513675250296357</v>
      </c>
      <c r="H22" s="5" t="n">
        <v>0.05838819390719197</v>
      </c>
      <c r="I22" s="5" t="n">
        <v>0.48676</v>
      </c>
      <c r="J22" s="2" t="n"/>
      <c r="K22" s="2" t="n"/>
      <c r="L22" s="2" t="n"/>
      <c r="M22" s="3" t="n">
        <v>171.9663911563281</v>
      </c>
      <c r="N22" s="3" t="n">
        <v>739.0730363867858</v>
      </c>
      <c r="O22" s="3" t="n">
        <v>107.413600431377</v>
      </c>
      <c r="P22" s="3" t="n">
        <v>266.3839756888383</v>
      </c>
      <c r="Q22" s="3" t="n">
        <v>241.8113872760601</v>
      </c>
      <c r="R22" s="2" t="n">
        <v>3</v>
      </c>
      <c r="S22" s="3" t="n">
        <v>241.8113872760601</v>
      </c>
      <c r="T22" s="5" t="n">
        <v>-0.2263418432472293</v>
      </c>
      <c r="U22" s="5" t="n">
        <v>0.1986966593827213</v>
      </c>
      <c r="V22" s="5" t="n">
        <v>-0.01382259193225399</v>
      </c>
      <c r="W22" s="5" t="n">
        <v>0.75</v>
      </c>
      <c r="X22" s="7" t="inlineStr">
        <is>
          <t>HOLD</t>
        </is>
      </c>
      <c r="Y22" s="7" t="inlineStr">
        <is>
          <t>Mittel</t>
        </is>
      </c>
      <c r="Z22" s="2" t="n"/>
      <c r="AA22" s="5" t="n">
        <v>0.450226639102691</v>
      </c>
      <c r="AB22" s="5" t="n">
        <v>0.5490467288266736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63.17005749095727</v>
      </c>
      <c r="E23" s="4" t="n">
        <v>14.89578947368421</v>
      </c>
      <c r="F23" s="4" t="n">
        <v>12.06593417837221</v>
      </c>
      <c r="G23" s="5" t="n">
        <v>0.06275174899300404</v>
      </c>
      <c r="H23" s="5" t="n">
        <v>0.7571584729273214</v>
      </c>
      <c r="I23" s="2" t="n"/>
      <c r="J23" s="3" t="n">
        <v>113.2580454727482</v>
      </c>
      <c r="K23" s="3" t="n">
        <v>113.2580454727482</v>
      </c>
      <c r="L23" s="3" t="n">
        <v>109.95926744927</v>
      </c>
      <c r="M23" s="3" t="n">
        <v>77.17100353116288</v>
      </c>
      <c r="N23" s="3" t="n">
        <v>72.73198899314409</v>
      </c>
      <c r="O23" s="2" t="n"/>
      <c r="P23" s="3" t="n">
        <v>84.14286491149929</v>
      </c>
      <c r="Q23" s="3" t="n">
        <v>129.6284373999308</v>
      </c>
      <c r="R23" s="2" t="n">
        <v>7</v>
      </c>
      <c r="S23" s="3" t="n">
        <v>109.95926744927</v>
      </c>
      <c r="T23" s="5" t="n">
        <v>0.7406865185299318</v>
      </c>
      <c r="U23" s="5" t="n">
        <v>-0.01067062398417062</v>
      </c>
      <c r="V23" s="5" t="n">
        <v>0.3650079472728806</v>
      </c>
      <c r="W23" s="5" t="n">
        <v>0.75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-0.01639765028121334</v>
      </c>
      <c r="AB23" s="5" t="n">
        <v>0.7822754360828765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230.6548562333236</v>
      </c>
      <c r="E24" s="4" t="n">
        <v>20.78439259855189</v>
      </c>
      <c r="F24" s="4" t="n">
        <v>24.68367915325474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148.3912371071011</v>
      </c>
      <c r="N24" s="3" t="n">
        <v>227.0151743339554</v>
      </c>
      <c r="O24" s="3" t="n">
        <v>218.5457756533137</v>
      </c>
      <c r="P24" s="3" t="n">
        <v>177.2472653600755</v>
      </c>
      <c r="Q24" s="2" t="n"/>
      <c r="R24" s="2" t="n">
        <v>4</v>
      </c>
      <c r="S24" s="3" t="n">
        <v>197.8965205066946</v>
      </c>
      <c r="T24" s="5" t="n">
        <v>-0.1420231781007536</v>
      </c>
      <c r="U24" s="5" t="n">
        <v>0.2832591445713177</v>
      </c>
      <c r="V24" s="5" t="n">
        <v>0.07061798323528207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0.5845161920023211</v>
      </c>
      <c r="AB24" s="5" t="n">
        <v>0.5298421844822796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36.97084419052421</v>
      </c>
      <c r="E25" s="4" t="n">
        <v>17.39915966386555</v>
      </c>
      <c r="F25" s="4" t="n">
        <v>9.570870900715793</v>
      </c>
      <c r="G25" s="5" t="n">
        <v>0.06278676648152622</v>
      </c>
      <c r="H25" s="5" t="n">
        <v>0.6009240362680769</v>
      </c>
      <c r="I25" s="5" t="n">
        <v>0.09396</v>
      </c>
      <c r="J25" s="3" t="n">
        <v>57.19899889090415</v>
      </c>
      <c r="K25" s="3" t="n">
        <v>59.1516504895725</v>
      </c>
      <c r="L25" s="3" t="n">
        <v>55.53300863194577</v>
      </c>
      <c r="M25" s="3" t="n">
        <v>45.99180634858708</v>
      </c>
      <c r="N25" s="3" t="n">
        <v>36.97084419052421</v>
      </c>
      <c r="O25" s="3" t="n">
        <v>36.97084419052421</v>
      </c>
      <c r="P25" s="3" t="n">
        <v>36.97084419052421</v>
      </c>
      <c r="Q25" s="3" t="n">
        <v>105.2627182671242</v>
      </c>
      <c r="R25" s="2" t="n">
        <v>7</v>
      </c>
      <c r="S25" s="3" t="n">
        <v>45.99180634858708</v>
      </c>
      <c r="T25" s="5" t="n">
        <v>0.2440020604229258</v>
      </c>
      <c r="U25" s="5" t="n">
        <v>0.2017024873219031</v>
      </c>
      <c r="V25" s="5" t="n">
        <v>0.2228522738724145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0.1995259040816779</v>
      </c>
      <c r="AB25" s="5" t="n">
        <v>0.5999540119977387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90.378134687437</v>
      </c>
      <c r="E26" s="4" t="n">
        <v>17.82218309859155</v>
      </c>
      <c r="F26" s="4" t="n">
        <v>17.44962740917075</v>
      </c>
      <c r="G26" s="5" t="n">
        <v>0.02963548355230663</v>
      </c>
      <c r="H26" s="5" t="n">
        <v>0.5171281460783588</v>
      </c>
      <c r="I26" s="5" t="n">
        <v>0.11943</v>
      </c>
      <c r="J26" s="3" t="n">
        <v>77.60201732034383</v>
      </c>
      <c r="K26" s="3" t="n">
        <v>87.87227730550525</v>
      </c>
      <c r="L26" s="3" t="n">
        <v>75.34176438868334</v>
      </c>
      <c r="M26" s="3" t="n">
        <v>83.68345105723881</v>
      </c>
      <c r="N26" s="3" t="n">
        <v>107.1808919466229</v>
      </c>
      <c r="O26" s="3" t="n">
        <v>87.80972551153269</v>
      </c>
      <c r="P26" s="3" t="n">
        <v>93.81722935211248</v>
      </c>
      <c r="Q26" s="2" t="n"/>
      <c r="R26" s="2" t="n">
        <v>7</v>
      </c>
      <c r="S26" s="3" t="n">
        <v>87.80972551153269</v>
      </c>
      <c r="T26" s="5" t="n">
        <v>-0.02841847958897226</v>
      </c>
      <c r="U26" s="5" t="n">
        <v>0.1644275412427145</v>
      </c>
      <c r="V26" s="5" t="n">
        <v>0.06800453082687113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0.1440145101596662</v>
      </c>
      <c r="AB26" s="5" t="n">
        <v>0.4225959906338739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109.2162127463614</v>
      </c>
      <c r="E27" s="4" t="n">
        <v>21.20103986135182</v>
      </c>
      <c r="F27" s="4" t="n">
        <v>17.84057962560013</v>
      </c>
      <c r="G27" s="5" t="n">
        <v>0.03106351671707676</v>
      </c>
      <c r="H27" s="5" t="n">
        <v>0.5541911434421687</v>
      </c>
      <c r="I27" s="5" t="n">
        <v>0.10130999</v>
      </c>
      <c r="J27" s="3" t="n">
        <v>95.86882962784864</v>
      </c>
      <c r="K27" s="3" t="n">
        <v>102.6501556720153</v>
      </c>
      <c r="L27" s="3" t="n">
        <v>93.07653361927052</v>
      </c>
      <c r="M27" s="3" t="n">
        <v>98.88594568138315</v>
      </c>
      <c r="N27" s="3" t="n">
        <v>108.0020390064093</v>
      </c>
      <c r="O27" s="3" t="n">
        <v>106.8776853226358</v>
      </c>
      <c r="P27" s="3" t="n">
        <v>92.88165276794169</v>
      </c>
      <c r="Q27" s="2" t="n"/>
      <c r="R27" s="2" t="n">
        <v>7</v>
      </c>
      <c r="S27" s="3" t="n">
        <v>98.88594568138315</v>
      </c>
      <c r="T27" s="5" t="n">
        <v>-0.09458547229584691</v>
      </c>
      <c r="U27" s="5" t="n">
        <v>0.1650862421319383</v>
      </c>
      <c r="V27" s="5" t="n">
        <v>0.03525038491804572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0.2901806207376622</v>
      </c>
      <c r="AB27" s="5" t="n">
        <v>0.1627919593145575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270.1032201685642</v>
      </c>
      <c r="E28" s="4" t="n">
        <v>18.35770631067961</v>
      </c>
      <c r="F28" s="4" t="n">
        <v>15.00415108151296</v>
      </c>
      <c r="G28" s="5" t="n">
        <v>0.01256053018658998</v>
      </c>
      <c r="H28" s="5" t="n">
        <v>0.1884600925835002</v>
      </c>
      <c r="I28" s="5" t="n">
        <v>0.34377</v>
      </c>
      <c r="J28" s="2" t="n"/>
      <c r="K28" s="2" t="n"/>
      <c r="L28" s="2" t="n"/>
      <c r="M28" s="3" t="n">
        <v>216.9311143684342</v>
      </c>
      <c r="N28" s="3" t="n">
        <v>206.6155362448802</v>
      </c>
      <c r="O28" s="3" t="n">
        <v>97.83475728014274</v>
      </c>
      <c r="P28" s="2" t="n"/>
      <c r="Q28" s="3" t="n">
        <v>185.4729004788249</v>
      </c>
      <c r="R28" s="2" t="n">
        <v>3</v>
      </c>
      <c r="S28" s="3" t="n">
        <v>206.6155362448802</v>
      </c>
      <c r="T28" s="5" t="n">
        <v>-0.235049711306896</v>
      </c>
      <c r="U28" s="5" t="n">
        <v>0.2275287817938421</v>
      </c>
      <c r="V28" s="5" t="n">
        <v>-0.003760464756526971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0.4398659519009528</v>
      </c>
      <c r="AB28" s="5" t="n">
        <v>0.1696108369923337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67.81261701258794</v>
      </c>
      <c r="E29" s="4" t="n">
        <v>13.91117216117216</v>
      </c>
      <c r="F29" s="4" t="n">
        <v>8.64177725592995</v>
      </c>
      <c r="G29" s="5" t="n">
        <v>0.02633138042261866</v>
      </c>
      <c r="H29" s="5" t="n">
        <v>0.2275499244534251</v>
      </c>
      <c r="I29" s="5" t="n">
        <v>0.0722</v>
      </c>
      <c r="J29" s="2" t="n"/>
      <c r="K29" s="2" t="n"/>
      <c r="L29" s="2" t="n"/>
      <c r="M29" s="3" t="n">
        <v>94.56075928072674</v>
      </c>
      <c r="N29" s="3" t="n">
        <v>69.94823863158611</v>
      </c>
      <c r="O29" s="3" t="n">
        <v>149.080250603153</v>
      </c>
      <c r="P29" s="3" t="n">
        <v>163.2854645682611</v>
      </c>
      <c r="Q29" s="2" t="n"/>
      <c r="R29" s="2" t="n">
        <v>4</v>
      </c>
      <c r="S29" s="3" t="n">
        <v>121.8205049419399</v>
      </c>
      <c r="T29" s="5" t="n">
        <v>0.7964283094888751</v>
      </c>
      <c r="U29" s="5" t="n">
        <v>0.1612138766374829</v>
      </c>
      <c r="V29" s="5" t="n">
        <v>0.478821093063179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-0.0358021405439327</v>
      </c>
      <c r="AB29" s="5" t="n">
        <v>1.334375643513736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149.0497305619158</v>
      </c>
      <c r="E30" s="4" t="n">
        <v>22.96374140302614</v>
      </c>
      <c r="F30" s="4" t="n">
        <v>23.81532772994163</v>
      </c>
      <c r="G30" s="5" t="n">
        <v>0.0428880167526823</v>
      </c>
      <c r="H30" s="5" t="n">
        <v>1.021392174652356</v>
      </c>
      <c r="I30" s="5" t="n">
        <v>0.33914003</v>
      </c>
      <c r="J30" s="3" t="n">
        <v>115.008222909378</v>
      </c>
      <c r="K30" s="3" t="n">
        <v>115.008222909378</v>
      </c>
      <c r="L30" s="3" t="n">
        <v>111.6584688440563</v>
      </c>
      <c r="M30" s="3" t="n">
        <v>191.2641266577282</v>
      </c>
      <c r="N30" s="3" t="n">
        <v>209.2010390709735</v>
      </c>
      <c r="O30" s="3" t="n">
        <v>17.02707470617787</v>
      </c>
      <c r="P30" s="3" t="n">
        <v>159.7390412217368</v>
      </c>
      <c r="Q30" s="3" t="n">
        <v>254.6026939018862</v>
      </c>
      <c r="R30" s="2" t="n">
        <v>6</v>
      </c>
      <c r="S30" s="3" t="n">
        <v>137.3736320655574</v>
      </c>
      <c r="T30" s="5" t="n">
        <v>-0.07833693125334473</v>
      </c>
      <c r="U30" s="5" t="n">
        <v>0.2922659009119093</v>
      </c>
      <c r="V30" s="5" t="n">
        <v>0.1069644848292823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0.500895004414848</v>
      </c>
      <c r="AB30" s="5" t="n">
        <v>0.8735796866706664</v>
      </c>
      <c r="AC30" s="2" t="inlineStr">
        <is>
          <t>M1 Gordon, M2 DDM, M3 Fund.KGV, M4 KGV, M5 P/S, M7 EV/EBITDA</t>
        </is>
      </c>
      <c r="AD30" s="2" t="inlineStr">
        <is>
          <t>M6 P/B: Ausreißer (&gt;3x / &lt;0.3x Kurs); M8 DCF: getrimmt (weit vom Median)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113.997156253733</v>
      </c>
      <c r="E31" s="4" t="n">
        <v>22.12911611785096</v>
      </c>
      <c r="F31" s="4" t="n">
        <v>19.4468347586375</v>
      </c>
      <c r="G31" s="5" t="n">
        <v>0.02803774914829463</v>
      </c>
      <c r="H31" s="5" t="n">
        <v>0.5452454746910149</v>
      </c>
      <c r="I31" s="5" t="n">
        <v>0.10095</v>
      </c>
      <c r="J31" s="3" t="n">
        <v>79.42365212981777</v>
      </c>
      <c r="K31" s="3" t="n">
        <v>85.27127336765301</v>
      </c>
      <c r="L31" s="3" t="n">
        <v>77.11034187360949</v>
      </c>
      <c r="M31" s="3" t="n">
        <v>94.25064022024699</v>
      </c>
      <c r="N31" s="3" t="n">
        <v>105.5549429160111</v>
      </c>
      <c r="O31" s="3" t="n">
        <v>107.2869082023819</v>
      </c>
      <c r="P31" s="3" t="n">
        <v>96.34658685927812</v>
      </c>
      <c r="Q31" s="2" t="n"/>
      <c r="R31" s="2" t="n">
        <v>7</v>
      </c>
      <c r="S31" s="3" t="n">
        <v>94.25064022024699</v>
      </c>
      <c r="T31" s="5" t="n">
        <v>-0.1732193739073152</v>
      </c>
      <c r="U31" s="5" t="n">
        <v>0.1078399185495555</v>
      </c>
      <c r="V31" s="5" t="n">
        <v>-0.03268972767887984</v>
      </c>
      <c r="W31" s="5" t="n">
        <v>0.8889</v>
      </c>
      <c r="X31" s="7" t="inlineStr">
        <is>
          <t>HOLD</t>
        </is>
      </c>
      <c r="Y31" s="7" t="inlineStr">
        <is>
          <t>Mittel</t>
        </is>
      </c>
      <c r="Z31" s="2" t="n"/>
      <c r="AA31" s="5" t="n">
        <v>0.367539074534835</v>
      </c>
      <c r="AB31" s="5" t="n">
        <v>0.391342660342946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439.3646907278622</v>
      </c>
      <c r="E32" s="4" t="n">
        <v>11.88121680347658</v>
      </c>
      <c r="F32" s="4" t="n">
        <v>9.510978539612939</v>
      </c>
      <c r="G32" s="5" t="n">
        <v>0.01381776802405917</v>
      </c>
      <c r="H32" s="5" t="n">
        <v>0.1314204951421767</v>
      </c>
      <c r="I32" s="5" t="n">
        <v>0.63432</v>
      </c>
      <c r="J32" s="2" t="n"/>
      <c r="K32" s="2" t="n"/>
      <c r="L32" s="2" t="n"/>
      <c r="M32" s="3" t="n">
        <v>539.020422174255</v>
      </c>
      <c r="N32" s="3" t="n">
        <v>605.2452141907703</v>
      </c>
      <c r="O32" s="3" t="n">
        <v>168.6951239314387</v>
      </c>
      <c r="P32" s="2" t="n"/>
      <c r="Q32" s="3" t="n">
        <v>2476.363706357668</v>
      </c>
      <c r="R32" s="2" t="n">
        <v>2</v>
      </c>
      <c r="S32" s="3" t="n">
        <v>572.1328181825127</v>
      </c>
      <c r="T32" s="5" t="n">
        <v>0.3021820602713967</v>
      </c>
      <c r="U32" s="5" t="n">
        <v>0.1562220596602455</v>
      </c>
      <c r="V32" s="5" t="n">
        <v>0.2292020599658211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0.1650152434107567</v>
      </c>
      <c r="AB32" s="5" t="n">
        <v>0.1228613783303112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220.0037533308132</v>
      </c>
      <c r="E33" s="4" t="n">
        <v>36.02631578947368</v>
      </c>
      <c r="F33" s="4" t="n">
        <v>25.83909964757238</v>
      </c>
      <c r="G33" s="5" t="n">
        <v>0.005519032546059574</v>
      </c>
      <c r="H33" s="5" t="n">
        <v>0.1426068319158284</v>
      </c>
      <c r="I33" s="5" t="n">
        <v>0.14562</v>
      </c>
      <c r="J33" s="2" t="n"/>
      <c r="K33" s="2" t="n"/>
      <c r="L33" s="2" t="n"/>
      <c r="M33" s="3" t="n">
        <v>225.8207981968792</v>
      </c>
      <c r="N33" s="3" t="n">
        <v>287.472127130423</v>
      </c>
      <c r="O33" s="3" t="n">
        <v>486.06215523037</v>
      </c>
      <c r="P33" s="3" t="n">
        <v>251.1447722556899</v>
      </c>
      <c r="Q33" s="3" t="n">
        <v>205.9478873084277</v>
      </c>
      <c r="R33" s="2" t="n">
        <v>4</v>
      </c>
      <c r="S33" s="3" t="n">
        <v>238.4827852262845</v>
      </c>
      <c r="T33" s="5" t="n">
        <v>0.0839941665344448</v>
      </c>
      <c r="U33" s="5" t="n">
        <v>0.1373986283580877</v>
      </c>
      <c r="V33" s="5" t="n">
        <v>0.1106963974462662</v>
      </c>
      <c r="W33" s="5" t="n">
        <v>0.8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0.6953074948743504</v>
      </c>
      <c r="AB33" s="5" t="n">
        <v>0.3958488765650918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364.1820104746856</v>
      </c>
      <c r="E34" s="4" t="n">
        <v>25.33602484472049</v>
      </c>
      <c r="F34" s="4" t="n">
        <v>16.66451505366504</v>
      </c>
      <c r="G34" s="5" t="n">
        <v>0.02471133338236375</v>
      </c>
      <c r="H34" s="5" t="n">
        <v>0.4118023871465363</v>
      </c>
      <c r="I34" s="5" t="n">
        <v>0.91473</v>
      </c>
      <c r="J34" s="3" t="n">
        <v>277.9432013457401</v>
      </c>
      <c r="K34" s="2" t="n"/>
      <c r="L34" s="3" t="n">
        <v>269.8477682968351</v>
      </c>
      <c r="M34" s="3" t="n">
        <v>324.1782793929642</v>
      </c>
      <c r="N34" s="3" t="n">
        <v>519.4749539184687</v>
      </c>
      <c r="O34" s="3" t="n">
        <v>122.3220600646953</v>
      </c>
      <c r="P34" s="3" t="n">
        <v>345.890380878122</v>
      </c>
      <c r="Q34" s="3" t="n">
        <v>152.0552855238824</v>
      </c>
      <c r="R34" s="2" t="n">
        <v>5</v>
      </c>
      <c r="S34" s="3" t="n">
        <v>277.9432013457401</v>
      </c>
      <c r="T34" s="5" t="n">
        <v>-0.2368013977860667</v>
      </c>
      <c r="U34" s="5" t="n">
        <v>-0.04032499816135915</v>
      </c>
      <c r="V34" s="5" t="n">
        <v>-0.1385631979737129</v>
      </c>
      <c r="W34" s="5" t="n">
        <v>0.75</v>
      </c>
      <c r="X34" s="2" t="inlineStr">
        <is>
          <t>REDUCE (niedrige Konfidenz)</t>
        </is>
      </c>
      <c r="Y34" s="9" t="inlineStr">
        <is>
          <t>Niedrig</t>
        </is>
      </c>
      <c r="Z34" s="2" t="n"/>
      <c r="AA34" s="5" t="n">
        <v>0.3769614708910303</v>
      </c>
      <c r="AB34" s="5" t="n">
        <v>1.274767231447507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77.55752800847232</v>
      </c>
      <c r="E35" s="4" t="n">
        <v>43.435</v>
      </c>
      <c r="F35" s="4" t="n">
        <v>26.18624882814502</v>
      </c>
      <c r="G35" s="5" t="n">
        <v>0.005755726948313572</v>
      </c>
      <c r="H35" s="5" t="n">
        <v>0.150720898055399</v>
      </c>
      <c r="I35" s="5" t="n">
        <v>0.38115</v>
      </c>
      <c r="J35" s="2" t="n"/>
      <c r="K35" s="2" t="n"/>
      <c r="L35" s="2" t="n"/>
      <c r="M35" s="3" t="n">
        <v>63.90593782739543</v>
      </c>
      <c r="N35" s="3" t="n">
        <v>80.65199168559253</v>
      </c>
      <c r="O35" s="3" t="n">
        <v>53.18659586885269</v>
      </c>
      <c r="P35" s="3" t="n">
        <v>72.89748674338178</v>
      </c>
      <c r="Q35" s="3" t="n">
        <v>38.62168743801461</v>
      </c>
      <c r="R35" s="2" t="n">
        <v>5</v>
      </c>
      <c r="S35" s="3" t="n">
        <v>63.90593782739543</v>
      </c>
      <c r="T35" s="5" t="n">
        <v>-0.1760188924482688</v>
      </c>
      <c r="U35" s="5" t="n">
        <v>0.165989064118798</v>
      </c>
      <c r="V35" s="5" t="n">
        <v>-0.005014914164735429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0.7802109041216776</v>
      </c>
      <c r="AB35" s="5" t="n">
        <v>1.088256547957256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360.1822668868192</v>
      </c>
      <c r="E36" s="4" t="n">
        <v>47.91330166270784</v>
      </c>
      <c r="F36" s="4" t="n">
        <v>24.67745526702764</v>
      </c>
      <c r="G36" s="5" t="n">
        <v>0.01090647696006742</v>
      </c>
      <c r="H36" s="5" t="n">
        <v>0.2691440973029315</v>
      </c>
      <c r="I36" s="5" t="n">
        <v>0.12227</v>
      </c>
      <c r="J36" s="3" t="n">
        <v>54.27456986026462</v>
      </c>
      <c r="K36" s="3" t="n">
        <v>69.4902936508533</v>
      </c>
      <c r="L36" s="3" t="n">
        <v>52.69375714588798</v>
      </c>
      <c r="M36" s="3" t="n">
        <v>258.2462088345077</v>
      </c>
      <c r="N36" s="3" t="n">
        <v>315.3360820486994</v>
      </c>
      <c r="O36" s="3" t="n">
        <v>408.6931356792907</v>
      </c>
      <c r="P36" s="3" t="n">
        <v>344.98230989831</v>
      </c>
      <c r="Q36" s="3" t="n">
        <v>106.6263643955445</v>
      </c>
      <c r="R36" s="2" t="n">
        <v>4</v>
      </c>
      <c r="S36" s="3" t="n">
        <v>330.1591959735047</v>
      </c>
      <c r="T36" s="5" t="n">
        <v>-0.08335521671517676</v>
      </c>
      <c r="U36" s="5" t="n">
        <v>0.1667916367151674</v>
      </c>
      <c r="V36" s="5" t="n">
        <v>0.04171820999999531</v>
      </c>
      <c r="W36" s="5" t="n">
        <v>0.85</v>
      </c>
      <c r="X36" s="7" t="inlineStr">
        <is>
          <t>HOLD</t>
        </is>
      </c>
      <c r="Y36" s="7" t="inlineStr">
        <is>
          <t>Mittel</t>
        </is>
      </c>
      <c r="Z36" s="2" t="n"/>
      <c r="AA36" s="5" t="n">
        <v>0.800372731612174</v>
      </c>
      <c r="AB36" s="5" t="n">
        <v>0.582571676555353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243.1022725507418</v>
      </c>
      <c r="E37" s="4" t="n">
        <v>15.01058434399118</v>
      </c>
      <c r="F37" s="4" t="n">
        <v>13.45842174486175</v>
      </c>
      <c r="G37" s="5" t="n">
        <v>0.01204589191015528</v>
      </c>
      <c r="H37" s="5" t="n">
        <v>0.162118693619888</v>
      </c>
      <c r="I37" s="5" t="n">
        <v>0.44699</v>
      </c>
      <c r="J37" s="2" t="n"/>
      <c r="K37" s="2" t="n"/>
      <c r="L37" s="2" t="n"/>
      <c r="M37" s="3" t="n">
        <v>259.7443183243584</v>
      </c>
      <c r="N37" s="3" t="n">
        <v>338.6019716799926</v>
      </c>
      <c r="O37" s="3" t="n">
        <v>165.8873253961595</v>
      </c>
      <c r="P37" s="3" t="n">
        <v>238.2563600396974</v>
      </c>
      <c r="Q37" s="3" t="n">
        <v>231.9916412339897</v>
      </c>
      <c r="R37" s="2" t="n">
        <v>5</v>
      </c>
      <c r="S37" s="3" t="n">
        <v>238.2563600396974</v>
      </c>
      <c r="T37" s="5" t="n">
        <v>-0.01993363723094321</v>
      </c>
      <c r="U37" s="5" t="n">
        <v>0.3395063020580849</v>
      </c>
      <c r="V37" s="5" t="n">
        <v>0.1597863324135708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0.1409457342618581</v>
      </c>
      <c r="AB37" s="5" t="n">
        <v>1.041156374493163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40.43044383404706</v>
      </c>
      <c r="E38" s="4" t="n">
        <v>9.573995771670189</v>
      </c>
      <c r="F38" s="4" t="n">
        <v>9.866442982265021</v>
      </c>
      <c r="G38" s="5" t="n">
        <v>0.02208236722976703</v>
      </c>
      <c r="H38" s="5" t="n">
        <v>0.217874417185934</v>
      </c>
      <c r="I38" s="5" t="n">
        <v>0.26659</v>
      </c>
      <c r="J38" s="2" t="n"/>
      <c r="K38" s="2" t="n"/>
      <c r="L38" s="2" t="n"/>
      <c r="M38" s="3" t="n">
        <v>41.44586269440982</v>
      </c>
      <c r="N38" s="3" t="n">
        <v>62.58824108964349</v>
      </c>
      <c r="O38" s="3" t="n">
        <v>31.93089494570063</v>
      </c>
      <c r="P38" s="3" t="n">
        <v>71.96201157527788</v>
      </c>
      <c r="Q38" s="3" t="n">
        <v>53.79990818551</v>
      </c>
      <c r="R38" s="2" t="n">
        <v>5</v>
      </c>
      <c r="S38" s="3" t="n">
        <v>53.79990818551</v>
      </c>
      <c r="T38" s="5" t="n">
        <v>0.3306781495236597</v>
      </c>
      <c r="U38" s="5" t="n">
        <v>0.02020536601523704</v>
      </c>
      <c r="V38" s="5" t="n">
        <v>0.1754417577694484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-0.6307509289117578</v>
      </c>
      <c r="AB38" s="5" t="n">
        <v>1.253679757415233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102.0470294850741</v>
      </c>
      <c r="E39" s="4" t="n">
        <v>40.96774193548387</v>
      </c>
      <c r="F39" s="4" t="n">
        <v>10.68630778249297</v>
      </c>
      <c r="G39" s="5" t="n">
        <v>0.01968503937007874</v>
      </c>
      <c r="H39" s="5" t="n">
        <v>0.2103603894191529</v>
      </c>
      <c r="I39" s="5" t="n">
        <v>0.11412</v>
      </c>
      <c r="J39" s="2" t="n"/>
      <c r="K39" s="2" t="n"/>
      <c r="L39" s="2" t="n"/>
      <c r="M39" s="3" t="n">
        <v>111.4237981285776</v>
      </c>
      <c r="N39" s="3" t="n">
        <v>43.2940908570419</v>
      </c>
      <c r="O39" s="3" t="n">
        <v>79.79114824795019</v>
      </c>
      <c r="P39" s="2" t="n"/>
      <c r="Q39" s="2" t="n"/>
      <c r="R39" s="2" t="n">
        <v>3</v>
      </c>
      <c r="S39" s="3" t="n">
        <v>79.79114824795019</v>
      </c>
      <c r="T39" s="5" t="n">
        <v>-0.2180943565866279</v>
      </c>
      <c r="U39" s="5" t="n">
        <v>0.3250218722659668</v>
      </c>
      <c r="V39" s="5" t="n">
        <v>0.05346375783966945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0.7999225506647735</v>
      </c>
      <c r="AB39" s="5" t="n">
        <v>1.573649103673329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300.9092809943077</v>
      </c>
      <c r="E40" s="4" t="n">
        <v>38.65137614678899</v>
      </c>
      <c r="F40" s="4" t="n">
        <v>35.17116515441649</v>
      </c>
      <c r="G40" s="5" t="n">
        <v>0.003204367434132447</v>
      </c>
      <c r="H40" s="5" t="n">
        <v>0.1127013362413061</v>
      </c>
      <c r="I40" s="5" t="n">
        <v>1.4875101</v>
      </c>
      <c r="J40" s="2" t="n"/>
      <c r="K40" s="2" t="n"/>
      <c r="L40" s="2" t="n"/>
      <c r="M40" s="3" t="n">
        <v>126.0568610931382</v>
      </c>
      <c r="N40" s="3" t="n">
        <v>495.2348645541933</v>
      </c>
      <c r="O40" s="3" t="n">
        <v>202.0920710484833</v>
      </c>
      <c r="P40" s="3" t="n">
        <v>203.5219417957856</v>
      </c>
      <c r="Q40" s="3" t="n">
        <v>53.64142663944464</v>
      </c>
      <c r="R40" s="2" t="n">
        <v>3</v>
      </c>
      <c r="S40" s="3" t="n">
        <v>202.0920710484833</v>
      </c>
      <c r="T40" s="5" t="n">
        <v>-0.3283953543051192</v>
      </c>
      <c r="U40" s="5" t="n">
        <v>-0.0265433183004985</v>
      </c>
      <c r="V40" s="5" t="n">
        <v>-0.1774693363028089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0.7317542765812747</v>
      </c>
      <c r="AB40" s="5" t="n">
        <v>0.6145249059106086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451.6317614638633</v>
      </c>
      <c r="E41" s="4" t="n">
        <v>43.64624676445212</v>
      </c>
      <c r="F41" s="4" t="n">
        <v>27.39442645322704</v>
      </c>
      <c r="G41" s="5" t="n">
        <v>0.00419088285296327</v>
      </c>
      <c r="H41" s="5" t="n">
        <v>0.1148068320895927</v>
      </c>
      <c r="I41" s="5" t="n">
        <v>0.41068</v>
      </c>
      <c r="J41" s="2" t="n"/>
      <c r="K41" s="2" t="n"/>
      <c r="L41" s="2" t="n"/>
      <c r="M41" s="3" t="n">
        <v>451.6317614638633</v>
      </c>
      <c r="N41" s="3" t="n">
        <v>481.753758763702</v>
      </c>
      <c r="O41" s="3" t="n">
        <v>569.1951461127672</v>
      </c>
      <c r="P41" s="3" t="n">
        <v>470.7918167085434</v>
      </c>
      <c r="Q41" s="3" t="n">
        <v>96.92887593916315</v>
      </c>
      <c r="R41" s="2" t="n">
        <v>4</v>
      </c>
      <c r="S41" s="3" t="n">
        <v>476.2727877361227</v>
      </c>
      <c r="T41" s="5" t="n">
        <v>0.05455999416956647</v>
      </c>
      <c r="U41" s="5" t="n">
        <v>0.2630855572688096</v>
      </c>
      <c r="V41" s="5" t="n">
        <v>0.158822775719188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0.8130438393807522</v>
      </c>
      <c r="AB41" s="5" t="n">
        <v>0.2603080533305464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245.0646467485388</v>
      </c>
      <c r="E42" s="4" t="n">
        <v>21.09838585703305</v>
      </c>
      <c r="F42" s="4" t="n">
        <v>13.08292013789757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239.390980610394</v>
      </c>
      <c r="N42" s="3" t="n">
        <v>241.355918832633</v>
      </c>
      <c r="O42" s="3" t="n">
        <v>19.91001073698544</v>
      </c>
      <c r="P42" s="3" t="n">
        <v>138.1278121167157</v>
      </c>
      <c r="Q42" s="3" t="n">
        <v>147.7344177631494</v>
      </c>
      <c r="R42" s="2" t="n">
        <v>4</v>
      </c>
      <c r="S42" s="3" t="n">
        <v>193.5626991867717</v>
      </c>
      <c r="T42" s="5" t="n">
        <v>-0.2101565780502535</v>
      </c>
      <c r="U42" s="5" t="n">
        <v>0.8059779955553936</v>
      </c>
      <c r="V42" s="5" t="n">
        <v>0.2979107087525701</v>
      </c>
      <c r="W42" s="5" t="n">
        <v>0.8</v>
      </c>
      <c r="X42" s="6" t="inlineStr">
        <is>
          <t>BUY</t>
        </is>
      </c>
      <c r="Y42" s="7" t="inlineStr">
        <is>
          <t>Mittel</t>
        </is>
      </c>
      <c r="Z42" s="2" t="n"/>
      <c r="AA42" s="5" t="n">
        <v>0.7225812655375682</v>
      </c>
      <c r="AB42" s="5" t="n">
        <v>0.7473375935954973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38.86804399503674</v>
      </c>
      <c r="E43" s="4" t="n">
        <v>43.1039603960396</v>
      </c>
      <c r="F43" s="4" t="n">
        <v>6.675406719106981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92.46353637690991</v>
      </c>
      <c r="N43" s="3" t="n">
        <v>40.97244770273692</v>
      </c>
      <c r="O43" s="3" t="n">
        <v>179.4642064204473</v>
      </c>
      <c r="P43" s="3" t="n">
        <v>165.657836082117</v>
      </c>
      <c r="Q43" s="3" t="n">
        <v>207.4340829396282</v>
      </c>
      <c r="R43" s="2" t="n">
        <v>2</v>
      </c>
      <c r="S43" s="3" t="n">
        <v>66.71799203982341</v>
      </c>
      <c r="T43" s="5" t="n">
        <v>0.7165255871466796</v>
      </c>
      <c r="U43" s="5" t="n">
        <v>0.5109171930630529</v>
      </c>
      <c r="V43" s="5" t="n">
        <v>0.6137213901048663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0.7914631518228263</v>
      </c>
      <c r="AB43" s="5" t="n">
        <v>1.25672473970193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84.7311752692997</v>
      </c>
      <c r="E44" s="4" t="n">
        <v>7.42605633802817</v>
      </c>
      <c r="F44" s="4" t="n">
        <v>9.709815605071757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102.320575142128</v>
      </c>
      <c r="N44" s="3" t="n">
        <v>112.5915975196074</v>
      </c>
      <c r="O44" s="3" t="n">
        <v>110.3923367074098</v>
      </c>
      <c r="P44" s="3" t="n">
        <v>96.65198766676131</v>
      </c>
      <c r="Q44" s="3" t="n">
        <v>893.9711502047118</v>
      </c>
      <c r="R44" s="2" t="n">
        <v>4</v>
      </c>
      <c r="S44" s="3" t="n">
        <v>106.3564559247689</v>
      </c>
      <c r="T44" s="5" t="n">
        <v>0.2552222436044105</v>
      </c>
      <c r="U44" s="5" t="n">
        <v>0.1720861914546126</v>
      </c>
      <c r="V44" s="5" t="n">
        <v>0.2136542175295115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-1.413279153516845</v>
      </c>
      <c r="AB44" s="5" t="n">
        <v>0.1649175587345708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73.90597638472819</v>
      </c>
      <c r="E45" s="4" t="n">
        <v>22.67945205479452</v>
      </c>
      <c r="F45" s="4" t="n">
        <v>14.5062902064141</v>
      </c>
      <c r="G45" s="5" t="n">
        <v>0.02512684223242329</v>
      </c>
      <c r="H45" s="5" t="n">
        <v>0.3644972653943142</v>
      </c>
      <c r="I45" s="5" t="n">
        <v>0.07642</v>
      </c>
      <c r="J45" s="3" t="n">
        <v>43.03114787203229</v>
      </c>
      <c r="K45" s="3" t="n">
        <v>46.72679142769617</v>
      </c>
      <c r="L45" s="3" t="n">
        <v>41.7778134679925</v>
      </c>
      <c r="M45" s="3" t="n">
        <v>75.09776722502198</v>
      </c>
      <c r="N45" s="3" t="n">
        <v>56.08692260701839</v>
      </c>
      <c r="O45" s="3" t="n">
        <v>203.9565495830606</v>
      </c>
      <c r="P45" s="3" t="n">
        <v>47.91625363778881</v>
      </c>
      <c r="Q45" s="3" t="n">
        <v>375.1975134037818</v>
      </c>
      <c r="R45" s="2" t="n">
        <v>5</v>
      </c>
      <c r="S45" s="3" t="n">
        <v>46.72679142769617</v>
      </c>
      <c r="T45" s="5" t="n">
        <v>-0.3677535469600842</v>
      </c>
      <c r="U45" s="5" t="n">
        <v>-0.02875090601594588</v>
      </c>
      <c r="V45" s="5" t="n">
        <v>-0.198252226488015</v>
      </c>
      <c r="W45" s="5" t="n">
        <v>0.75</v>
      </c>
      <c r="X45" s="10" t="inlineStr">
        <is>
          <t>REDUCE</t>
        </is>
      </c>
      <c r="Y45" s="6" t="inlineStr">
        <is>
          <t>Hoch</t>
        </is>
      </c>
      <c r="Z45" s="2" t="n"/>
      <c r="AA45" s="5" t="n">
        <v>0.4077531761872641</v>
      </c>
      <c r="AB45" s="5" t="n">
        <v>0.3425049793471986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102.2166614675952</v>
      </c>
      <c r="E46" s="4" t="n">
        <v>52.76036866359447</v>
      </c>
      <c r="F46" s="4" t="n">
        <v>16.0335543682998</v>
      </c>
      <c r="G46" s="5" t="n">
        <v>0.04716569132675343</v>
      </c>
      <c r="H46" s="5" t="n">
        <v>0.7562336762059477</v>
      </c>
      <c r="I46" s="5" t="n">
        <v>0.14918</v>
      </c>
      <c r="J46" s="3" t="n">
        <v>54.74920714805734</v>
      </c>
      <c r="K46" s="3" t="n">
        <v>56.20471489352966</v>
      </c>
      <c r="L46" s="3" t="n">
        <v>53.15457004665762</v>
      </c>
      <c r="M46" s="3" t="n">
        <v>74.38701862360985</v>
      </c>
      <c r="N46" s="3" t="n">
        <v>29.47318825800295</v>
      </c>
      <c r="O46" s="3" t="n">
        <v>25.85483524727958</v>
      </c>
      <c r="P46" s="3" t="n">
        <v>3.311165466117126</v>
      </c>
      <c r="Q46" s="2" t="n"/>
      <c r="R46" s="2" t="n">
        <v>4</v>
      </c>
      <c r="S46" s="3" t="n">
        <v>55.4769610207935</v>
      </c>
      <c r="T46" s="5" t="n">
        <v>-0.4572610744249277</v>
      </c>
      <c r="U46" s="5" t="n">
        <v>0.280897895012665</v>
      </c>
      <c r="V46" s="5" t="n">
        <v>-0.08818158970613132</v>
      </c>
      <c r="W46" s="5" t="n">
        <v>0.75</v>
      </c>
      <c r="X46" s="7" t="inlineStr">
        <is>
          <t>HOLD</t>
        </is>
      </c>
      <c r="Y46" s="7" t="inlineStr">
        <is>
          <t>Mittel</t>
        </is>
      </c>
      <c r="Z46" s="2" t="n"/>
      <c r="AA46" s="5" t="n">
        <v>0.8429691764413531</v>
      </c>
      <c r="AB46" s="5" t="n">
        <v>0.3994472828642008</v>
      </c>
      <c r="AC46" s="2" t="inlineStr">
        <is>
          <t>M1 Gordon, M2 DDM, M3 Fund.KGV, M4 KGV</t>
        </is>
      </c>
      <c r="AD46" s="2" t="inlineStr">
        <is>
          <t>M5 P/S: Ausreißer (&gt;3x / &lt;0.3x Kurs);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192.0501882111486</v>
      </c>
      <c r="E47" s="4" t="n">
        <v>67.85804416403786</v>
      </c>
      <c r="F47" s="4" t="n">
        <v>41.35148279792925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131.2812948225947</v>
      </c>
      <c r="N47" s="3" t="n">
        <v>137.5182142007034</v>
      </c>
      <c r="O47" s="3" t="n">
        <v>203.5903773768893</v>
      </c>
      <c r="P47" s="3" t="n">
        <v>145.5391339764595</v>
      </c>
      <c r="Q47" s="3" t="n">
        <v>69.57988112530683</v>
      </c>
      <c r="R47" s="2" t="n">
        <v>5</v>
      </c>
      <c r="S47" s="3" t="n">
        <v>137.5182142007034</v>
      </c>
      <c r="T47" s="5" t="n">
        <v>-0.2839464752332881</v>
      </c>
      <c r="U47" s="5" t="n">
        <v>0.1275722188647668</v>
      </c>
      <c r="V47" s="5" t="n">
        <v>-0.07818712818426066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0.8804328895174439</v>
      </c>
      <c r="AB47" s="5" t="n">
        <v>1.925994900885819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204.3886829397901</v>
      </c>
      <c r="E48" s="4" t="n">
        <v>37.96517412935324</v>
      </c>
      <c r="F48" s="4" t="n">
        <v>15.46342659482418</v>
      </c>
      <c r="G48" s="5" t="n">
        <v>0.01223081291224392</v>
      </c>
      <c r="H48" s="5" t="n">
        <v>0.1891302776635116</v>
      </c>
      <c r="I48" s="5" t="n">
        <v>0.06722</v>
      </c>
      <c r="J48" s="2" t="n"/>
      <c r="K48" s="2" t="n"/>
      <c r="L48" s="2" t="n"/>
      <c r="M48" s="3" t="n">
        <v>190.0650566752115</v>
      </c>
      <c r="N48" s="3" t="n">
        <v>112.2507893342211</v>
      </c>
      <c r="O48" s="3" t="n">
        <v>339.0588316221013</v>
      </c>
      <c r="P48" s="3" t="n">
        <v>136.3946119416553</v>
      </c>
      <c r="Q48" s="3" t="n">
        <v>296.5558757457858</v>
      </c>
      <c r="R48" s="2" t="n">
        <v>3</v>
      </c>
      <c r="S48" s="3" t="n">
        <v>136.3946119416553</v>
      </c>
      <c r="T48" s="5" t="n">
        <v>-0.3326704297916773</v>
      </c>
      <c r="U48" s="5" t="n">
        <v>0.2437086882453152</v>
      </c>
      <c r="V48" s="5" t="n">
        <v>-0.04448087077318102</v>
      </c>
      <c r="W48" s="5" t="n">
        <v>0.75</v>
      </c>
      <c r="X48" s="7" t="inlineStr">
        <is>
          <t>HOLD</t>
        </is>
      </c>
      <c r="Y48" s="7" t="inlineStr">
        <is>
          <t>Mittel</t>
        </is>
      </c>
      <c r="Z48" s="2" t="n"/>
      <c r="AA48" s="5" t="n">
        <v>0.6255873598292678</v>
      </c>
      <c r="AB48" s="5" t="n">
        <v>0.6932179969737442</v>
      </c>
      <c r="AC48" s="2" t="inlineStr">
        <is>
          <t>M4 KGV, M5 P/S, M7 EV/EBITDA</t>
        </is>
      </c>
      <c r="AD4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238.0561674706925</v>
      </c>
      <c r="E49" s="4" t="n">
        <v>12.76400191479177</v>
      </c>
      <c r="F49" s="4" t="n">
        <v>11.37860136744638</v>
      </c>
      <c r="G49" s="5" t="n">
        <v>0.0132013201320132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252.112319800318</v>
      </c>
      <c r="N49" s="3" t="n">
        <v>263.7775223461692</v>
      </c>
      <c r="O49" s="3" t="n">
        <v>237.88573728426</v>
      </c>
      <c r="P49" s="3" t="n">
        <v>360.7010115378138</v>
      </c>
      <c r="Q49" s="3" t="n">
        <v>1570.945601106564</v>
      </c>
      <c r="R49" s="2" t="n">
        <v>4</v>
      </c>
      <c r="S49" s="3" t="n">
        <v>257.9449210732436</v>
      </c>
      <c r="T49" s="5" t="n">
        <v>0.08354647482510469</v>
      </c>
      <c r="U49" s="5" t="n">
        <v>0.2251224872487247</v>
      </c>
      <c r="V49" s="5" t="n">
        <v>0.1543344810369147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-0.1313405708801927</v>
      </c>
      <c r="AB49" s="5" t="n">
        <v>0.5162784270113532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22.01555293151742</v>
      </c>
      <c r="E50" s="4" t="n">
        <v>8.138283828382839</v>
      </c>
      <c r="F50" s="4" t="n">
        <v>9.603498837485541</v>
      </c>
      <c r="G50" s="5" t="n">
        <v>0.04501399083498926</v>
      </c>
      <c r="H50" s="5" t="n">
        <v>0.4322918086544041</v>
      </c>
      <c r="I50" s="5" t="n">
        <v>0.18339</v>
      </c>
      <c r="J50" s="3" t="n">
        <v>29.08085854196989</v>
      </c>
      <c r="K50" s="2" t="n"/>
      <c r="L50" s="3" t="n">
        <v>28.23384324463095</v>
      </c>
      <c r="M50" s="3" t="n">
        <v>29.297591502661</v>
      </c>
      <c r="N50" s="3" t="n">
        <v>52.45268440347271</v>
      </c>
      <c r="O50" s="3" t="n">
        <v>33.88542849194808</v>
      </c>
      <c r="P50" s="3" t="n">
        <v>32.33822310126806</v>
      </c>
      <c r="Q50" s="3" t="n">
        <v>121.8566993909948</v>
      </c>
      <c r="R50" s="2" t="n">
        <v>5</v>
      </c>
      <c r="S50" s="3" t="n">
        <v>29.297591502661</v>
      </c>
      <c r="T50" s="5" t="n">
        <v>0.3307679163814514</v>
      </c>
      <c r="U50" s="5" t="n">
        <v>0.1667476377793098</v>
      </c>
      <c r="V50" s="5" t="n">
        <v>0.2487577770803806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-0.8874966057765248</v>
      </c>
      <c r="AB50" s="5" t="n">
        <v>0.2001705966258016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142.4819373186612</v>
      </c>
      <c r="E51" s="4" t="n">
        <v>19.02145411203814</v>
      </c>
      <c r="F51" s="4" t="n">
        <v>17.67205868022643</v>
      </c>
      <c r="G51" s="5" t="n">
        <v>0.02506422708189736</v>
      </c>
      <c r="H51" s="5" t="n">
        <v>0.4429364917658106</v>
      </c>
      <c r="I51" s="5" t="n">
        <v>0.09791999999999999</v>
      </c>
      <c r="J51" s="3" t="n">
        <v>88.95612142646426</v>
      </c>
      <c r="K51" s="3" t="n">
        <v>99.22911194390099</v>
      </c>
      <c r="L51" s="3" t="n">
        <v>86.36516643346046</v>
      </c>
      <c r="M51" s="3" t="n">
        <v>129.631898626769</v>
      </c>
      <c r="N51" s="3" t="n">
        <v>154.28507752671</v>
      </c>
      <c r="O51" s="3" t="n">
        <v>165.0337237283973</v>
      </c>
      <c r="P51" s="3" t="n">
        <v>125.6794849404163</v>
      </c>
      <c r="Q51" s="2" t="n"/>
      <c r="R51" s="2" t="n">
        <v>7</v>
      </c>
      <c r="S51" s="3" t="n">
        <v>125.6794849404163</v>
      </c>
      <c r="T51" s="5" t="n">
        <v>-0.1179268944151579</v>
      </c>
      <c r="U51" s="5" t="n">
        <v>0.1592205025377529</v>
      </c>
      <c r="V51" s="5" t="n">
        <v>0.02064680406129749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0.2631784680549443</v>
      </c>
      <c r="AB51" s="5" t="n">
        <v>0.9108829467207313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206.3260587401629</v>
      </c>
      <c r="E52" s="4" t="n">
        <v>29.97405966277562</v>
      </c>
      <c r="F52" s="4" t="n">
        <v>16.27534703955592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194.5414911703054</v>
      </c>
      <c r="N52" s="3" t="n">
        <v>196.8610034616333</v>
      </c>
      <c r="O52" s="3" t="n">
        <v>99.67834795397427</v>
      </c>
      <c r="P52" s="3" t="n">
        <v>189.4263041883189</v>
      </c>
      <c r="Q52" s="3" t="n">
        <v>163.201799463434</v>
      </c>
      <c r="R52" s="2" t="n">
        <v>5</v>
      </c>
      <c r="S52" s="3" t="n">
        <v>189.4263041883189</v>
      </c>
      <c r="T52" s="5" t="n">
        <v>-0.08190799870377363</v>
      </c>
      <c r="U52" s="5" t="n">
        <v>0.3307722630895717</v>
      </c>
      <c r="V52" s="5" t="n">
        <v>0.1244321321928991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0.6949046102050254</v>
      </c>
      <c r="AB52" s="5" t="n">
        <v>0.9749625420410502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237.3351422649869</v>
      </c>
      <c r="E53" s="4" t="n">
        <v>24.29912248628885</v>
      </c>
      <c r="F53" s="4" t="n">
        <v>19.83478992085705</v>
      </c>
      <c r="G53" s="5" t="n">
        <v>0.02558002711482874</v>
      </c>
      <c r="H53" s="5" t="n">
        <v>0.5073744639924551</v>
      </c>
      <c r="I53" s="5" t="n">
        <v>0.72239</v>
      </c>
      <c r="J53" s="3" t="n">
        <v>113.5907457887975</v>
      </c>
      <c r="K53" s="2" t="n"/>
      <c r="L53" s="3" t="n">
        <v>110.282277464852</v>
      </c>
      <c r="M53" s="3" t="n">
        <v>242.3785195144629</v>
      </c>
      <c r="N53" s="3" t="n">
        <v>266.7604399747844</v>
      </c>
      <c r="O53" s="3" t="n">
        <v>78.15176726806055</v>
      </c>
      <c r="P53" s="3" t="n">
        <v>237.6747584463652</v>
      </c>
      <c r="Q53" s="3" t="n">
        <v>323.6551879455292</v>
      </c>
      <c r="R53" s="2" t="n">
        <v>4</v>
      </c>
      <c r="S53" s="3" t="n">
        <v>254.5694797446237</v>
      </c>
      <c r="T53" s="5" t="n">
        <v>0.07261603703169439</v>
      </c>
      <c r="U53" s="5" t="n">
        <v>0.07737055377749269</v>
      </c>
      <c r="V53" s="5" t="n">
        <v>0.07499329540459354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0.5161228747169029</v>
      </c>
      <c r="AB53" s="5" t="n">
        <v>0.3617566714328513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2563.728503833415</v>
      </c>
      <c r="E54" s="4" t="n">
        <v>18.82372992461488</v>
      </c>
      <c r="F54" s="4" t="n">
        <v>14.92718322322589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2727.405511513018</v>
      </c>
      <c r="N54" s="3" t="n">
        <v>2879.404467959252</v>
      </c>
      <c r="O54" s="2" t="n"/>
      <c r="P54" s="3" t="n">
        <v>2529.216658629176</v>
      </c>
      <c r="Q54" s="3" t="n">
        <v>671.4543697721203</v>
      </c>
      <c r="R54" s="2" t="n">
        <v>3</v>
      </c>
      <c r="S54" s="3" t="n">
        <v>2727.405511513018</v>
      </c>
      <c r="T54" s="5" t="n">
        <v>0.06384334668622871</v>
      </c>
      <c r="U54" s="5" t="n">
        <v>0.2954479446711891</v>
      </c>
      <c r="V54" s="5" t="n">
        <v>0.1796456456787089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0.1554144021382569</v>
      </c>
      <c r="AB54" s="5" t="n">
        <v>0.138457023100534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148.0440807455379</v>
      </c>
      <c r="E55" s="4" t="n">
        <v>18.16210295728368</v>
      </c>
      <c r="F55" s="4" t="n">
        <v>14.82436409539374</v>
      </c>
      <c r="G55" s="5" t="n">
        <v>0.02412254251598119</v>
      </c>
      <c r="H55" s="5" t="n">
        <v>0.3576013531635204</v>
      </c>
      <c r="I55" s="5" t="n">
        <v>0.3116</v>
      </c>
      <c r="J55" s="3" t="n">
        <v>69.40255888649617</v>
      </c>
      <c r="K55" s="2" t="n"/>
      <c r="L55" s="3" t="n">
        <v>67.38112513252055</v>
      </c>
      <c r="M55" s="3" t="n">
        <v>118.9015544899448</v>
      </c>
      <c r="N55" s="3" t="n">
        <v>143.622139009557</v>
      </c>
      <c r="O55" s="3" t="n">
        <v>44.32966749935044</v>
      </c>
      <c r="P55" s="3" t="n">
        <v>125.1170053304603</v>
      </c>
      <c r="Q55" s="3" t="n">
        <v>106.142233238567</v>
      </c>
      <c r="R55" s="2" t="n">
        <v>6</v>
      </c>
      <c r="S55" s="3" t="n">
        <v>112.5218938642559</v>
      </c>
      <c r="T55" s="5" t="n">
        <v>-0.2399433108192854</v>
      </c>
      <c r="U55" s="5" t="n">
        <v>0.203714871547461</v>
      </c>
      <c r="V55" s="5" t="n">
        <v>-0.0181142196359122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0.3366300808105174</v>
      </c>
      <c r="AB55" s="5" t="n">
        <v>1.131489177823773</v>
      </c>
      <c r="AC55" s="2" t="inlineStr">
        <is>
          <t>M1 Gordon, M3 Fund.KGV, M4 KGV, M5 P/S, M7 EV/EBITDA, M8 DCF</t>
        </is>
      </c>
      <c r="AD55" s="2" t="inlineStr">
        <is>
          <t>M6 P/B: Ausreißer (&gt;3x / &lt;0.3x Kurs)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360.5259948514015</v>
      </c>
      <c r="E56" s="4" t="n">
        <v>167.558091286307</v>
      </c>
      <c r="F56" s="4" t="n">
        <v>38.29855641239886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164.8940885295623</v>
      </c>
      <c r="N56" s="3" t="n">
        <v>51.14808750389188</v>
      </c>
      <c r="O56" s="3" t="n">
        <v>153.0328067865326</v>
      </c>
      <c r="P56" s="3" t="n">
        <v>15.73341757522149</v>
      </c>
      <c r="Q56" s="3" t="n">
        <v>-6.835412935155082</v>
      </c>
      <c r="R56" s="2" t="n">
        <v>2</v>
      </c>
      <c r="S56" s="3" t="n">
        <v>158.9634476580475</v>
      </c>
      <c r="T56" s="5" t="n">
        <v>-0.5590790957429639</v>
      </c>
      <c r="U56" s="5" t="n">
        <v>0.7436333469534318</v>
      </c>
      <c r="V56" s="5" t="n">
        <v>0.09227712560523393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0.948081083581393</v>
      </c>
      <c r="AB56" s="5" t="n">
        <v>0.0775080977216549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50.01018684695035</v>
      </c>
      <c r="E57" s="4" t="n">
        <v>18.0112540192926</v>
      </c>
      <c r="F57" s="4" t="n">
        <v>18.95523701237175</v>
      </c>
      <c r="G57" s="5" t="n">
        <v>0.0164241720967598</v>
      </c>
      <c r="H57" s="5" t="n">
        <v>0.3113240748260646</v>
      </c>
      <c r="I57" s="5" t="n">
        <v>0.16463</v>
      </c>
      <c r="J57" s="3" t="n">
        <v>13.06590259191334</v>
      </c>
      <c r="K57" s="2" t="n"/>
      <c r="L57" s="3" t="n">
        <v>12.68534232224596</v>
      </c>
      <c r="M57" s="3" t="n">
        <v>29.9519314478108</v>
      </c>
      <c r="N57" s="3" t="n">
        <v>60.58070198890162</v>
      </c>
      <c r="O57" s="3" t="n">
        <v>44.06944208646139</v>
      </c>
      <c r="P57" s="3" t="n">
        <v>38.68992773802186</v>
      </c>
      <c r="Q57" s="3" t="n">
        <v>83.58565643061362</v>
      </c>
      <c r="R57" s="2" t="n">
        <v>4</v>
      </c>
      <c r="S57" s="3" t="n">
        <v>41.37968491224163</v>
      </c>
      <c r="T57" s="5" t="n">
        <v>-0.1725748788166148</v>
      </c>
      <c r="U57" s="5" t="n">
        <v>0.2704930822101221</v>
      </c>
      <c r="V57" s="5" t="n">
        <v>0.04895910169675366</v>
      </c>
      <c r="W57" s="5" t="n">
        <v>0.45</v>
      </c>
      <c r="X57" s="2" t="inlineStr">
        <is>
          <t>HOLD (niedrige Konfidenz)</t>
        </is>
      </c>
      <c r="Y57" s="9" t="inlineStr">
        <is>
          <t>Niedrig</t>
        </is>
      </c>
      <c r="Z57" s="2" t="n"/>
      <c r="AA57" s="5" t="n">
        <v>0.4140280461061951</v>
      </c>
      <c r="AB57" s="5" t="n">
        <v>1.022597510763517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51.5324106901004</v>
      </c>
      <c r="E58" s="4" t="n">
        <v>16.44444444444445</v>
      </c>
      <c r="F58" s="4" t="n">
        <v>12.76271130225205</v>
      </c>
      <c r="G58" s="5" t="n">
        <v>0.01386001386001386</v>
      </c>
      <c r="H58" s="5" t="n">
        <v>0.176891355540569</v>
      </c>
      <c r="I58" s="5" t="n">
        <v>0.17151</v>
      </c>
      <c r="J58" s="2" t="n"/>
      <c r="K58" s="2" t="n"/>
      <c r="L58" s="2" t="n"/>
      <c r="M58" s="3" t="n">
        <v>63.06993529994874</v>
      </c>
      <c r="N58" s="3" t="n">
        <v>82.04198373278845</v>
      </c>
      <c r="O58" s="3" t="n">
        <v>56.06916953104287</v>
      </c>
      <c r="P58" s="3" t="n">
        <v>51.35351861578638</v>
      </c>
      <c r="Q58" s="2" t="n"/>
      <c r="R58" s="2" t="n">
        <v>4</v>
      </c>
      <c r="S58" s="3" t="n">
        <v>59.56955241549581</v>
      </c>
      <c r="T58" s="5" t="n">
        <v>0.1559628516843166</v>
      </c>
      <c r="U58" s="5" t="n">
        <v>0.2449261954261954</v>
      </c>
      <c r="V58" s="5" t="n">
        <v>0.200444523555256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0.3321163008148181</v>
      </c>
      <c r="AB58" s="5" t="n">
        <v>0.5975922574381936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47.3228591238526</v>
      </c>
      <c r="E59" s="4" t="n">
        <v>12.24133949191686</v>
      </c>
      <c r="F59" s="4" t="n">
        <v>10.10658582160699</v>
      </c>
      <c r="G59" s="5" t="n">
        <v>0.02414866522026224</v>
      </c>
      <c r="H59" s="5" t="n">
        <v>0.2440605575258361</v>
      </c>
      <c r="I59" s="5" t="n">
        <v>0.111990005</v>
      </c>
      <c r="J59" s="2" t="n"/>
      <c r="K59" s="2" t="n"/>
      <c r="L59" s="2" t="n"/>
      <c r="M59" s="3" t="n">
        <v>47.20916611317499</v>
      </c>
      <c r="N59" s="3" t="n">
        <v>46.08628495871316</v>
      </c>
      <c r="O59" s="3" t="n">
        <v>50.75820579626804</v>
      </c>
      <c r="P59" s="2" t="n"/>
      <c r="Q59" s="2" t="n"/>
      <c r="R59" s="2" t="n">
        <v>3</v>
      </c>
      <c r="S59" s="3" t="n">
        <v>47.20916611317499</v>
      </c>
      <c r="T59" s="5" t="n">
        <v>-0.002402496653468145</v>
      </c>
      <c r="U59" s="5" t="n">
        <v>0.2640316951231014</v>
      </c>
      <c r="V59" s="5" t="n">
        <v>0.1308145992348166</v>
      </c>
      <c r="W59" s="5" t="n">
        <v>0.5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0.212242945367229</v>
      </c>
      <c r="AB59" s="5" t="n">
        <v>0.1013733444069154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21.35577379950107</v>
      </c>
      <c r="E60" s="2" t="n"/>
      <c r="F60" s="4" t="n">
        <v>11.72790476470646</v>
      </c>
      <c r="G60" s="5" t="n">
        <v>0.001672240802675585</v>
      </c>
      <c r="H60" s="5" t="n">
        <v>0.01961188087743555</v>
      </c>
      <c r="I60" s="5" t="n">
        <v>-0.14371</v>
      </c>
      <c r="J60" s="2" t="n"/>
      <c r="K60" s="2" t="n"/>
      <c r="L60" s="2" t="n"/>
      <c r="M60" s="3" t="n">
        <v>30.61879314545543</v>
      </c>
      <c r="N60" s="2" t="n"/>
      <c r="O60" s="3" t="n">
        <v>33.09523525774073</v>
      </c>
      <c r="P60" s="3" t="n">
        <v>36.81091086943442</v>
      </c>
      <c r="Q60" s="3" t="n">
        <v>-5.283966285369345</v>
      </c>
      <c r="R60" s="2" t="n">
        <v>3</v>
      </c>
      <c r="S60" s="3" t="n">
        <v>33.09523525774073</v>
      </c>
      <c r="T60" s="5" t="n">
        <v>0.5497090186689435</v>
      </c>
      <c r="U60" s="5" t="n">
        <v>0.1670848662207356</v>
      </c>
      <c r="V60" s="5" t="n">
        <v>0.3583969424448396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2.040308639652581</v>
      </c>
      <c r="AB60" s="5" t="n">
        <v>0.2022325861951242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161.1860953913847</v>
      </c>
      <c r="E61" s="4" t="n">
        <v>41.9860465116279</v>
      </c>
      <c r="F61" s="4" t="n">
        <v>13.57199721253098</v>
      </c>
      <c r="G61" s="5" t="n">
        <v>0.02326354270521768</v>
      </c>
      <c r="H61" s="5" t="n">
        <v>0.3157327367488098</v>
      </c>
      <c r="I61" s="5" t="n">
        <v>0.06607</v>
      </c>
      <c r="J61" s="3" t="n">
        <v>143.3117774409467</v>
      </c>
      <c r="K61" s="3" t="n">
        <v>153.6604039741546</v>
      </c>
      <c r="L61" s="3" t="n">
        <v>139.1376480009191</v>
      </c>
      <c r="M61" s="3" t="n">
        <v>199.6995105610836</v>
      </c>
      <c r="N61" s="3" t="n">
        <v>139.6480131360814</v>
      </c>
      <c r="O61" s="3" t="n">
        <v>247.1307566476263</v>
      </c>
      <c r="P61" s="3" t="n">
        <v>254.2776171566288</v>
      </c>
      <c r="Q61" s="3" t="n">
        <v>435.111712301937</v>
      </c>
      <c r="R61" s="2" t="n">
        <v>7</v>
      </c>
      <c r="S61" s="3" t="n">
        <v>153.6604039741546</v>
      </c>
      <c r="T61" s="5" t="n">
        <v>-0.04668945791481949</v>
      </c>
      <c r="U61" s="5" t="n">
        <v>0.07498017059931317</v>
      </c>
      <c r="V61" s="5" t="n">
        <v>0.01414535634224684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0.5817833787681925</v>
      </c>
      <c r="AB61" s="5" t="n">
        <v>0.8275256252351566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453.5244972688358</v>
      </c>
      <c r="E62" s="4" t="n">
        <v>12.7761569416499</v>
      </c>
      <c r="F62" s="4" t="n">
        <v>23.46935003973314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232.8644551289482</v>
      </c>
      <c r="N62" s="3" t="n">
        <v>751.409815945981</v>
      </c>
      <c r="O62" s="3" t="n">
        <v>1006042.023666518</v>
      </c>
      <c r="P62" s="3" t="n">
        <v>1109.102132835904</v>
      </c>
      <c r="Q62" s="3" t="n">
        <v>592.3619861758906</v>
      </c>
      <c r="R62" s="2" t="n">
        <v>2</v>
      </c>
      <c r="S62" s="3" t="n">
        <v>671.8859010609358</v>
      </c>
      <c r="T62" s="5" t="n">
        <v>0.4814765356823976</v>
      </c>
      <c r="U62" s="5" t="n">
        <v>0.07812650104334806</v>
      </c>
      <c r="V62" s="5" t="n">
        <v>0.2798015183628728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-0.07588725859678157</v>
      </c>
      <c r="AB62" s="5" t="n">
        <v>0.2684976981673908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76.33439213450423</v>
      </c>
      <c r="E63" s="4" t="n">
        <v>14.22628951747088</v>
      </c>
      <c r="F63" s="4" t="n">
        <v>11.85325257409669</v>
      </c>
      <c r="G63" s="5" t="n">
        <v>0.04491228070175438</v>
      </c>
      <c r="H63" s="5" t="n">
        <v>0.5323566068366233</v>
      </c>
      <c r="I63" s="5" t="n">
        <v>0.43126</v>
      </c>
      <c r="J63" s="3" t="n">
        <v>45.80028788774223</v>
      </c>
      <c r="K63" s="2" t="n"/>
      <c r="L63" s="3" t="n">
        <v>44.46629892013808</v>
      </c>
      <c r="M63" s="3" t="n">
        <v>102.2676457410323</v>
      </c>
      <c r="N63" s="3" t="n">
        <v>109.7798022720581</v>
      </c>
      <c r="O63" s="3" t="n">
        <v>64.62898768635799</v>
      </c>
      <c r="P63" s="3" t="n">
        <v>142.4074682048335</v>
      </c>
      <c r="Q63" s="3" t="n">
        <v>150.1005118622323</v>
      </c>
      <c r="R63" s="2" t="n">
        <v>5</v>
      </c>
      <c r="S63" s="3" t="n">
        <v>109.7798022720581</v>
      </c>
      <c r="T63" s="5" t="n">
        <v>0.4381434004036051</v>
      </c>
      <c r="U63" s="5" t="n">
        <v>0.01695906432748551</v>
      </c>
      <c r="V63" s="5" t="n">
        <v>0.2275512323655453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0.3436750918691063</v>
      </c>
      <c r="AB63" s="5" t="n">
        <v>1.322495171836272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64.75031332812772</v>
      </c>
      <c r="E64" s="4" t="n">
        <v>62.52155172413794</v>
      </c>
      <c r="F64" s="4" t="n">
        <v>31.36107723840905</v>
      </c>
      <c r="G64" s="5" t="n">
        <v>0.004412271630472251</v>
      </c>
      <c r="H64" s="5" t="n">
        <v>0.1383735914000813</v>
      </c>
      <c r="I64" s="5" t="n">
        <v>0.09032</v>
      </c>
      <c r="J64" s="2" t="n"/>
      <c r="K64" s="2" t="n"/>
      <c r="L64" s="2" t="n"/>
      <c r="M64" s="3" t="n">
        <v>50.18920772008467</v>
      </c>
      <c r="N64" s="3" t="n">
        <v>43.26288960021893</v>
      </c>
      <c r="O64" s="3" t="n">
        <v>64.75031332812772</v>
      </c>
      <c r="P64" s="3" t="n">
        <v>44.81744158886739</v>
      </c>
      <c r="Q64" s="3" t="n">
        <v>25.56527383444317</v>
      </c>
      <c r="R64" s="2" t="n">
        <v>5</v>
      </c>
      <c r="S64" s="3" t="n">
        <v>44.81744158886739</v>
      </c>
      <c r="T64" s="5" t="n">
        <v>-0.3078420893231637</v>
      </c>
      <c r="U64" s="5" t="n">
        <v>-0.02792140641158225</v>
      </c>
      <c r="V64" s="5" t="n">
        <v>-0.167881747867373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0.8515593070954811</v>
      </c>
      <c r="AB64" s="5" t="n">
        <v>1.53274475945147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197.4784116518244</v>
      </c>
      <c r="E65" s="4" t="n">
        <v>39.28774422735346</v>
      </c>
      <c r="F65" s="4" t="n">
        <v>13.3739406779661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219.0374307733513</v>
      </c>
      <c r="N65" s="3" t="n">
        <v>181.4450075011933</v>
      </c>
      <c r="O65" s="3" t="n">
        <v>721.9943610016545</v>
      </c>
      <c r="P65" s="3" t="n">
        <v>254.3980657221944</v>
      </c>
      <c r="Q65" s="3" t="n">
        <v>620.3731229647591</v>
      </c>
      <c r="R65" s="2" t="n">
        <v>3</v>
      </c>
      <c r="S65" s="3" t="n">
        <v>219.0374307733513</v>
      </c>
      <c r="T65" s="5" t="n">
        <v>0.109171523819716</v>
      </c>
      <c r="U65" s="5" t="n">
        <v>0.07682060671820601</v>
      </c>
      <c r="V65" s="5" t="n">
        <v>0.09299606526896098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0.465268271963607</v>
      </c>
      <c r="AB65" s="5" t="n">
        <v>0.4020670462400093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944.7876466490809</v>
      </c>
      <c r="E66" s="4" t="n">
        <v>25.32862613690761</v>
      </c>
      <c r="F66" s="4" t="n">
        <v>16.504200092235</v>
      </c>
      <c r="G66" s="5" t="n">
        <v>0.02165880763161128</v>
      </c>
      <c r="H66" s="5" t="n">
        <v>0.3574612949113388</v>
      </c>
      <c r="I66" s="5" t="n">
        <v>0.122779995</v>
      </c>
      <c r="J66" s="3" t="n">
        <v>250.7657716625821</v>
      </c>
      <c r="K66" s="3" t="n">
        <v>306.6412528091637</v>
      </c>
      <c r="L66" s="3" t="n">
        <v>243.4619142355166</v>
      </c>
      <c r="M66" s="3" t="n">
        <v>667.951601231551</v>
      </c>
      <c r="N66" s="3" t="n">
        <v>575.0092899649443</v>
      </c>
      <c r="O66" s="3" t="n">
        <v>871.2125537806916</v>
      </c>
      <c r="P66" s="3" t="n">
        <v>614.0723314962711</v>
      </c>
      <c r="Q66" s="3" t="n">
        <v>143.9795849544497</v>
      </c>
      <c r="R66" s="2" t="n">
        <v>4</v>
      </c>
      <c r="S66" s="3" t="n">
        <v>641.0119663639109</v>
      </c>
      <c r="T66" s="5" t="n">
        <v>-0.3215279977067695</v>
      </c>
      <c r="U66" s="5" t="n">
        <v>0.2420295209926009</v>
      </c>
      <c r="V66" s="5" t="n">
        <v>-0.03974923835708433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0.6538270916782315</v>
      </c>
      <c r="AB66" s="5" t="n">
        <v>0.5151277883420031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98.97579780153379</v>
      </c>
      <c r="E67" s="4" t="n">
        <v>24.80089485458613</v>
      </c>
      <c r="F67" s="4" t="n">
        <v>14.93985515644667</v>
      </c>
      <c r="G67" s="5" t="n">
        <v>0.04717661915930002</v>
      </c>
      <c r="H67" s="5" t="n">
        <v>0.7048118570107892</v>
      </c>
      <c r="I67" s="5" t="n">
        <v>0.31374002</v>
      </c>
      <c r="J67" s="3" t="n">
        <v>52.07822224620432</v>
      </c>
      <c r="K67" s="3" t="n">
        <v>67.09018636150098</v>
      </c>
      <c r="L67" s="3" t="n">
        <v>50.56138082155759</v>
      </c>
      <c r="M67" s="3" t="n">
        <v>77.30149506487602</v>
      </c>
      <c r="N67" s="3" t="n">
        <v>63.48613442288853</v>
      </c>
      <c r="O67" s="3" t="n">
        <v>26.41266779091593</v>
      </c>
      <c r="P67" s="2" t="n"/>
      <c r="Q67" s="3" t="n">
        <v>23.88322280532989</v>
      </c>
      <c r="R67" s="2" t="n">
        <v>5</v>
      </c>
      <c r="S67" s="3" t="n">
        <v>63.48613442288853</v>
      </c>
      <c r="T67" s="5" t="n">
        <v>-0.3585691064578143</v>
      </c>
      <c r="U67" s="5" t="n">
        <v>0.2776145589031209</v>
      </c>
      <c r="V67" s="5" t="n">
        <v>-0.04047727377734667</v>
      </c>
      <c r="W67" s="5" t="n">
        <v>0.6842</v>
      </c>
      <c r="X67" s="7" t="inlineStr">
        <is>
          <t>HOLD</t>
        </is>
      </c>
      <c r="Y67" s="7" t="inlineStr">
        <is>
          <t>Mittel</t>
        </is>
      </c>
      <c r="Z67" s="2" t="n"/>
      <c r="AA67" s="5" t="n">
        <v>0.6704444156585055</v>
      </c>
      <c r="AB67" s="5" t="n">
        <v>0.5288643982586287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66.55823314183965</v>
      </c>
      <c r="E68" s="4" t="n">
        <v>133.125</v>
      </c>
      <c r="F68" s="4" t="n">
        <v>14.34497993049756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62.85733816721924</v>
      </c>
      <c r="N68" s="3" t="n">
        <v>8.515213141542569</v>
      </c>
      <c r="O68" s="3" t="n">
        <v>77.61725314997187</v>
      </c>
      <c r="P68" s="3" t="n">
        <v>33.4550088898932</v>
      </c>
      <c r="Q68" s="3" t="n">
        <v>58.16654204658855</v>
      </c>
      <c r="R68" s="2" t="n">
        <v>4</v>
      </c>
      <c r="S68" s="3" t="n">
        <v>60.51194010690389</v>
      </c>
      <c r="T68" s="5" t="n">
        <v>-0.09084215054282985</v>
      </c>
      <c r="U68" s="5" t="n">
        <v>0.319750234741784</v>
      </c>
      <c r="V68" s="5" t="n">
        <v>0.1144540420994771</v>
      </c>
      <c r="W68" s="5" t="n">
        <v>0.5455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0.9559816168227255</v>
      </c>
      <c r="AB68" s="5" t="n">
        <v>1.320048797638196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250.8857021487372</v>
      </c>
      <c r="E69" s="4" t="n">
        <v>369.75</v>
      </c>
      <c r="F69" s="4" t="n">
        <v>56.86044394083487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117.0245259391128</v>
      </c>
      <c r="N69" s="3" t="n">
        <v>34.77230065050463</v>
      </c>
      <c r="O69" s="3" t="n">
        <v>54.37744906125826</v>
      </c>
      <c r="P69" s="3" t="n">
        <v>33.33828006975762</v>
      </c>
      <c r="Q69" s="2" t="n"/>
      <c r="R69" s="2" t="n">
        <v>1</v>
      </c>
      <c r="S69" s="3" t="n">
        <v>117.0245259391128</v>
      </c>
      <c r="T69" s="5" t="n">
        <v>-0.5335544236405509</v>
      </c>
      <c r="U69" s="5" t="n">
        <v>0.009846339987900965</v>
      </c>
      <c r="V69" s="5" t="n">
        <v>-0.261854041826325</v>
      </c>
      <c r="W69" s="5" t="n">
        <v>0.5</v>
      </c>
      <c r="X69" s="2" t="inlineStr">
        <is>
          <t>REDUCE (niedrige Konfidenz)</t>
        </is>
      </c>
      <c r="Y69" s="9" t="inlineStr">
        <is>
          <t>Niedrig</t>
        </is>
      </c>
      <c r="Z69" s="2" t="n"/>
      <c r="AA69" s="5" t="n">
        <v>0.9883324845215823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127.3668348761213</v>
      </c>
      <c r="E70" s="4" t="n">
        <v>16.64644107351225</v>
      </c>
      <c r="F70" s="4" t="n">
        <v>13.91989571299216</v>
      </c>
      <c r="G70" s="5" t="n">
        <v>0.01556147483527268</v>
      </c>
      <c r="H70" s="5" t="n">
        <v>0.2166141068473476</v>
      </c>
      <c r="I70" s="5" t="n">
        <v>0.14124</v>
      </c>
      <c r="J70" s="2" t="n"/>
      <c r="K70" s="2" t="n"/>
      <c r="L70" s="2" t="n"/>
      <c r="M70" s="3" t="n">
        <v>106.7641985738935</v>
      </c>
      <c r="N70" s="3" t="n">
        <v>120.2294158812958</v>
      </c>
      <c r="O70" s="3" t="n">
        <v>137.8666724757712</v>
      </c>
      <c r="P70" s="2" t="n"/>
      <c r="Q70" s="3" t="n">
        <v>255.245304031961</v>
      </c>
      <c r="R70" s="2" t="n">
        <v>3</v>
      </c>
      <c r="S70" s="3" t="n">
        <v>120.2294158812958</v>
      </c>
      <c r="T70" s="5" t="n">
        <v>-0.05603828501954566</v>
      </c>
      <c r="U70" s="5" t="n">
        <v>0.1435113556708258</v>
      </c>
      <c r="V70" s="5" t="n">
        <v>0.04373653532564009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0.371293557270205</v>
      </c>
      <c r="AB70" s="5" t="n">
        <v>0.2913193216202625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165.5563509410736</v>
      </c>
      <c r="E71" s="4" t="n">
        <v>66.22678571428573</v>
      </c>
      <c r="F71" s="4" t="n">
        <v>44.9340050353419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64.53890946743972</v>
      </c>
      <c r="N71" s="3" t="n">
        <v>55.1049386036443</v>
      </c>
      <c r="O71" s="3" t="n">
        <v>26.10486010578307</v>
      </c>
      <c r="P71" s="2" t="n"/>
      <c r="Q71" s="2" t="n"/>
      <c r="R71" s="2" t="n">
        <v>2</v>
      </c>
      <c r="S71" s="3" t="n">
        <v>59.821924035542</v>
      </c>
      <c r="T71" s="5" t="n">
        <v>-0.6386612552433316</v>
      </c>
      <c r="U71" s="5" t="n">
        <v>0.4655767789252299</v>
      </c>
      <c r="V71" s="5" t="n">
        <v>-0.08654223815905088</v>
      </c>
      <c r="W71" s="5" t="n">
        <v>0.65</v>
      </c>
      <c r="X71" s="7" t="inlineStr">
        <is>
          <t>HOLD</t>
        </is>
      </c>
      <c r="Y71" s="7" t="inlineStr">
        <is>
          <t>Mittel</t>
        </is>
      </c>
      <c r="Z71" s="2" t="n"/>
      <c r="AA71" s="5" t="n">
        <v>0.8573487898127269</v>
      </c>
      <c r="AB71" s="5" t="n">
        <v>0.171200097538472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139.7633615987832</v>
      </c>
      <c r="E72" s="4" t="n">
        <v>17.35532150776053</v>
      </c>
      <c r="F72" s="4" t="n">
        <v>12.64675919979125</v>
      </c>
      <c r="G72" s="5" t="n">
        <v>0.010731738477754</v>
      </c>
      <c r="H72" s="5" t="n">
        <v>0.1357217123232891</v>
      </c>
      <c r="I72" s="2" t="n"/>
      <c r="J72" s="2" t="n"/>
      <c r="K72" s="2" t="n"/>
      <c r="L72" s="2" t="n"/>
      <c r="M72" s="3" t="n">
        <v>145.8007322141653</v>
      </c>
      <c r="N72" s="3" t="n">
        <v>159.3555852287107</v>
      </c>
      <c r="O72" s="2" t="n"/>
      <c r="P72" s="3" t="n">
        <v>154.9662458878334</v>
      </c>
      <c r="Q72" s="3" t="n">
        <v>336.8364796176198</v>
      </c>
      <c r="R72" s="2" t="n">
        <v>3</v>
      </c>
      <c r="S72" s="3" t="n">
        <v>154.9662458878334</v>
      </c>
      <c r="T72" s="5" t="n">
        <v>0.1087758917297148</v>
      </c>
      <c r="U72" s="5" t="n">
        <v>0.5028083937525951</v>
      </c>
      <c r="V72" s="5" t="n">
        <v>0.305792142741155</v>
      </c>
      <c r="W72" s="5" t="n">
        <v>0.75</v>
      </c>
      <c r="X72" s="8" t="inlineStr">
        <is>
          <t>STRONG BUY</t>
        </is>
      </c>
      <c r="Y72" s="7" t="inlineStr">
        <is>
          <t>Mittel</t>
        </is>
      </c>
      <c r="Z72" s="2" t="n"/>
      <c r="AA72" s="5" t="n">
        <v>0.4203298297562692</v>
      </c>
      <c r="AB72" s="5" t="n">
        <v>0.0929683466516118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37.43510014268728</v>
      </c>
      <c r="E73" s="4" t="n">
        <v>16.97570850202429</v>
      </c>
      <c r="F73" s="4" t="n">
        <v>12.39732953302308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50.77431128011476</v>
      </c>
      <c r="N73" s="3" t="n">
        <v>58.51477973909063</v>
      </c>
      <c r="O73" s="3" t="n">
        <v>47.50892152294138</v>
      </c>
      <c r="P73" s="3" t="n">
        <v>46.39946871757078</v>
      </c>
      <c r="Q73" s="3" t="n">
        <v>102.4649053627376</v>
      </c>
      <c r="R73" s="2" t="n">
        <v>4</v>
      </c>
      <c r="S73" s="3" t="n">
        <v>49.14161640152806</v>
      </c>
      <c r="T73" s="5" t="n">
        <v>0.3127149710891739</v>
      </c>
      <c r="U73" s="5" t="n">
        <v>0.4284891485809683</v>
      </c>
      <c r="V73" s="5" t="n">
        <v>0.3706020598350711</v>
      </c>
      <c r="W73" s="5" t="n">
        <v>0.6</v>
      </c>
      <c r="X73" s="8" t="inlineStr">
        <is>
          <t>STRONG BUY</t>
        </is>
      </c>
      <c r="Y73" s="6" t="inlineStr">
        <is>
          <t>Hoch</t>
        </is>
      </c>
      <c r="Z73" s="2" t="n"/>
      <c r="AA73" s="5" t="n">
        <v>0.1789867133791095</v>
      </c>
      <c r="AB73" s="5" t="n">
        <v>0.2611088306908127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52.88500255072933</v>
      </c>
      <c r="E74" s="4" t="n">
        <v>13.04735682819383</v>
      </c>
      <c r="F74" s="4" t="n">
        <v>8.98980593796146</v>
      </c>
      <c r="G74" s="5" t="n">
        <v>0.04254241580146872</v>
      </c>
      <c r="H74" s="5" t="n">
        <v>0.3824480621872691</v>
      </c>
      <c r="I74" s="5" t="n">
        <v>0.46598998</v>
      </c>
      <c r="J74" s="3" t="n">
        <v>104.3852000549598</v>
      </c>
      <c r="K74" s="2" t="n"/>
      <c r="L74" s="3" t="n">
        <v>101.3448544222911</v>
      </c>
      <c r="M74" s="3" t="n">
        <v>64.43602207432433</v>
      </c>
      <c r="N74" s="3" t="n">
        <v>66.85537988099773</v>
      </c>
      <c r="O74" s="3" t="n">
        <v>61.84937359915255</v>
      </c>
      <c r="P74" s="3" t="n">
        <v>60.84374103514683</v>
      </c>
      <c r="Q74" s="3" t="n">
        <v>128.3240110329957</v>
      </c>
      <c r="R74" s="2" t="n">
        <v>4</v>
      </c>
      <c r="S74" s="3" t="n">
        <v>63.14269783673844</v>
      </c>
      <c r="T74" s="5" t="n">
        <v>0.1939622726910057</v>
      </c>
      <c r="U74" s="5" t="n">
        <v>0.1170198362454629</v>
      </c>
      <c r="V74" s="5" t="n">
        <v>0.1554910544682343</v>
      </c>
      <c r="W74" s="5" t="n">
        <v>0.7</v>
      </c>
      <c r="X74" s="6" t="inlineStr">
        <is>
          <t>BUY</t>
        </is>
      </c>
      <c r="Y74" s="6" t="inlineStr">
        <is>
          <t>Hoch</t>
        </is>
      </c>
      <c r="Z74" s="2" t="n"/>
      <c r="AA74" s="5" t="n">
        <v>-0.4682734882523568</v>
      </c>
      <c r="AB74" s="5" t="n">
        <v>0.09880455645188269</v>
      </c>
      <c r="AC74" s="2" t="inlineStr">
        <is>
          <t>M4 KGV, M5 P/S, M6 P/B, M7 EV/EBITDA</t>
        </is>
      </c>
      <c r="AD74" s="2" t="inlineStr">
        <is>
          <t>M1 Gordon: getrimmt (weit vom Median); M3 Fund.KGV: getrimmt (weit vom Median); 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327.7885399846688</v>
      </c>
      <c r="E75" s="4" t="n">
        <v>46.88974457215836</v>
      </c>
      <c r="F75" s="4" t="n">
        <v>18.93111826344681</v>
      </c>
      <c r="G75" s="5" t="n">
        <v>0.007081637939276044</v>
      </c>
      <c r="H75" s="5" t="n">
        <v>0.1340633253273465</v>
      </c>
      <c r="I75" s="5" t="n">
        <v>0.44245</v>
      </c>
      <c r="J75" s="2" t="n"/>
      <c r="K75" s="2" t="n"/>
      <c r="L75" s="2" t="n"/>
      <c r="M75" s="3" t="n">
        <v>306.3581922458884</v>
      </c>
      <c r="N75" s="3" t="n">
        <v>296.2123606117515</v>
      </c>
      <c r="O75" s="3" t="n">
        <v>123.2590022856331</v>
      </c>
      <c r="P75" s="3" t="n">
        <v>267.3862295404646</v>
      </c>
      <c r="Q75" s="3" t="n">
        <v>105.6918536036848</v>
      </c>
      <c r="R75" s="2" t="n">
        <v>3</v>
      </c>
      <c r="S75" s="3" t="n">
        <v>296.2123606117515</v>
      </c>
      <c r="T75" s="5" t="n">
        <v>-0.09633094364554096</v>
      </c>
      <c r="U75" s="5" t="n">
        <v>0.4471460590548682</v>
      </c>
      <c r="V75" s="5" t="n">
        <v>0.1754075577046636</v>
      </c>
      <c r="W75" s="5" t="n">
        <v>0.9412</v>
      </c>
      <c r="X75" s="6" t="inlineStr">
        <is>
          <t>BUY</t>
        </is>
      </c>
      <c r="Y75" s="7" t="inlineStr">
        <is>
          <t>Mittel</t>
        </is>
      </c>
      <c r="Z75" s="2" t="n"/>
      <c r="AA75" s="5" t="n">
        <v>0.8174090323217484</v>
      </c>
      <c r="AB75" s="5" t="n">
        <v>0.1457515698261715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142.6649612998024</v>
      </c>
      <c r="E76" s="4" t="n">
        <v>16.6453125</v>
      </c>
      <c r="F76" s="4" t="n">
        <v>13.80420566318412</v>
      </c>
      <c r="G76" s="5" t="n">
        <v>0.02728495885353109</v>
      </c>
      <c r="H76" s="5" t="n">
        <v>0.3766471835256596</v>
      </c>
      <c r="I76" s="5" t="n">
        <v>0.40916002</v>
      </c>
      <c r="J76" s="3" t="n">
        <v>67.27157427639068</v>
      </c>
      <c r="K76" s="2" t="n"/>
      <c r="L76" s="3" t="n">
        <v>65.31220803533076</v>
      </c>
      <c r="M76" s="3" t="n">
        <v>209.3464430263925</v>
      </c>
      <c r="N76" s="3" t="n">
        <v>238.5049700311171</v>
      </c>
      <c r="O76" s="3" t="n">
        <v>128.4418959843193</v>
      </c>
      <c r="P76" s="3" t="n">
        <v>213.5942298414803</v>
      </c>
      <c r="Q76" s="3" t="n">
        <v>338.1835962315266</v>
      </c>
      <c r="R76" s="2" t="n">
        <v>4</v>
      </c>
      <c r="S76" s="3" t="n">
        <v>211.4703364339364</v>
      </c>
      <c r="T76" s="5" t="n">
        <v>0.4822864318418272</v>
      </c>
      <c r="U76" s="5" t="n">
        <v>0.3353046090303202</v>
      </c>
      <c r="V76" s="5" t="n">
        <v>0.4087955204360737</v>
      </c>
      <c r="W76" s="5" t="n">
        <v>0.8421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0.3294980622493999</v>
      </c>
      <c r="AB76" s="5" t="n">
        <v>0.8569094469006802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55.59465027152724</v>
      </c>
      <c r="E77" s="4" t="n">
        <v>19.64353312302839</v>
      </c>
      <c r="F77" s="4" t="n">
        <v>12.90168859421941</v>
      </c>
      <c r="G77" s="5" t="n">
        <v>0.01059900433595632</v>
      </c>
      <c r="H77" s="5" t="n">
        <v>0.1367450533512898</v>
      </c>
      <c r="I77" s="5" t="n">
        <v>0.10023</v>
      </c>
      <c r="J77" s="2" t="n"/>
      <c r="K77" s="2" t="n"/>
      <c r="L77" s="2" t="n"/>
      <c r="M77" s="3" t="n">
        <v>61.96373940569244</v>
      </c>
      <c r="N77" s="3" t="n">
        <v>65.31814235954863</v>
      </c>
      <c r="O77" s="3" t="n">
        <v>139.7111745672033</v>
      </c>
      <c r="P77" s="3" t="n">
        <v>74.29030310498199</v>
      </c>
      <c r="Q77" s="3" t="n">
        <v>185.5058791138153</v>
      </c>
      <c r="R77" s="2" t="n">
        <v>3</v>
      </c>
      <c r="S77" s="3" t="n">
        <v>65.31814235954863</v>
      </c>
      <c r="T77" s="5" t="n">
        <v>0.1748997797545508</v>
      </c>
      <c r="U77" s="5" t="n">
        <v>0.198764413039987</v>
      </c>
      <c r="V77" s="5" t="n">
        <v>0.1868320963972689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0.2992795731927353</v>
      </c>
      <c r="AB77" s="5" t="n">
        <v>0.1989318885128024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23.33332559573413</v>
      </c>
      <c r="E78" s="4" t="n">
        <v>16.86129032258065</v>
      </c>
      <c r="F78" s="4" t="n">
        <v>15.24929252851767</v>
      </c>
      <c r="G78" s="5" t="n">
        <v>0.03520183661756265</v>
      </c>
      <c r="H78" s="5" t="n">
        <v>0.5368031041222977</v>
      </c>
      <c r="I78" s="5" t="n">
        <v>0.18122</v>
      </c>
      <c r="J78" s="3" t="n">
        <v>28.97319153515029</v>
      </c>
      <c r="K78" s="2" t="n"/>
      <c r="L78" s="3" t="n">
        <v>28.12931217004882</v>
      </c>
      <c r="M78" s="3" t="n">
        <v>22.55437376716755</v>
      </c>
      <c r="N78" s="3" t="n">
        <v>37.91948410309663</v>
      </c>
      <c r="O78" s="3" t="n">
        <v>36.08555060711603</v>
      </c>
      <c r="P78" s="3" t="n">
        <v>34.95630989549862</v>
      </c>
      <c r="Q78" s="3" t="n">
        <v>146.4249434503531</v>
      </c>
      <c r="R78" s="2" t="n">
        <v>6</v>
      </c>
      <c r="S78" s="3" t="n">
        <v>31.96475071532446</v>
      </c>
      <c r="T78" s="5" t="n">
        <v>0.3699183420801511</v>
      </c>
      <c r="U78" s="5" t="n">
        <v>0.08126343983164341</v>
      </c>
      <c r="V78" s="5" t="n">
        <v>0.2255908909558972</v>
      </c>
      <c r="W78" s="5" t="n">
        <v>0.5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-0.001814900800934762</v>
      </c>
      <c r="AB78" s="5" t="n">
        <v>0.6812474819538594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96.75272603059911</v>
      </c>
      <c r="E79" s="4" t="n">
        <v>21.58764940239044</v>
      </c>
      <c r="F79" s="4" t="n">
        <v>9.622607667185816</v>
      </c>
      <c r="G79" s="5" t="n">
        <v>0.02657562055919535</v>
      </c>
      <c r="H79" s="5" t="n">
        <v>0.2557267701531342</v>
      </c>
      <c r="I79" s="5" t="n">
        <v>0.071779996</v>
      </c>
      <c r="J79" s="3" t="n">
        <v>54.10422159568324</v>
      </c>
      <c r="K79" s="3" t="n">
        <v>59.97203550525883</v>
      </c>
      <c r="L79" s="3" t="n">
        <v>52.52837048124586</v>
      </c>
      <c r="M79" s="3" t="n">
        <v>148.2088913576546</v>
      </c>
      <c r="N79" s="3" t="n">
        <v>80.28783434479081</v>
      </c>
      <c r="O79" s="3" t="n">
        <v>346.3095219595666</v>
      </c>
      <c r="P79" s="3" t="n">
        <v>89.85107205230572</v>
      </c>
      <c r="Q79" s="2" t="n"/>
      <c r="R79" s="2" t="n">
        <v>5</v>
      </c>
      <c r="S79" s="3" t="n">
        <v>59.97203550525883</v>
      </c>
      <c r="T79" s="5" t="n">
        <v>-0.3801514648146243</v>
      </c>
      <c r="U79" s="5" t="n">
        <v>0.3082752606810004</v>
      </c>
      <c r="V79" s="5" t="n">
        <v>-0.03593810206681192</v>
      </c>
      <c r="W79" s="5" t="n">
        <v>0.6</v>
      </c>
      <c r="X79" s="7" t="inlineStr">
        <is>
          <t>HOLD</t>
        </is>
      </c>
      <c r="Y79" s="7" t="inlineStr">
        <is>
          <t>Mittel</t>
        </is>
      </c>
      <c r="Z79" s="2" t="n"/>
      <c r="AA79" s="5" t="n">
        <v>0.4132643057879432</v>
      </c>
      <c r="AB79" s="5" t="n">
        <v>0.7105246408583177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52.83589855578901</v>
      </c>
      <c r="E80" s="4" t="n">
        <v>31.81720430107527</v>
      </c>
      <c r="F80" s="4" t="n">
        <v>27.1374527112232</v>
      </c>
      <c r="G80" s="5" t="n">
        <v>0.04731328151402501</v>
      </c>
      <c r="H80" s="5" t="n">
        <v>1.283961939699644</v>
      </c>
      <c r="I80" s="5" t="n">
        <v>0.05308</v>
      </c>
      <c r="J80" s="3" t="n">
        <v>39.19079048232889</v>
      </c>
      <c r="K80" s="3" t="n">
        <v>39.19079048232889</v>
      </c>
      <c r="L80" s="3" t="n">
        <v>38.04931114789213</v>
      </c>
      <c r="M80" s="3" t="n">
        <v>59.50026593412315</v>
      </c>
      <c r="N80" s="3" t="n">
        <v>53.2851266298017</v>
      </c>
      <c r="O80" s="3" t="n">
        <v>68.92733887070577</v>
      </c>
      <c r="P80" s="3" t="n">
        <v>73.79539459532847</v>
      </c>
      <c r="Q80" s="2" t="n"/>
      <c r="R80" s="2" t="n">
        <v>7</v>
      </c>
      <c r="S80" s="3" t="n">
        <v>53.2851266298017</v>
      </c>
      <c r="T80" s="5" t="n">
        <v>0.00850232675684226</v>
      </c>
      <c r="U80" s="5" t="n">
        <v>0.2833727610679284</v>
      </c>
      <c r="V80" s="5" t="n">
        <v>0.1459375439123853</v>
      </c>
      <c r="W80" s="5" t="n">
        <v>0.6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0.6715826854154108</v>
      </c>
      <c r="AB80" s="5" t="n">
        <v>0.9394672957020571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121.7868354510845</v>
      </c>
      <c r="E81" s="4" t="n">
        <v>26.0324427480916</v>
      </c>
      <c r="F81" s="4" t="n">
        <v>18.22983138642137</v>
      </c>
      <c r="G81" s="5" t="n">
        <v>0.01847371893556191</v>
      </c>
      <c r="H81" s="5" t="n">
        <v>0.3367727812754334</v>
      </c>
      <c r="I81" s="5" t="n">
        <v>0.37123</v>
      </c>
      <c r="J81" s="3" t="n">
        <v>38.3350114345758</v>
      </c>
      <c r="K81" s="2" t="n"/>
      <c r="L81" s="3" t="n">
        <v>37.21845770347165</v>
      </c>
      <c r="M81" s="3" t="n">
        <v>135.3247951690212</v>
      </c>
      <c r="N81" s="3" t="n">
        <v>130.0344139683682</v>
      </c>
      <c r="O81" s="3" t="n">
        <v>71.64126782478107</v>
      </c>
      <c r="P81" s="3" t="n">
        <v>104.9651241630459</v>
      </c>
      <c r="Q81" s="3" t="n">
        <v>48.25990484376198</v>
      </c>
      <c r="R81" s="2" t="n">
        <v>5</v>
      </c>
      <c r="S81" s="3" t="n">
        <v>48.25990484376198</v>
      </c>
      <c r="T81" s="5" t="n">
        <v>-0.6037346346588872</v>
      </c>
      <c r="U81" s="5" t="n">
        <v>0.4527813210175207</v>
      </c>
      <c r="V81" s="5" t="n">
        <v>-0.07547665682068327</v>
      </c>
      <c r="W81" s="5" t="n">
        <v>0.55</v>
      </c>
      <c r="X81" s="2" t="inlineStr">
        <is>
          <t>HOLD (niedrige Konfidenz)</t>
        </is>
      </c>
      <c r="Y81" s="9" t="inlineStr">
        <is>
          <t>Niedrig</t>
        </is>
      </c>
      <c r="Z81" s="2" t="n"/>
      <c r="AA81" s="5" t="n">
        <v>0.5753056269694543</v>
      </c>
      <c r="AB81" s="5" t="n">
        <v>1.820243788695603</v>
      </c>
      <c r="AC81" s="2" t="inlineStr">
        <is>
          <t>M1 Gordon, M3 Fund.KGV, M6 P/B, M7 EV/EBITDA, M8 DCF</t>
        </is>
      </c>
      <c r="AD81" s="2" t="inlineStr">
        <is>
          <t>M4 KGV: getrimmt (weit vom Median); M5 P/S: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317.1493113209349</v>
      </c>
      <c r="E82" s="4" t="n">
        <v>70.62226640159045</v>
      </c>
      <c r="F82" s="4" t="n">
        <v>37.12804540276137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131.0841258018923</v>
      </c>
      <c r="N82" s="3" t="n">
        <v>125.379707495141</v>
      </c>
      <c r="O82" s="3" t="n">
        <v>153.3446729319742</v>
      </c>
      <c r="P82" s="3" t="n">
        <v>130.572706694523</v>
      </c>
      <c r="Q82" s="3" t="n">
        <v>141.9598340113987</v>
      </c>
      <c r="R82" s="2" t="n">
        <v>5</v>
      </c>
      <c r="S82" s="3" t="n">
        <v>131.0841258018923</v>
      </c>
      <c r="T82" s="5" t="n">
        <v>-0.5866800868779328</v>
      </c>
      <c r="U82" s="5" t="n">
        <v>0.1435982321312952</v>
      </c>
      <c r="V82" s="5" t="n">
        <v>-0.2215409273733188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0.8575468802455245</v>
      </c>
      <c r="AB82" s="5" t="n">
        <v>0.2230421971427632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85.534695186505</v>
      </c>
      <c r="E83" s="4" t="n">
        <v>31.61881188118812</v>
      </c>
      <c r="F83" s="4" t="n">
        <v>87.89449541284404</v>
      </c>
      <c r="G83" s="5" t="n">
        <v>0.04425656280987422</v>
      </c>
      <c r="H83" s="5" t="n">
        <v>3.889908256880734</v>
      </c>
      <c r="I83" s="5" t="n">
        <v>0.07885</v>
      </c>
      <c r="J83" s="3" t="n">
        <v>73.15264086760517</v>
      </c>
      <c r="K83" s="3" t="n">
        <v>73.15264086760517</v>
      </c>
      <c r="L83" s="3" t="n">
        <v>71.02198142485939</v>
      </c>
      <c r="M83" s="3" t="n">
        <v>41.49262501770238</v>
      </c>
      <c r="N83" s="3" t="n">
        <v>84.24495119696492</v>
      </c>
      <c r="O83" s="3" t="n">
        <v>96.44185265205994</v>
      </c>
      <c r="P83" s="3" t="n">
        <v>85.534695186505</v>
      </c>
      <c r="Q83" s="3" t="n">
        <v>75.76988966038232</v>
      </c>
      <c r="R83" s="2" t="n">
        <v>8</v>
      </c>
      <c r="S83" s="3" t="n">
        <v>74.46126526399374</v>
      </c>
      <c r="T83" s="5" t="n">
        <v>-0.1294612659619129</v>
      </c>
      <c r="U83" s="5" t="n">
        <v>0.2047434893794686</v>
      </c>
      <c r="V83" s="5" t="n">
        <v>0.03764111170877787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0.620327229059778</v>
      </c>
      <c r="AB83" s="5" t="n">
        <v>1.324313118558155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174.0111660698894</v>
      </c>
      <c r="E84" s="4" t="n">
        <v>12.5179833012203</v>
      </c>
      <c r="F84" s="4" t="n">
        <v>8.175212669618729</v>
      </c>
      <c r="G84" s="5" t="n">
        <v>0.01641825504733075</v>
      </c>
      <c r="H84" s="5" t="n">
        <v>0.13422272667597</v>
      </c>
      <c r="I84" s="5" t="n">
        <v>0.09031</v>
      </c>
      <c r="J84" s="2" t="n"/>
      <c r="K84" s="2" t="n"/>
      <c r="L84" s="2" t="n"/>
      <c r="M84" s="3" t="n">
        <v>256.4965759640184</v>
      </c>
      <c r="N84" s="3" t="n">
        <v>197.5173975653153</v>
      </c>
      <c r="O84" s="3" t="n">
        <v>323.3719508179084</v>
      </c>
      <c r="P84" s="2" t="n"/>
      <c r="Q84" s="3" t="n">
        <v>1476.976110316452</v>
      </c>
      <c r="R84" s="2" t="n">
        <v>3</v>
      </c>
      <c r="S84" s="3" t="n">
        <v>256.4965759640184</v>
      </c>
      <c r="T84" s="5" t="n">
        <v>0.4740236604184338</v>
      </c>
      <c r="U84" s="5" t="n">
        <v>0.3159036453656909</v>
      </c>
      <c r="V84" s="5" t="n">
        <v>0.3949636528920624</v>
      </c>
      <c r="W84" s="5" t="n">
        <v>0.65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0.1591045030034876</v>
      </c>
      <c r="AB84" s="5" t="n">
        <v>0.6371821156208555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207.3572426339097</v>
      </c>
      <c r="E85" s="4" t="n">
        <v>32.1237897648686</v>
      </c>
      <c r="F85" s="4" t="n">
        <v>16.52252599618549</v>
      </c>
      <c r="G85" s="5" t="n">
        <v>0.008869561473380552</v>
      </c>
      <c r="H85" s="5" t="n">
        <v>0.1465475600186955</v>
      </c>
      <c r="I85" s="2" t="n"/>
      <c r="J85" s="2" t="n"/>
      <c r="K85" s="2" t="n"/>
      <c r="L85" s="2" t="n"/>
      <c r="M85" s="3" t="n">
        <v>203.7457087450875</v>
      </c>
      <c r="N85" s="3" t="n">
        <v>199.0499008033843</v>
      </c>
      <c r="O85" s="2" t="n"/>
      <c r="P85" s="3" t="n">
        <v>204.9932611134863</v>
      </c>
      <c r="Q85" s="3" t="n">
        <v>952.4308939939126</v>
      </c>
      <c r="R85" s="2" t="n">
        <v>3</v>
      </c>
      <c r="S85" s="3" t="n">
        <v>203.7457087450875</v>
      </c>
      <c r="T85" s="5" t="n">
        <v>-0.01741696524774117</v>
      </c>
      <c r="U85" s="5" t="n">
        <v>0.1639505715700416</v>
      </c>
      <c r="V85" s="5" t="n">
        <v>0.0732668031611502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0.5425484584254767</v>
      </c>
      <c r="AB85" s="5" t="n">
        <v>0.02985864492327783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22.98959763115186</v>
      </c>
      <c r="E86" s="4" t="n">
        <v>11.34361233480176</v>
      </c>
      <c r="F86" s="4" t="n">
        <v>10.05474466805676</v>
      </c>
      <c r="G86" s="5" t="n">
        <v>0.01747572815533981</v>
      </c>
      <c r="H86" s="5" t="n">
        <v>0.1757139844903123</v>
      </c>
      <c r="I86" s="5" t="n">
        <v>0.23998</v>
      </c>
      <c r="J86" s="2" t="n"/>
      <c r="K86" s="2" t="n"/>
      <c r="L86" s="2" t="n"/>
      <c r="M86" s="3" t="n">
        <v>30.16518133679691</v>
      </c>
      <c r="N86" s="3" t="n">
        <v>38.74987619109798</v>
      </c>
      <c r="O86" s="3" t="n">
        <v>68.72132381896263</v>
      </c>
      <c r="P86" s="3" t="n">
        <v>46.46965810240567</v>
      </c>
      <c r="Q86" s="2" t="n"/>
      <c r="R86" s="2" t="n">
        <v>3</v>
      </c>
      <c r="S86" s="3" t="n">
        <v>38.74987619109798</v>
      </c>
      <c r="T86" s="5" t="n">
        <v>0.6855395563161268</v>
      </c>
      <c r="U86" s="5" t="n">
        <v>0.3176998058252427</v>
      </c>
      <c r="V86" s="5" t="n">
        <v>0.5016196810706848</v>
      </c>
      <c r="W86" s="5" t="n">
        <v>0.65</v>
      </c>
      <c r="X86" s="8" t="inlineStr">
        <is>
          <t>STRONG BUY</t>
        </is>
      </c>
      <c r="Y86" s="7" t="inlineStr">
        <is>
          <t>Mittel</t>
        </is>
      </c>
      <c r="Z86" s="2" t="n"/>
      <c r="AA86" s="5" t="n">
        <v>0.4559991372673542</v>
      </c>
      <c r="AB86" s="5" t="n">
        <v>0.5405065059469671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48.79151497252229</v>
      </c>
      <c r="E87" s="4" t="n">
        <v>39.60144927536232</v>
      </c>
      <c r="F87" s="4" t="n">
        <v>16.49771477217154</v>
      </c>
      <c r="G87" s="5" t="n">
        <v>0.01756633119853614</v>
      </c>
      <c r="H87" s="5" t="n">
        <v>0.2898043217069474</v>
      </c>
      <c r="I87" s="5" t="n">
        <v>0.08966</v>
      </c>
      <c r="J87" s="3" t="n">
        <v>11.40569184801333</v>
      </c>
      <c r="K87" s="3" t="n">
        <v>13.12871495802385</v>
      </c>
      <c r="L87" s="3" t="n">
        <v>11.0734872310809</v>
      </c>
      <c r="M87" s="3" t="n">
        <v>44.57879319041483</v>
      </c>
      <c r="N87" s="3" t="n">
        <v>22.29134515825615</v>
      </c>
      <c r="O87" s="3" t="n">
        <v>91.55702509087264</v>
      </c>
      <c r="P87" s="3" t="n">
        <v>34.13352337317471</v>
      </c>
      <c r="Q87" s="3" t="n">
        <v>57.25996757520149</v>
      </c>
      <c r="R87" s="2" t="n">
        <v>4</v>
      </c>
      <c r="S87" s="3" t="n">
        <v>39.35615828179476</v>
      </c>
      <c r="T87" s="5" t="n">
        <v>-0.1933810970215046</v>
      </c>
      <c r="U87" s="5" t="n">
        <v>0.3774598353156451</v>
      </c>
      <c r="V87" s="5" t="n">
        <v>0.09203936914707023</v>
      </c>
      <c r="W87" s="5" t="n">
        <v>0.6667</v>
      </c>
      <c r="X87" s="2" t="inlineStr">
        <is>
          <t>HOLD (niedrige Konfidenz)</t>
        </is>
      </c>
      <c r="Y87" s="9" t="inlineStr">
        <is>
          <t>Niedrig</t>
        </is>
      </c>
      <c r="Z87" s="2" t="n"/>
      <c r="AA87" s="5" t="n">
        <v>0.7648826713417533</v>
      </c>
      <c r="AB87" s="5" t="n">
        <v>1.568708490613177</v>
      </c>
      <c r="AC87" s="2" t="inlineStr">
        <is>
          <t>M4 KGV, M5 P/S, M7 EV/EBITDA, M8 DCF</t>
        </is>
      </c>
      <c r="AD8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56.09461822001053</v>
      </c>
      <c r="E88" s="4" t="n">
        <v>33.24338624338625</v>
      </c>
      <c r="F88" s="4" t="n">
        <v>27.93797884308398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31.88465761893317</v>
      </c>
      <c r="N88" s="3" t="n">
        <v>39.42349337378947</v>
      </c>
      <c r="O88" s="3" t="n">
        <v>23.93254819004346</v>
      </c>
      <c r="P88" s="3" t="n">
        <v>38.65220120507155</v>
      </c>
      <c r="Q88" s="2" t="n"/>
      <c r="R88" s="2" t="n">
        <v>4</v>
      </c>
      <c r="S88" s="3" t="n">
        <v>35.26842941200236</v>
      </c>
      <c r="T88" s="5" t="n">
        <v>-0.3712689286220845</v>
      </c>
      <c r="U88" s="5" t="n">
        <v>0.3096563743434664</v>
      </c>
      <c r="V88" s="5" t="n">
        <v>-0.03080627713930906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0.8635155561936063</v>
      </c>
      <c r="AB88" s="5" t="n">
        <v>0.6472752111783331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574.0167728533117</v>
      </c>
      <c r="E89" s="4" t="n">
        <v>30.97013487475915</v>
      </c>
      <c r="F89" s="4" t="n">
        <v>27.41402364562938</v>
      </c>
      <c r="G89" s="5" t="n">
        <v>0.004043923227672878</v>
      </c>
      <c r="H89" s="5" t="n">
        <v>0.1108602069845342</v>
      </c>
      <c r="I89" s="5" t="n">
        <v>0.19983</v>
      </c>
      <c r="J89" s="2" t="n"/>
      <c r="K89" s="2" t="n"/>
      <c r="L89" s="2" t="n"/>
      <c r="M89" s="3" t="n">
        <v>308.6424283259502</v>
      </c>
      <c r="N89" s="3" t="n">
        <v>319.3298043688769</v>
      </c>
      <c r="O89" s="3" t="n">
        <v>461.6848649731424</v>
      </c>
      <c r="P89" s="3" t="n">
        <v>373.3027974187814</v>
      </c>
      <c r="Q89" s="3" t="n">
        <v>808.8888092194602</v>
      </c>
      <c r="R89" s="2" t="n">
        <v>4</v>
      </c>
      <c r="S89" s="3" t="n">
        <v>346.3163008938291</v>
      </c>
      <c r="T89" s="5" t="n">
        <v>-0.396679126339172</v>
      </c>
      <c r="U89" s="5" t="n">
        <v>0.2295491025601144</v>
      </c>
      <c r="V89" s="5" t="n">
        <v>-0.08356501188952881</v>
      </c>
      <c r="W89" s="5" t="n">
        <v>0.9</v>
      </c>
      <c r="X89" s="7" t="inlineStr">
        <is>
          <t>HOLD</t>
        </is>
      </c>
      <c r="Y89" s="7" t="inlineStr">
        <is>
          <t>Mittel</t>
        </is>
      </c>
      <c r="Z89" s="2" t="n"/>
      <c r="AA89" s="5" t="n">
        <v>0.553091050271552</v>
      </c>
      <c r="AB89" s="5" t="n">
        <v>0.4958567669302019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726.0963091830363</v>
      </c>
      <c r="E90" s="4" t="n">
        <v>35.00990099009901</v>
      </c>
      <c r="F90" s="4" t="n">
        <v>25.07720998154854</v>
      </c>
      <c r="G90" s="5" t="n">
        <v>0.008016919142238834</v>
      </c>
      <c r="H90" s="5" t="n">
        <v>0.2010419647350193</v>
      </c>
      <c r="I90" s="5" t="n">
        <v>0.56972003</v>
      </c>
      <c r="J90" s="2" t="n"/>
      <c r="K90" s="2" t="n"/>
      <c r="L90" s="2" t="n"/>
      <c r="M90" s="3" t="n">
        <v>586.5090220517126</v>
      </c>
      <c r="N90" s="3" t="n">
        <v>564.9994365287548</v>
      </c>
      <c r="O90" s="3" t="n">
        <v>217.4960435552588</v>
      </c>
      <c r="P90" s="3" t="n">
        <v>449.5171786410539</v>
      </c>
      <c r="Q90" s="3" t="n">
        <v>249.7857342117541</v>
      </c>
      <c r="R90" s="2" t="n">
        <v>3</v>
      </c>
      <c r="S90" s="3" t="n">
        <v>564.9994365287548</v>
      </c>
      <c r="T90" s="5" t="n">
        <v>-0.221867086524016</v>
      </c>
      <c r="U90" s="5" t="n">
        <v>0.1936829382254575</v>
      </c>
      <c r="V90" s="5" t="n">
        <v>-0.01409207414927927</v>
      </c>
      <c r="W90" s="5" t="n">
        <v>0.65</v>
      </c>
      <c r="X90" s="7" t="inlineStr">
        <is>
          <t>HOLD</t>
        </is>
      </c>
      <c r="Y90" s="7" t="inlineStr">
        <is>
          <t>Mittel</t>
        </is>
      </c>
      <c r="Z90" s="2" t="n"/>
      <c r="AA90" s="5" t="n">
        <v>0.7658741933091018</v>
      </c>
      <c r="AB90" s="5" t="n">
        <v>0.3047532995842384</v>
      </c>
      <c r="AC90" s="2" t="inlineStr">
        <is>
          <t>M4 KGV, M5 P/S, M7 EV/EBITDA</t>
        </is>
      </c>
      <c r="AD9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250.9705181399978</v>
      </c>
      <c r="E91" s="4" t="n">
        <v>22.16916403785489</v>
      </c>
      <c r="F91" s="4" t="n">
        <v>18.54094402132797</v>
      </c>
      <c r="G91" s="5" t="n">
        <v>0.01223742018107113</v>
      </c>
      <c r="H91" s="5" t="n">
        <v>0.226893322542709</v>
      </c>
      <c r="I91" s="5" t="n">
        <v>0.26297</v>
      </c>
      <c r="J91" s="2" t="n"/>
      <c r="K91" s="2" t="n"/>
      <c r="L91" s="2" t="n"/>
      <c r="M91" s="3" t="n">
        <v>266.4021154457149</v>
      </c>
      <c r="N91" s="3" t="n">
        <v>272.5752444694594</v>
      </c>
      <c r="O91" s="3" t="n">
        <v>192.2774179400316</v>
      </c>
      <c r="P91" s="3" t="n">
        <v>301.3253326062637</v>
      </c>
      <c r="Q91" s="3" t="n">
        <v>807.7759317148686</v>
      </c>
      <c r="R91" s="2" t="n">
        <v>4</v>
      </c>
      <c r="S91" s="3" t="n">
        <v>269.4886799575871</v>
      </c>
      <c r="T91" s="5" t="n">
        <v>0.07378620387299573</v>
      </c>
      <c r="U91" s="5" t="n">
        <v>0.1163088525639886</v>
      </c>
      <c r="V91" s="5" t="n">
        <v>0.09504752821849216</v>
      </c>
      <c r="W91" s="5" t="n">
        <v>0.8125</v>
      </c>
      <c r="X91" s="7" t="inlineStr">
        <is>
          <t>HOLD</t>
        </is>
      </c>
      <c r="Y91" s="7" t="inlineStr">
        <is>
          <t>Mittel</t>
        </is>
      </c>
      <c r="Z91" s="2" t="n"/>
      <c r="AA91" s="5" t="n">
        <v>0.2918728419189609</v>
      </c>
      <c r="AB91" s="5" t="n">
        <v>0.5671384390040146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113.1623883397475</v>
      </c>
      <c r="E92" s="4" t="n">
        <v>29.0045766590389</v>
      </c>
      <c r="F92" s="4" t="n">
        <v>13.94334217786754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248.0242290207111</v>
      </c>
      <c r="N92" s="3" t="n">
        <v>128.7720643971855</v>
      </c>
      <c r="O92" s="3" t="n">
        <v>61.79913097041184</v>
      </c>
      <c r="P92" s="3" t="n">
        <v>93.93753802673127</v>
      </c>
      <c r="Q92" s="3" t="n">
        <v>5.272796295046161</v>
      </c>
      <c r="R92" s="2" t="n">
        <v>3</v>
      </c>
      <c r="S92" s="3" t="n">
        <v>93.93753802673127</v>
      </c>
      <c r="T92" s="5" t="n">
        <v>-0.1698872796436344</v>
      </c>
      <c r="U92" s="5" t="n">
        <v>0.4372123865877713</v>
      </c>
      <c r="V92" s="5" t="n">
        <v>0.1336625534720685</v>
      </c>
      <c r="W92" s="5" t="n">
        <v>0.7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0.670703748288055</v>
      </c>
      <c r="AB92" s="5" t="n">
        <v>1.083719663612081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122.0278914262461</v>
      </c>
      <c r="E93" s="4" t="n">
        <v>16.42788461538462</v>
      </c>
      <c r="F93" s="4" t="n">
        <v>11.37556251524107</v>
      </c>
      <c r="G93" s="5" t="n">
        <v>0.01843722563652327</v>
      </c>
      <c r="H93" s="5" t="n">
        <v>0.2097338128358758</v>
      </c>
      <c r="I93" s="5" t="n">
        <v>0.44009998</v>
      </c>
      <c r="J93" s="2" t="n"/>
      <c r="K93" s="2" t="n"/>
      <c r="L93" s="2" t="n"/>
      <c r="M93" s="3" t="n">
        <v>231.4604376819899</v>
      </c>
      <c r="N93" s="3" t="n">
        <v>334.1380108888142</v>
      </c>
      <c r="O93" s="3" t="n">
        <v>164.9596997905695</v>
      </c>
      <c r="P93" s="3" t="n">
        <v>282.5234618880984</v>
      </c>
      <c r="Q93" s="3" t="n">
        <v>51.35683382498159</v>
      </c>
      <c r="R93" s="2" t="n">
        <v>4</v>
      </c>
      <c r="S93" s="3" t="n">
        <v>256.9919497850441</v>
      </c>
      <c r="T93" s="5" t="n">
        <v>1.106009919382821</v>
      </c>
      <c r="U93" s="5" t="n">
        <v>0.1608623792800703</v>
      </c>
      <c r="V93" s="5" t="n">
        <v>0.6334361493314455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0.324018766928983</v>
      </c>
      <c r="AB93" s="5" t="n">
        <v>1.025573587446091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283.7675227605944</v>
      </c>
      <c r="E94" s="4" t="n">
        <v>23.59613956941351</v>
      </c>
      <c r="F94" s="4" t="n">
        <v>16.05117954757328</v>
      </c>
      <c r="G94" s="5" t="n">
        <v>0.007550969041026932</v>
      </c>
      <c r="H94" s="5" t="n">
        <v>0.1212019598356905</v>
      </c>
      <c r="I94" s="5" t="n">
        <v>0.96871</v>
      </c>
      <c r="J94" s="2" t="n"/>
      <c r="K94" s="2" t="n"/>
      <c r="L94" s="2" t="n"/>
      <c r="M94" s="3" t="n">
        <v>287.0129161775877</v>
      </c>
      <c r="N94" s="3" t="n">
        <v>369.8863764167368</v>
      </c>
      <c r="O94" s="3" t="n">
        <v>47.84961720425249</v>
      </c>
      <c r="P94" s="3" t="n">
        <v>302.0353235638275</v>
      </c>
      <c r="Q94" s="3" t="n">
        <v>737.938771118823</v>
      </c>
      <c r="R94" s="2" t="n">
        <v>3</v>
      </c>
      <c r="S94" s="3" t="n">
        <v>302.0353235638275</v>
      </c>
      <c r="T94" s="5" t="n">
        <v>0.06437593923898421</v>
      </c>
      <c r="U94" s="5" t="n">
        <v>0.163845519758369</v>
      </c>
      <c r="V94" s="5" t="n">
        <v>0.1141107294986766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0.4117999480532455</v>
      </c>
      <c r="AB94" s="5" t="n">
        <v>0.2887447064851658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58.18019880511231</v>
      </c>
      <c r="E95" s="2" t="n"/>
      <c r="F95" s="4" t="n">
        <v>12.18566278217422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77.51250110434462</v>
      </c>
      <c r="N95" s="2" t="n"/>
      <c r="O95" s="3" t="n">
        <v>136.6922420921831</v>
      </c>
      <c r="P95" s="3" t="n">
        <v>134.1659123976926</v>
      </c>
      <c r="Q95" s="3" t="n">
        <v>99.40861697675153</v>
      </c>
      <c r="R95" s="2" t="n">
        <v>4</v>
      </c>
      <c r="S95" s="3" t="n">
        <v>116.7872646872221</v>
      </c>
      <c r="T95" s="5" t="n">
        <v>1.007336982096389</v>
      </c>
      <c r="U95" s="5" t="n">
        <v>0.1014605776018171</v>
      </c>
      <c r="V95" s="5" t="n">
        <v>0.5543987798491031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2.61011299014176</v>
      </c>
      <c r="AB95" s="5" t="n">
        <v>0.7634864072851011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34.38172445730711</v>
      </c>
      <c r="E96" s="4" t="n">
        <v>22.78698224852071</v>
      </c>
      <c r="F96" s="4" t="n">
        <v>18.44816931500812</v>
      </c>
      <c r="G96" s="5" t="n">
        <v>0.02492858997662945</v>
      </c>
      <c r="H96" s="5" t="n">
        <v>0.4598868486732743</v>
      </c>
      <c r="I96" s="5" t="n">
        <v>0.09825</v>
      </c>
      <c r="J96" s="3" t="n">
        <v>24.5563435058757</v>
      </c>
      <c r="K96" s="3" t="n">
        <v>27.24028350413342</v>
      </c>
      <c r="L96" s="3" t="n">
        <v>23.84111019987932</v>
      </c>
      <c r="M96" s="3" t="n">
        <v>30.11180199826147</v>
      </c>
      <c r="N96" s="3" t="n">
        <v>32.19173769506253</v>
      </c>
      <c r="O96" s="3" t="n">
        <v>31.59743656898702</v>
      </c>
      <c r="P96" s="3" t="n">
        <v>35.19780206348903</v>
      </c>
      <c r="Q96" s="2" t="n"/>
      <c r="R96" s="2" t="n">
        <v>7</v>
      </c>
      <c r="S96" s="3" t="n">
        <v>30.11180199826147</v>
      </c>
      <c r="T96" s="5" t="n">
        <v>-0.1241916316427857</v>
      </c>
      <c r="U96" s="5" t="n">
        <v>0.1700550506361984</v>
      </c>
      <c r="V96" s="5" t="n">
        <v>0.02293170949670637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0.3345761141568144</v>
      </c>
      <c r="AB96" s="5" t="n">
        <v>0.4763491200031109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103.3415893516826</v>
      </c>
      <c r="E97" s="4" t="n">
        <v>8.586795252225519</v>
      </c>
      <c r="F97" s="4" t="n">
        <v>10.44935381015488</v>
      </c>
      <c r="G97" s="5" t="n">
        <v>0.02073434125269978</v>
      </c>
      <c r="H97" s="5" t="n">
        <v>0.2166604677699499</v>
      </c>
      <c r="I97" s="5" t="n">
        <v>0.29867</v>
      </c>
      <c r="J97" s="2" t="n"/>
      <c r="K97" s="2" t="n"/>
      <c r="L97" s="2" t="n"/>
      <c r="M97" s="3" t="n">
        <v>154.4793999186309</v>
      </c>
      <c r="N97" s="3" t="n">
        <v>318.7336249113462</v>
      </c>
      <c r="O97" s="3" t="n">
        <v>97.90350914614565</v>
      </c>
      <c r="P97" s="3" t="n">
        <v>238.8318522912807</v>
      </c>
      <c r="Q97" s="3" t="n">
        <v>138.8800831996736</v>
      </c>
      <c r="R97" s="2" t="n">
        <v>3</v>
      </c>
      <c r="S97" s="3" t="n">
        <v>138.8800831996736</v>
      </c>
      <c r="T97" s="5" t="n">
        <v>0.3438934321694009</v>
      </c>
      <c r="U97" s="5" t="n">
        <v>0.1031187904967603</v>
      </c>
      <c r="V97" s="5" t="n">
        <v>0.2235061113330806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-0.6792773376976273</v>
      </c>
      <c r="AB97" s="5" t="n">
        <v>0.5778739829236508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261.9296370107702</v>
      </c>
      <c r="E98" s="2" t="n"/>
      <c r="F98" s="4" t="n">
        <v>22.96380019662235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277.2683636552892</v>
      </c>
      <c r="N98" s="2" t="n"/>
      <c r="O98" s="3" t="n">
        <v>285.2350541811259</v>
      </c>
      <c r="P98" s="3" t="n">
        <v>319.2564390108276</v>
      </c>
      <c r="Q98" s="3" t="n">
        <v>205.6902785385807</v>
      </c>
      <c r="R98" s="2" t="n">
        <v>4</v>
      </c>
      <c r="S98" s="3" t="n">
        <v>281.2517089182076</v>
      </c>
      <c r="T98" s="5" t="n">
        <v>0.07376817731642538</v>
      </c>
      <c r="U98" s="5" t="n">
        <v>0.05846795964278395</v>
      </c>
      <c r="V98" s="5" t="n">
        <v>0.06611806847960466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1.144532097808725</v>
      </c>
      <c r="AB98" s="5" t="n">
        <v>0.5521221580287061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85.90520714832745</v>
      </c>
      <c r="E99" s="4" t="n">
        <v>17.5264116575592</v>
      </c>
      <c r="F99" s="4" t="n">
        <v>12.18617928704139</v>
      </c>
      <c r="G99" s="5" t="n">
        <v>0.01330284764082311</v>
      </c>
      <c r="H99" s="5" t="n">
        <v>0.162110886379266</v>
      </c>
      <c r="I99" s="5" t="n">
        <v>0.20273</v>
      </c>
      <c r="J99" s="2" t="n"/>
      <c r="K99" s="2" t="n"/>
      <c r="L99" s="2" t="n"/>
      <c r="M99" s="3" t="n">
        <v>91.79167375826398</v>
      </c>
      <c r="N99" s="3" t="n">
        <v>88.16184863753931</v>
      </c>
      <c r="O99" s="3" t="n">
        <v>74.46434704046575</v>
      </c>
      <c r="P99" s="2" t="n"/>
      <c r="Q99" s="3" t="n">
        <v>227.9682960646136</v>
      </c>
      <c r="R99" s="2" t="n">
        <v>3</v>
      </c>
      <c r="S99" s="3" t="n">
        <v>88.16184863753931</v>
      </c>
      <c r="T99" s="5" t="n">
        <v>0.0262689720928726</v>
      </c>
      <c r="U99" s="5" t="n">
        <v>0.2728766368738309</v>
      </c>
      <c r="V99" s="5" t="n">
        <v>0.1495728044833518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0.305033557131938</v>
      </c>
      <c r="AB99" s="5" t="n">
        <v>0.2326929249561827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95.77064613179262</v>
      </c>
      <c r="E100" s="4" t="n">
        <v>2.792762301483989</v>
      </c>
      <c r="F100" s="4" t="n">
        <v>2.280399659863945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536.7267737731961</v>
      </c>
      <c r="N100" s="3" t="n">
        <v>719.8610844892556</v>
      </c>
      <c r="O100" s="3" t="n">
        <v>299.9417581049231</v>
      </c>
      <c r="P100" s="3" t="n">
        <v>750.5379098696691</v>
      </c>
      <c r="Q100" s="3" t="n">
        <v>-274.8450727864774</v>
      </c>
      <c r="R100" s="2" t="n">
        <v>0</v>
      </c>
      <c r="S100" s="2" t="n"/>
      <c r="T100" s="2" t="n"/>
      <c r="U100" s="5" t="n">
        <v>0.6323786706441687</v>
      </c>
      <c r="V100" s="5" t="n">
        <v>0.6323786706441687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-3.611312626766827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188.318284595684</v>
      </c>
      <c r="E101" s="4" t="n">
        <v>20.30125120307988</v>
      </c>
      <c r="F101" s="4" t="n">
        <v>14.39151778556345</v>
      </c>
      <c r="G101" s="5" t="n">
        <v>0.03375527426160337</v>
      </c>
      <c r="H101" s="5" t="n">
        <v>0.4857896298924372</v>
      </c>
      <c r="I101" s="5" t="n">
        <v>0.12231</v>
      </c>
      <c r="J101" s="3" t="n">
        <v>167.2397804687624</v>
      </c>
      <c r="K101" s="3" t="n">
        <v>193.6330756372266</v>
      </c>
      <c r="L101" s="3" t="n">
        <v>162.3687189017111</v>
      </c>
      <c r="M101" s="3" t="n">
        <v>148.5530133671091</v>
      </c>
      <c r="N101" s="3" t="n">
        <v>203.8948605995789</v>
      </c>
      <c r="O101" s="3" t="n">
        <v>212.6369252302593</v>
      </c>
      <c r="P101" s="3" t="n">
        <v>188.318284595684</v>
      </c>
      <c r="Q101" s="3" t="n">
        <v>86.33953188004001</v>
      </c>
      <c r="R101" s="2" t="n">
        <v>7</v>
      </c>
      <c r="S101" s="3" t="n">
        <v>188.318284595684</v>
      </c>
      <c r="T101" s="5" t="n">
        <v>0</v>
      </c>
      <c r="U101" s="5" t="n">
        <v>0.06788982126771903</v>
      </c>
      <c r="V101" s="5" t="n">
        <v>0.03394491063385952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0.2876638077578074</v>
      </c>
      <c r="AB101" s="5" t="n">
        <v>0.4313874919843192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27.73929314174323</v>
      </c>
      <c r="E102" s="4" t="n">
        <v>28.5045871559633</v>
      </c>
      <c r="F102" s="4" t="n">
        <v>22.7005384710928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22.67504272633108</v>
      </c>
      <c r="N102" s="3" t="n">
        <v>25.58470232468636</v>
      </c>
      <c r="O102" s="3" t="n">
        <v>22.38426843673269</v>
      </c>
      <c r="P102" s="3" t="n">
        <v>21.79375001777525</v>
      </c>
      <c r="Q102" s="3" t="n">
        <v>32.53611304537046</v>
      </c>
      <c r="R102" s="2" t="n">
        <v>5</v>
      </c>
      <c r="S102" s="3" t="n">
        <v>22.67504272633108</v>
      </c>
      <c r="T102" s="5" t="n">
        <v>-0.1825659503843398</v>
      </c>
      <c r="U102" s="5" t="n">
        <v>0.4083701319600901</v>
      </c>
      <c r="V102" s="5" t="n">
        <v>0.1129020907878752</v>
      </c>
      <c r="W102" s="5" t="n">
        <v>0.7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0.6140586057318316</v>
      </c>
      <c r="AB102" s="5" t="n">
        <v>0.4929102618334893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300.8735689979874</v>
      </c>
      <c r="E103" s="4" t="n">
        <v>11.93765497697485</v>
      </c>
      <c r="F103" s="4" t="n">
        <v>11.52999234983297</v>
      </c>
      <c r="G103" s="5" t="n">
        <v>0.01210682492581602</v>
      </c>
      <c r="H103" s="5" t="n">
        <v>0.1395915987754258</v>
      </c>
      <c r="I103" s="5" t="n">
        <v>0.14822</v>
      </c>
      <c r="J103" s="2" t="n"/>
      <c r="K103" s="2" t="n"/>
      <c r="L103" s="2" t="n"/>
      <c r="M103" s="3" t="n">
        <v>305.9748590128365</v>
      </c>
      <c r="N103" s="3" t="n">
        <v>239.4342565504085</v>
      </c>
      <c r="O103" s="3" t="n">
        <v>315.8198748421095</v>
      </c>
      <c r="P103" s="3" t="n">
        <v>188.07442426105</v>
      </c>
      <c r="Q103" s="2" t="n"/>
      <c r="R103" s="2" t="n">
        <v>4</v>
      </c>
      <c r="S103" s="3" t="n">
        <v>272.7045577816225</v>
      </c>
      <c r="T103" s="5" t="n">
        <v>-0.09362408040751946</v>
      </c>
      <c r="U103" s="5" t="n">
        <v>0.08785964391691392</v>
      </c>
      <c r="V103" s="5" t="n">
        <v>-0.00288221824530277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-0.3676497305153516</v>
      </c>
      <c r="AB103" s="5" t="n">
        <v>0.6792281889628278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86.24447111336968</v>
      </c>
      <c r="E104" s="4" t="n">
        <v>30.96153846153846</v>
      </c>
      <c r="F104" s="4" t="n">
        <v>23.93571550692426</v>
      </c>
      <c r="G104" s="5" t="n">
        <v>0.01273291925465839</v>
      </c>
      <c r="H104" s="5" t="n">
        <v>0.3047715328521412</v>
      </c>
      <c r="I104" s="5" t="n">
        <v>0.17041</v>
      </c>
      <c r="J104" s="3" t="n">
        <v>30.48755265371082</v>
      </c>
      <c r="K104" s="2" t="n"/>
      <c r="L104" s="3" t="n">
        <v>29.59956568321439</v>
      </c>
      <c r="M104" s="3" t="n">
        <v>53.11151337239108</v>
      </c>
      <c r="N104" s="3" t="n">
        <v>47.95311183196714</v>
      </c>
      <c r="O104" s="3" t="n">
        <v>76.46233333889661</v>
      </c>
      <c r="P104" s="3" t="n">
        <v>49.90422745069571</v>
      </c>
      <c r="Q104" s="3" t="n">
        <v>220.6928951327171</v>
      </c>
      <c r="R104" s="2" t="n">
        <v>5</v>
      </c>
      <c r="S104" s="3" t="n">
        <v>47.95311183196714</v>
      </c>
      <c r="T104" s="5" t="n">
        <v>-0.4439862496352719</v>
      </c>
      <c r="U104" s="5" t="n">
        <v>0.08532204968944113</v>
      </c>
      <c r="V104" s="5" t="n">
        <v>-0.1793320999729154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0.5186566818783497</v>
      </c>
      <c r="AB104" s="5" t="n">
        <v>0.7943342122249473</v>
      </c>
      <c r="AC104" s="2" t="inlineStr">
        <is>
          <t>M1 Gordon, M3 Fund.KGV, M4 KGV, M5 P/S, M7 EV/EBITDA</t>
        </is>
      </c>
      <c r="AD104" s="2" t="inlineStr">
        <is>
          <t>M6 P/B: getrimmt (weit vom Median); 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394.9836073008891</v>
      </c>
      <c r="E105" s="4" t="n">
        <v>98.97315436241612</v>
      </c>
      <c r="F105" s="4" t="n">
        <v>37.40257500424828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298.508547303809</v>
      </c>
      <c r="N105" s="3" t="n">
        <v>197.8903724423686</v>
      </c>
      <c r="O105" s="3" t="n">
        <v>373.7956114764296</v>
      </c>
      <c r="P105" s="3" t="n">
        <v>263.4173999803619</v>
      </c>
      <c r="Q105" s="2" t="n"/>
      <c r="R105" s="2" t="n">
        <v>4</v>
      </c>
      <c r="S105" s="3" t="n">
        <v>280.9629736420854</v>
      </c>
      <c r="T105" s="5" t="n">
        <v>-0.2886718120733185</v>
      </c>
      <c r="U105" s="5" t="n">
        <v>0.1595368549535496</v>
      </c>
      <c r="V105" s="5" t="n">
        <v>-0.06456747855988443</v>
      </c>
      <c r="W105" s="5" t="n">
        <v>0.65</v>
      </c>
      <c r="X105" s="2" t="inlineStr">
        <is>
          <t>HOLD (niedrige Konfidenz)</t>
        </is>
      </c>
      <c r="Y105" s="9" t="inlineStr">
        <is>
          <t>Niedrig</t>
        </is>
      </c>
      <c r="Z105" s="2" t="n"/>
      <c r="AA105" s="5" t="n">
        <v>0.9059678928316706</v>
      </c>
      <c r="AB105" s="5" t="n">
        <v>0.8889024608071303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248.8411903594038</v>
      </c>
      <c r="E106" s="4" t="n">
        <v>11.52211657709798</v>
      </c>
      <c r="F106" s="4" t="n">
        <v>8.323821503723202</v>
      </c>
      <c r="G106" s="5" t="n">
        <v>0.02238805970149254</v>
      </c>
      <c r="H106" s="5" t="n">
        <v>0.1863542127699225</v>
      </c>
      <c r="I106" s="5" t="n">
        <v>0.16758</v>
      </c>
      <c r="J106" s="2" t="n"/>
      <c r="K106" s="2" t="n"/>
      <c r="L106" s="2" t="n"/>
      <c r="M106" s="3" t="n">
        <v>310.3624671968107</v>
      </c>
      <c r="N106" s="3" t="n">
        <v>299.2869379245913</v>
      </c>
      <c r="O106" s="3" t="n">
        <v>335.0718622141284</v>
      </c>
      <c r="P106" s="3" t="n">
        <v>369.2604348379123</v>
      </c>
      <c r="Q106" s="3" t="n">
        <v>770.2076515184507</v>
      </c>
      <c r="R106" s="2" t="n">
        <v>4</v>
      </c>
      <c r="S106" s="3" t="n">
        <v>322.7171647054695</v>
      </c>
      <c r="T106" s="5" t="n">
        <v>0.296880007041302</v>
      </c>
      <c r="U106" s="5" t="n">
        <v>0.2280843140068884</v>
      </c>
      <c r="V106" s="5" t="n">
        <v>0.2624821605240952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-0.498956988671628</v>
      </c>
      <c r="AB106" s="5" t="n">
        <v>0.2338007044295118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145.0933770495784</v>
      </c>
      <c r="E107" s="4" t="n">
        <v>7.67304060434372</v>
      </c>
      <c r="F107" s="4" t="n">
        <v>17.93837055155674</v>
      </c>
      <c r="G107" s="5" t="n">
        <v>0.0231363258776113</v>
      </c>
      <c r="H107" s="5" t="n">
        <v>0.4150279867941626</v>
      </c>
      <c r="I107" s="5" t="n">
        <v>0.21484</v>
      </c>
      <c r="J107" s="3" t="n">
        <v>87.75724577982841</v>
      </c>
      <c r="K107" s="2" t="n"/>
      <c r="L107" s="3" t="n">
        <v>85.20120949497903</v>
      </c>
      <c r="M107" s="3" t="n">
        <v>94.84082493018587</v>
      </c>
      <c r="N107" s="3" t="n">
        <v>179.027149055288</v>
      </c>
      <c r="O107" s="3" t="n">
        <v>175.6068382615295</v>
      </c>
      <c r="P107" s="3" t="n">
        <v>173.648391849793</v>
      </c>
      <c r="Q107" s="3" t="n">
        <v>917.3489932460162</v>
      </c>
      <c r="R107" s="2" t="n">
        <v>6</v>
      </c>
      <c r="S107" s="3" t="n">
        <v>134.2446083899894</v>
      </c>
      <c r="T107" s="5" t="n">
        <v>-0.07477094323803601</v>
      </c>
      <c r="U107" s="5" t="n">
        <v>0.1752761283573825</v>
      </c>
      <c r="V107" s="5" t="n">
        <v>0.05025259255967324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-0.8779024698318693</v>
      </c>
      <c r="AB107" s="5" t="n">
        <v>1.101227789094217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176.3458378293249</v>
      </c>
      <c r="E108" s="4" t="n">
        <v>38.9585798816568</v>
      </c>
      <c r="F108" s="4" t="n">
        <v>32.05993871085026</v>
      </c>
      <c r="G108" s="5" t="n">
        <v>0.010530579181855</v>
      </c>
      <c r="H108" s="5" t="n">
        <v>0.337609723160027</v>
      </c>
      <c r="I108" s="5" t="n">
        <v>0.41375</v>
      </c>
      <c r="J108" s="3" t="n">
        <v>32.50186105202778</v>
      </c>
      <c r="K108" s="2" t="n"/>
      <c r="L108" s="3" t="n">
        <v>31.55520490488134</v>
      </c>
      <c r="M108" s="3" t="n">
        <v>111.4197578770129</v>
      </c>
      <c r="N108" s="3" t="n">
        <v>123.1466020082079</v>
      </c>
      <c r="O108" s="3" t="n">
        <v>67.15144596009662</v>
      </c>
      <c r="P108" s="3" t="n">
        <v>110.0361040566007</v>
      </c>
      <c r="Q108" s="3" t="n">
        <v>136.848541830114</v>
      </c>
      <c r="R108" s="2" t="n">
        <v>5</v>
      </c>
      <c r="S108" s="3" t="n">
        <v>111.4197578770129</v>
      </c>
      <c r="T108" s="5" t="n">
        <v>-0.3681747227578475</v>
      </c>
      <c r="U108" s="5" t="n">
        <v>0.1052678209801539</v>
      </c>
      <c r="V108" s="5" t="n">
        <v>-0.1314534508888468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0.7111053826024585</v>
      </c>
      <c r="AB108" s="5" t="n">
        <v>1.037909085553175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104.2834932546289</v>
      </c>
      <c r="E109" s="4" t="n">
        <v>35.07657657657658</v>
      </c>
      <c r="F109" s="4" t="n">
        <v>20.78258749931054</v>
      </c>
      <c r="G109" s="5" t="n">
        <v>0.01438294593553358</v>
      </c>
      <c r="H109" s="5" t="n">
        <v>0.2989148324030795</v>
      </c>
      <c r="I109" s="5" t="n">
        <v>0.27319</v>
      </c>
      <c r="J109" s="3" t="n">
        <v>24.93786861684269</v>
      </c>
      <c r="K109" s="2" t="n"/>
      <c r="L109" s="3" t="n">
        <v>24.21152292897349</v>
      </c>
      <c r="M109" s="3" t="n">
        <v>141.8388347017725</v>
      </c>
      <c r="N109" s="3" t="n">
        <v>144.3007396502732</v>
      </c>
      <c r="O109" s="3" t="n">
        <v>221.1158424029404</v>
      </c>
      <c r="P109" s="3" t="n">
        <v>171.4714314981641</v>
      </c>
      <c r="Q109" s="3" t="n">
        <v>23.06853183802923</v>
      </c>
      <c r="R109" s="2" t="n">
        <v>4</v>
      </c>
      <c r="S109" s="3" t="n">
        <v>157.8860855742186</v>
      </c>
      <c r="T109" s="5" t="n">
        <v>0.5140084077228639</v>
      </c>
      <c r="U109" s="5" t="n">
        <v>0.1657035229656263</v>
      </c>
      <c r="V109" s="5" t="n">
        <v>0.3398559653442451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0.6899504779685723</v>
      </c>
      <c r="AB109" s="5" t="n">
        <v>0.5589231458919843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113.082036348027</v>
      </c>
      <c r="E110" s="4" t="n">
        <v>13.67818574514039</v>
      </c>
      <c r="F110" s="4" t="n">
        <v>9.788200527508737</v>
      </c>
      <c r="G110" s="5" t="n">
        <v>0.02115900836886152</v>
      </c>
      <c r="H110" s="5" t="n">
        <v>0.2071086168776521</v>
      </c>
      <c r="I110" s="5" t="n">
        <v>0.08529</v>
      </c>
      <c r="J110" s="2" t="n"/>
      <c r="K110" s="2" t="n"/>
      <c r="L110" s="2" t="n"/>
      <c r="M110" s="3" t="n">
        <v>116.4797914323518</v>
      </c>
      <c r="N110" s="3" t="n">
        <v>98.43740237695977</v>
      </c>
      <c r="O110" s="3" t="n">
        <v>148.0325102092472</v>
      </c>
      <c r="P110" s="2" t="n"/>
      <c r="Q110" s="2" t="n"/>
      <c r="R110" s="2" t="n">
        <v>3</v>
      </c>
      <c r="S110" s="3" t="n">
        <v>116.4797914323518</v>
      </c>
      <c r="T110" s="5" t="n">
        <v>0.03004681551601829</v>
      </c>
      <c r="U110" s="5" t="n">
        <v>0.2059845255013422</v>
      </c>
      <c r="V110" s="5" t="n">
        <v>0.1180156705086802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0.2581520953237706</v>
      </c>
      <c r="AB110" s="5" t="n">
        <v>0.5038238173165732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56.29103419977183</v>
      </c>
      <c r="E111" s="4" t="n">
        <v>13.7363834422658</v>
      </c>
      <c r="F111" s="4" t="n">
        <v>9.676701480282089</v>
      </c>
      <c r="G111" s="5" t="n">
        <v>0.02918318794607455</v>
      </c>
      <c r="H111" s="5" t="n">
        <v>0.28239699799713</v>
      </c>
      <c r="I111" s="5" t="n">
        <v>0.08270001</v>
      </c>
      <c r="J111" s="3" t="n">
        <v>25.59809963166077</v>
      </c>
      <c r="K111" s="3" t="n">
        <v>29.0081932050622</v>
      </c>
      <c r="L111" s="3" t="n">
        <v>24.85252391423375</v>
      </c>
      <c r="M111" s="3" t="n">
        <v>55.39203171933027</v>
      </c>
      <c r="N111" s="3" t="n">
        <v>55.07995164299871</v>
      </c>
      <c r="O111" s="3" t="n">
        <v>62.43394533132673</v>
      </c>
      <c r="P111" s="2" t="n"/>
      <c r="Q111" s="3" t="n">
        <v>42.14578943243291</v>
      </c>
      <c r="R111" s="2" t="n">
        <v>7</v>
      </c>
      <c r="S111" s="3" t="n">
        <v>42.14578943243291</v>
      </c>
      <c r="T111" s="5" t="n">
        <v>-0.2512877044884042</v>
      </c>
      <c r="U111" s="5" t="n">
        <v>0.2498899286280729</v>
      </c>
      <c r="V111" s="5" t="n">
        <v>-0.0006988879301656481</v>
      </c>
      <c r="W111" s="5" t="n">
        <v>0.6667</v>
      </c>
      <c r="X111" s="2" t="inlineStr">
        <is>
          <t>HOLD (niedrige Konfidenz)</t>
        </is>
      </c>
      <c r="Y111" s="9" t="inlineStr">
        <is>
          <t>Niedrig</t>
        </is>
      </c>
      <c r="Z111" s="2" t="n"/>
      <c r="AA111" s="5" t="n">
        <v>0.2424623768691911</v>
      </c>
      <c r="AB111" s="5" t="n">
        <v>1.512177255991654</v>
      </c>
      <c r="AC111" s="2" t="inlineStr">
        <is>
          <t>M1 Gordon, M2 DDM, M3 Fund.KGV, M4 KGV, M5 P/S, M6 P/B, M8 DCF</t>
        </is>
      </c>
      <c r="AD111" s="2" t="inlineStr"/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73.75866439990722</v>
      </c>
      <c r="E112" s="4" t="n">
        <v>17.17567567567568</v>
      </c>
      <c r="F112" s="4" t="n">
        <v>13.30467817704248</v>
      </c>
      <c r="G112" s="5" t="n">
        <v>0.06052169702838468</v>
      </c>
      <c r="H112" s="5" t="n">
        <v>0.8052217016911267</v>
      </c>
      <c r="I112" s="5" t="n">
        <v>1.6376</v>
      </c>
      <c r="J112" s="3" t="n">
        <v>110.2618591422152</v>
      </c>
      <c r="K112" s="2" t="n"/>
      <c r="L112" s="3" t="n">
        <v>107.0503486817623</v>
      </c>
      <c r="M112" s="3" t="n">
        <v>81.71701565248642</v>
      </c>
      <c r="N112" s="3" t="n">
        <v>74.13092246604384</v>
      </c>
      <c r="O112" s="3" t="n">
        <v>3.102698445821602</v>
      </c>
      <c r="P112" s="3" t="n">
        <v>55.59610023836632</v>
      </c>
      <c r="Q112" s="3" t="n">
        <v>0.9874312956281924</v>
      </c>
      <c r="R112" s="2" t="n">
        <v>5</v>
      </c>
      <c r="S112" s="3" t="n">
        <v>81.71701565248642</v>
      </c>
      <c r="T112" s="5" t="n">
        <v>0.1078971713672898</v>
      </c>
      <c r="U112" s="5" t="n">
        <v>0.205449857774012</v>
      </c>
      <c r="V112" s="5" t="n">
        <v>0.1566735145706509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0.1879794624643506</v>
      </c>
      <c r="AB112" s="5" t="n">
        <v>0.9832660684737116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243.2656549339069</v>
      </c>
      <c r="E113" s="4" t="n">
        <v>23.11068702290077</v>
      </c>
      <c r="F113" s="4" t="n">
        <v>21.03045566566149</v>
      </c>
      <c r="G113" s="5" t="n">
        <v>0.01908431966235434</v>
      </c>
      <c r="H113" s="5" t="n">
        <v>0.4013519385684548</v>
      </c>
      <c r="I113" s="5" t="n">
        <v>0.15802</v>
      </c>
      <c r="J113" s="3" t="n">
        <v>180.4466531048901</v>
      </c>
      <c r="K113" s="2" t="n"/>
      <c r="L113" s="3" t="n">
        <v>175.1909253445535</v>
      </c>
      <c r="M113" s="3" t="n">
        <v>227.6559052060096</v>
      </c>
      <c r="N113" s="3" t="n">
        <v>250.5806807148534</v>
      </c>
      <c r="O113" s="3" t="n">
        <v>263.778874173646</v>
      </c>
      <c r="P113" s="3" t="n">
        <v>207.5555784436065</v>
      </c>
      <c r="Q113" s="3" t="n">
        <v>576.302351252912</v>
      </c>
      <c r="R113" s="2" t="n">
        <v>6</v>
      </c>
      <c r="S113" s="3" t="n">
        <v>217.6057418248081</v>
      </c>
      <c r="T113" s="5" t="n">
        <v>-0.1054810351920431</v>
      </c>
      <c r="U113" s="5" t="n">
        <v>0.05628956785026151</v>
      </c>
      <c r="V113" s="5" t="n">
        <v>-0.0245957336708908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0.2341588535767266</v>
      </c>
      <c r="AB113" s="5" t="n">
        <v>0.5056651687572509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58.17484200566427</v>
      </c>
      <c r="E114" s="4" t="n">
        <v>19.56756756756756</v>
      </c>
      <c r="F114" s="4" t="n">
        <v>15.680423535074</v>
      </c>
      <c r="G114" s="5" t="n">
        <v>0.03499079189686925</v>
      </c>
      <c r="H114" s="5" t="n">
        <v>0.5486704367705451</v>
      </c>
      <c r="I114" s="5" t="n">
        <v>0.09157999999999999</v>
      </c>
      <c r="J114" s="3" t="n">
        <v>73.05405240282401</v>
      </c>
      <c r="K114" s="3" t="n">
        <v>76.94329365020889</v>
      </c>
      <c r="L114" s="3" t="n">
        <v>70.92626446876118</v>
      </c>
      <c r="M114" s="3" t="n">
        <v>59.94318155651364</v>
      </c>
      <c r="N114" s="3" t="n">
        <v>61.50941978056169</v>
      </c>
      <c r="O114" s="3" t="n">
        <v>54.07951080960837</v>
      </c>
      <c r="P114" s="3" t="n">
        <v>57.56413808286459</v>
      </c>
      <c r="Q114" s="2" t="n"/>
      <c r="R114" s="2" t="n">
        <v>7</v>
      </c>
      <c r="S114" s="3" t="n">
        <v>61.50941978056169</v>
      </c>
      <c r="T114" s="5" t="n">
        <v>0.05731992833900157</v>
      </c>
      <c r="U114" s="5" t="n">
        <v>0.1906588397790057</v>
      </c>
      <c r="V114" s="5" t="n">
        <v>0.1239893840590036</v>
      </c>
      <c r="W114" s="5" t="n">
        <v>0.8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0.1293871826969232</v>
      </c>
      <c r="AB114" s="5" t="n">
        <v>0.4227808739079473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77.4499456195576</v>
      </c>
      <c r="E115" s="4" t="n">
        <v>26.0509009009009</v>
      </c>
      <c r="F115" s="4" t="n">
        <v>24.6116723834166</v>
      </c>
      <c r="G115" s="5" t="n">
        <v>0.02443818119989164</v>
      </c>
      <c r="H115" s="5" t="n">
        <v>0.601464509338304</v>
      </c>
      <c r="I115" s="5" t="n">
        <v>0.42054</v>
      </c>
      <c r="J115" s="3" t="n">
        <v>67.45736605957364</v>
      </c>
      <c r="K115" s="2" t="n"/>
      <c r="L115" s="3" t="n">
        <v>65.49258840735304</v>
      </c>
      <c r="M115" s="3" t="n">
        <v>46.38566843559732</v>
      </c>
      <c r="N115" s="3" t="n">
        <v>50.81533736022371</v>
      </c>
      <c r="O115" s="3" t="n">
        <v>35.03463661740226</v>
      </c>
      <c r="P115" s="3" t="n">
        <v>34.39013084525113</v>
      </c>
      <c r="Q115" s="3" t="n">
        <v>9.377460360718636</v>
      </c>
      <c r="R115" s="2" t="n">
        <v>6</v>
      </c>
      <c r="S115" s="3" t="n">
        <v>48.60050289791052</v>
      </c>
      <c r="T115" s="5" t="n">
        <v>-0.3724914522646487</v>
      </c>
      <c r="U115" s="5" t="n">
        <v>0.08859163453391661</v>
      </c>
      <c r="V115" s="5" t="n">
        <v>-0.1419499088653661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0.3482786350735242</v>
      </c>
      <c r="AB115" s="5" t="n">
        <v>0.9615326956189438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51.65293867768119</v>
      </c>
      <c r="E116" s="4" t="n">
        <v>12.44193548387097</v>
      </c>
      <c r="F116" s="4" t="n">
        <v>9.126891477466334</v>
      </c>
      <c r="G116" s="5" t="n">
        <v>0.02281565983925331</v>
      </c>
      <c r="H116" s="5" t="n">
        <v>0.2082360513396519</v>
      </c>
      <c r="I116" s="5" t="n">
        <v>0.14924</v>
      </c>
      <c r="J116" s="2" t="n"/>
      <c r="K116" s="2" t="n"/>
      <c r="L116" s="2" t="n"/>
      <c r="M116" s="3" t="n">
        <v>122.1132226389862</v>
      </c>
      <c r="N116" s="3" t="n">
        <v>190.5741596682592</v>
      </c>
      <c r="O116" s="3" t="n">
        <v>270.8081351718349</v>
      </c>
      <c r="P116" s="3" t="n">
        <v>179.4488070713644</v>
      </c>
      <c r="Q116" s="3" t="n">
        <v>109.7634754092626</v>
      </c>
      <c r="R116" s="2" t="n">
        <v>2</v>
      </c>
      <c r="S116" s="3" t="n">
        <v>115.9383490241244</v>
      </c>
      <c r="T116" s="5" t="n">
        <v>1.244564433160129</v>
      </c>
      <c r="U116" s="5" t="n">
        <v>0.1391236712470831</v>
      </c>
      <c r="V116" s="5" t="n">
        <v>0.6918440522036061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0.06051026112208092</v>
      </c>
      <c r="AB116" s="5" t="n">
        <v>0.1125123560790744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290.3251380848977</v>
      </c>
      <c r="E117" s="4" t="n">
        <v>78.92839805825243</v>
      </c>
      <c r="F117" s="4" t="n">
        <v>23.15217275222401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270.5723611187029</v>
      </c>
      <c r="N117" s="3" t="n">
        <v>152.019711950394</v>
      </c>
      <c r="O117" s="3" t="n">
        <v>471.4343395759221</v>
      </c>
      <c r="P117" s="3" t="n">
        <v>140.1250571553443</v>
      </c>
      <c r="Q117" s="2" t="n"/>
      <c r="R117" s="2" t="n">
        <v>3</v>
      </c>
      <c r="S117" s="3" t="n">
        <v>152.019711950394</v>
      </c>
      <c r="T117" s="5" t="n">
        <v>-0.4763811602633599</v>
      </c>
      <c r="U117" s="5" t="n">
        <v>0.2685706290265542</v>
      </c>
      <c r="V117" s="5" t="n">
        <v>-0.1039052656184029</v>
      </c>
      <c r="W117" s="5" t="n">
        <v>0.6</v>
      </c>
      <c r="X117" s="2" t="inlineStr">
        <is>
          <t>REDUCE (niedrige Konfidenz)</t>
        </is>
      </c>
      <c r="Y117" s="9" t="inlineStr">
        <is>
          <t>Niedrig</t>
        </is>
      </c>
      <c r="Z117" s="2" t="n"/>
      <c r="AA117" s="5" t="n">
        <v>0.9147681729731935</v>
      </c>
      <c r="AB117" s="5" t="n">
        <v>0.9309348849631021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155.7310879534687</v>
      </c>
      <c r="E118" s="2" t="n"/>
      <c r="F118" s="4" t="n">
        <v>61.48677944354166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49.84715497832872</v>
      </c>
      <c r="N118" s="2" t="n"/>
      <c r="O118" s="3" t="n">
        <v>177.190249754799</v>
      </c>
      <c r="P118" s="3" t="n">
        <v>58.54702935777691</v>
      </c>
      <c r="Q118" s="2" t="n"/>
      <c r="R118" s="2" t="n">
        <v>2</v>
      </c>
      <c r="S118" s="3" t="n">
        <v>54.19709216805281</v>
      </c>
      <c r="T118" s="5" t="n">
        <v>-0.6519828321995251</v>
      </c>
      <c r="U118" s="5" t="n">
        <v>0.2160995241644212</v>
      </c>
      <c r="V118" s="5" t="n">
        <v>-0.2179416540175519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1.103136855072857</v>
      </c>
      <c r="AB118" s="5" t="n">
        <v>0.1745310115137064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78.13784794867614</v>
      </c>
      <c r="E119" s="4" t="n">
        <v>34.45669291338582</v>
      </c>
      <c r="F119" s="4" t="n">
        <v>21.35665516517733</v>
      </c>
      <c r="G119" s="5" t="n">
        <v>0.02422303473491774</v>
      </c>
      <c r="H119" s="5" t="n">
        <v>0.5173229998877507</v>
      </c>
      <c r="I119" s="5" t="n">
        <v>2.67367</v>
      </c>
      <c r="J119" s="3" t="n">
        <v>66.99374155057312</v>
      </c>
      <c r="K119" s="2" t="n"/>
      <c r="L119" s="3" t="n">
        <v>65.04246752482827</v>
      </c>
      <c r="M119" s="3" t="n">
        <v>53.93020088416603</v>
      </c>
      <c r="N119" s="3" t="n">
        <v>39.04367213984676</v>
      </c>
      <c r="O119" s="3" t="n">
        <v>1.234406908552681</v>
      </c>
      <c r="P119" s="3" t="n">
        <v>56.39727865467579</v>
      </c>
      <c r="Q119" s="3" t="n">
        <v>219.6350583263691</v>
      </c>
      <c r="R119" s="2" t="n">
        <v>5</v>
      </c>
      <c r="S119" s="3" t="n">
        <v>56.39727865467579</v>
      </c>
      <c r="T119" s="5" t="n">
        <v>-0.2782335304176841</v>
      </c>
      <c r="U119" s="5" t="n">
        <v>0.1237431444241317</v>
      </c>
      <c r="V119" s="5" t="n">
        <v>-0.07724519299677618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0.5089350618819155</v>
      </c>
      <c r="AB119" s="5" t="n">
        <v>0.715866819868139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18.6818380750234</v>
      </c>
      <c r="E120" s="4" t="n">
        <v>6.75</v>
      </c>
      <c r="F120" s="4" t="n">
        <v>5.83639680246342</v>
      </c>
      <c r="G120" s="5" t="n">
        <v>0.06308243727598567</v>
      </c>
      <c r="H120" s="5" t="n">
        <v>0.368174135209162</v>
      </c>
      <c r="I120" s="5" t="n">
        <v>0.114879996</v>
      </c>
      <c r="J120" s="3" t="n">
        <v>26.13241668298856</v>
      </c>
      <c r="K120" s="3" t="n">
        <v>31.49582690219765</v>
      </c>
      <c r="L120" s="3" t="n">
        <v>25.3712783329986</v>
      </c>
      <c r="M120" s="3" t="n">
        <v>40.90784508796958</v>
      </c>
      <c r="N120" s="3" t="n">
        <v>52.94809371677951</v>
      </c>
      <c r="O120" s="3" t="n">
        <v>53.41766819629409</v>
      </c>
      <c r="P120" s="3" t="n">
        <v>54.94821586621621</v>
      </c>
      <c r="Q120" s="3" t="n">
        <v>249.5366415288274</v>
      </c>
      <c r="R120" s="2" t="n">
        <v>7</v>
      </c>
      <c r="S120" s="3" t="n">
        <v>40.90784508796958</v>
      </c>
      <c r="T120" s="5" t="n">
        <v>1.189712003909355</v>
      </c>
      <c r="U120" s="5" t="n">
        <v>0.3729988052568698</v>
      </c>
      <c r="V120" s="5" t="n">
        <v>0.7813554045831123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-0.9378436644623697</v>
      </c>
      <c r="AB120" s="5" t="n">
        <v>1.165764576188068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1540.570881259576</v>
      </c>
      <c r="E121" s="4" t="n">
        <v>42.45939960629921</v>
      </c>
      <c r="F121" s="4" t="n">
        <v>28.67387145703913</v>
      </c>
      <c r="G121" s="5" t="n">
        <v>0.002086291327402857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1088.316053181105</v>
      </c>
      <c r="N121" s="3" t="n">
        <v>976.1289032539597</v>
      </c>
      <c r="O121" s="3" t="n">
        <v>471.9210008172907</v>
      </c>
      <c r="P121" s="3" t="n">
        <v>885.0619041429712</v>
      </c>
      <c r="Q121" s="3" t="n">
        <v>548.0199226097798</v>
      </c>
      <c r="R121" s="2" t="n">
        <v>5</v>
      </c>
      <c r="S121" s="3" t="n">
        <v>885.0619041429712</v>
      </c>
      <c r="T121" s="5" t="n">
        <v>-0.4254974471415808</v>
      </c>
      <c r="U121" s="5" t="n">
        <v>0.2732172350844659</v>
      </c>
      <c r="V121" s="5" t="n">
        <v>-0.07614010602855742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0.8130058675275637</v>
      </c>
      <c r="AB121" s="5" t="n">
        <v>1.306140331318839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118.7423877647844</v>
      </c>
      <c r="E122" s="4" t="n">
        <v>17.6158940397351</v>
      </c>
      <c r="F122" s="4" t="n">
        <v>13.75045102513231</v>
      </c>
      <c r="G122" s="5" t="n">
        <v>0.02526315789473684</v>
      </c>
      <c r="H122" s="5" t="n">
        <v>0.3473798153717636</v>
      </c>
      <c r="I122" s="5" t="n">
        <v>0.1418</v>
      </c>
      <c r="J122" s="3" t="n">
        <v>122.6111873661432</v>
      </c>
      <c r="K122" s="2" t="n"/>
      <c r="L122" s="3" t="n">
        <v>119.0399877341196</v>
      </c>
      <c r="M122" s="3" t="n">
        <v>87.34179632751675</v>
      </c>
      <c r="N122" s="3" t="n">
        <v>100.7120043466556</v>
      </c>
      <c r="O122" s="3" t="n">
        <v>86.75181761868329</v>
      </c>
      <c r="P122" s="3" t="n">
        <v>98.62217464744569</v>
      </c>
      <c r="Q122" s="3" t="n">
        <v>62.68720423103202</v>
      </c>
      <c r="R122" s="2" t="n">
        <v>7</v>
      </c>
      <c r="S122" s="3" t="n">
        <v>98.62217464744569</v>
      </c>
      <c r="T122" s="5" t="n">
        <v>-0.1694442355091815</v>
      </c>
      <c r="U122" s="5" t="n">
        <v>0.1107576691729324</v>
      </c>
      <c r="V122" s="5" t="n">
        <v>-0.02934328316812457</v>
      </c>
      <c r="W122" s="5" t="n">
        <v>0.65</v>
      </c>
      <c r="X122" s="2" t="inlineStr">
        <is>
          <t>HOLD (niedrige Konfidenz)</t>
        </is>
      </c>
      <c r="Y122" s="9" t="inlineStr">
        <is>
          <t>Niedrig</t>
        </is>
      </c>
      <c r="Z122" s="2" t="n"/>
      <c r="AA122" s="5" t="n">
        <v>-0.02838618284842551</v>
      </c>
      <c r="AB122" s="5" t="n">
        <v>0.955920492390488</v>
      </c>
      <c r="AC122" s="2" t="inlineStr">
        <is>
          <t>M1 Gordon, M3 Fund.KGV, M4 KGV, M5 P/S, M6 P/B, M7 EV/EBITDA, M8 DCF</t>
        </is>
      </c>
      <c r="AD122" s="2" t="inlineStr"/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93.54311036131791</v>
      </c>
      <c r="E123" s="4" t="n">
        <v>17.26112026359143</v>
      </c>
      <c r="F123" s="4" t="n">
        <v>16.11950356082949</v>
      </c>
      <c r="G123" s="5" t="n">
        <v>0.03350035790980672</v>
      </c>
      <c r="H123" s="5" t="n">
        <v>0.5400091386161919</v>
      </c>
      <c r="I123" s="5" t="n">
        <v>0.08962000000000001</v>
      </c>
      <c r="J123" s="3" t="n">
        <v>126.5780198985773</v>
      </c>
      <c r="K123" s="3" t="n">
        <v>133.2908582240742</v>
      </c>
      <c r="L123" s="3" t="n">
        <v>122.8912814549294</v>
      </c>
      <c r="M123" s="3" t="n">
        <v>93.76106036995967</v>
      </c>
      <c r="N123" s="3" t="n">
        <v>113.8039824466047</v>
      </c>
      <c r="O123" s="3" t="n">
        <v>123.4400839288966</v>
      </c>
      <c r="P123" s="3" t="n">
        <v>128.7826285430243</v>
      </c>
      <c r="Q123" s="2" t="n"/>
      <c r="R123" s="2" t="n">
        <v>7</v>
      </c>
      <c r="S123" s="3" t="n">
        <v>123.4400839288966</v>
      </c>
      <c r="T123" s="5" t="n">
        <v>0.3196063660070649</v>
      </c>
      <c r="U123" s="5" t="n">
        <v>0.04360534478644706</v>
      </c>
      <c r="V123" s="5" t="n">
        <v>0.181605855396756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-0.04384986274750059</v>
      </c>
      <c r="AB123" s="5" t="n">
        <v>0.42160143771987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106.3771090389027</v>
      </c>
      <c r="E124" s="4" t="n">
        <v>10.66696508504924</v>
      </c>
      <c r="F124" s="4" t="n">
        <v>9.713565975208601</v>
      </c>
      <c r="G124" s="5" t="n">
        <v>0.03457826269408309</v>
      </c>
      <c r="H124" s="5" t="n">
        <v>0.3358782359870703</v>
      </c>
      <c r="I124" s="5" t="n">
        <v>0.24014999</v>
      </c>
      <c r="J124" s="3" t="n">
        <v>60.13786808910835</v>
      </c>
      <c r="K124" s="2" t="n"/>
      <c r="L124" s="3" t="n">
        <v>58.38627969816345</v>
      </c>
      <c r="M124" s="3" t="n">
        <v>161.4259373100888</v>
      </c>
      <c r="N124" s="3" t="n">
        <v>172.1004723138387</v>
      </c>
      <c r="O124" s="3" t="n">
        <v>200.7871264394794</v>
      </c>
      <c r="P124" s="3" t="n">
        <v>151.995154945278</v>
      </c>
      <c r="Q124" s="3" t="n">
        <v>115.5090615997367</v>
      </c>
      <c r="R124" s="2" t="n">
        <v>5</v>
      </c>
      <c r="S124" s="3" t="n">
        <v>161.4259373100888</v>
      </c>
      <c r="T124" s="5" t="n">
        <v>0.5174875381418236</v>
      </c>
      <c r="U124" s="5" t="n">
        <v>0.291758623583718</v>
      </c>
      <c r="V124" s="5" t="n">
        <v>0.4046230808627708</v>
      </c>
      <c r="W124" s="5" t="n">
        <v>0.6</v>
      </c>
      <c r="X124" s="6" t="inlineStr">
        <is>
          <t>BUY</t>
        </is>
      </c>
      <c r="Y124" s="7" t="inlineStr">
        <is>
          <t>Mittel</t>
        </is>
      </c>
      <c r="Z124" s="2" t="n"/>
      <c r="AA124" s="5" t="n">
        <v>-0.008036314575916291</v>
      </c>
      <c r="AB124" s="5" t="n">
        <v>0.7382803016377131</v>
      </c>
      <c r="AC124" s="2" t="inlineStr">
        <is>
          <t>M4 KGV, M5 P/S, M6 P/B, M7 EV/EBITDA, M8 DCF</t>
        </is>
      </c>
      <c r="AD124" s="2" t="inlineStr">
        <is>
          <t>M1 Gordon: getrimmt (weit vom Median); M3 Fund.KGV: getrimmt (weit vom Median)</t>
        </is>
      </c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273.1699878525645</v>
      </c>
      <c r="E125" s="4" t="n">
        <v>29.90909090909091</v>
      </c>
      <c r="F125" s="4" t="n">
        <v>22.97044479946187</v>
      </c>
      <c r="G125" s="5" t="n">
        <v>0.005588783214040592</v>
      </c>
      <c r="H125" s="5" t="n">
        <v>0.1283768363142785</v>
      </c>
      <c r="I125" s="5" t="n">
        <v>0.15055001</v>
      </c>
      <c r="J125" s="2" t="n"/>
      <c r="K125" s="2" t="n"/>
      <c r="L125" s="2" t="n"/>
      <c r="M125" s="3" t="n">
        <v>192.0967410975511</v>
      </c>
      <c r="N125" s="3" t="n">
        <v>183.0640494649946</v>
      </c>
      <c r="O125" s="3" t="n">
        <v>163.2283731499244</v>
      </c>
      <c r="P125" s="3" t="n">
        <v>182.6549875670562</v>
      </c>
      <c r="Q125" s="2" t="n"/>
      <c r="R125" s="2" t="n">
        <v>4</v>
      </c>
      <c r="S125" s="3" t="n">
        <v>182.8595185160254</v>
      </c>
      <c r="T125" s="5" t="n">
        <v>-0.3306017254914603</v>
      </c>
      <c r="U125" s="5" t="n">
        <v>0.1162270810863808</v>
      </c>
      <c r="V125" s="5" t="n">
        <v>-0.1071873222025397</v>
      </c>
      <c r="W125" s="5" t="n">
        <v>0.75</v>
      </c>
      <c r="X125" s="10" t="inlineStr">
        <is>
          <t>REDUCE</t>
        </is>
      </c>
      <c r="Y125" s="6" t="inlineStr">
        <is>
          <t>Hoch</t>
        </is>
      </c>
      <c r="Z125" s="2" t="n"/>
      <c r="AA125" s="5" t="n">
        <v>0.6638044197493509</v>
      </c>
      <c r="AB125" s="5" t="n">
        <v>0.1768587616879038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48.65759498632141</v>
      </c>
      <c r="E126" s="4" t="n">
        <v>18.72852233676976</v>
      </c>
      <c r="F126" s="4" t="n">
        <v>11.61425335268332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68.01505425769822</v>
      </c>
      <c r="N126" s="3" t="n">
        <v>80.65075464895813</v>
      </c>
      <c r="O126" s="3" t="n">
        <v>131.1165705352953</v>
      </c>
      <c r="P126" s="3" t="n">
        <v>47.69549786546984</v>
      </c>
      <c r="Q126" s="3" t="n">
        <v>17.96748858448787</v>
      </c>
      <c r="R126" s="2" t="n">
        <v>3</v>
      </c>
      <c r="S126" s="3" t="n">
        <v>68.01505425769822</v>
      </c>
      <c r="T126" s="5" t="n">
        <v>0.3978301697159214</v>
      </c>
      <c r="U126" s="5" t="n">
        <v>0.2073394495412844</v>
      </c>
      <c r="V126" s="5" t="n">
        <v>0.3025848096286029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0.3662374431709906</v>
      </c>
      <c r="AB126" s="5" t="n">
        <v>0.6909511014318805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23.73508555433678</v>
      </c>
      <c r="E127" s="4" t="n">
        <v>17.15161290322581</v>
      </c>
      <c r="F127" s="4" t="n">
        <v>15.18604837143412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31.65962066539244</v>
      </c>
      <c r="N127" s="3" t="n">
        <v>38.37569287550752</v>
      </c>
      <c r="O127" s="3" t="n">
        <v>50.62519004944415</v>
      </c>
      <c r="P127" s="3" t="n">
        <v>34.19774306628848</v>
      </c>
      <c r="Q127" s="3" t="n">
        <v>39.05546969294969</v>
      </c>
      <c r="R127" s="2" t="n">
        <v>5</v>
      </c>
      <c r="S127" s="3" t="n">
        <v>38.37569287550752</v>
      </c>
      <c r="T127" s="5" t="n">
        <v>0.6168339813923971</v>
      </c>
      <c r="U127" s="5" t="n">
        <v>0.4669926650366747</v>
      </c>
      <c r="V127" s="5" t="n">
        <v>0.5419133232145359</v>
      </c>
      <c r="W127" s="5" t="n">
        <v>0.8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0.3920380121368824</v>
      </c>
      <c r="AB127" s="5" t="n">
        <v>0.5990460083049329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141.3391534364136</v>
      </c>
      <c r="E128" s="4" t="n">
        <v>72.61926605504587</v>
      </c>
      <c r="F128" s="4" t="n">
        <v>36.24022800370849</v>
      </c>
      <c r="G128" s="5" t="n">
        <v>0.007074726801844483</v>
      </c>
      <c r="H128" s="5" t="n">
        <v>0.2563897123627915</v>
      </c>
      <c r="I128" s="5" t="n">
        <v>0.16813</v>
      </c>
      <c r="J128" s="3" t="n">
        <v>14.89420063449897</v>
      </c>
      <c r="K128" s="2" t="n"/>
      <c r="L128" s="3" t="n">
        <v>14.46038896553297</v>
      </c>
      <c r="M128" s="3" t="n">
        <v>84.15154790612584</v>
      </c>
      <c r="N128" s="3" t="n">
        <v>85.29167898202229</v>
      </c>
      <c r="O128" s="3" t="n">
        <v>117.3338285375406</v>
      </c>
      <c r="P128" s="3" t="n">
        <v>88.94655722098548</v>
      </c>
      <c r="Q128" s="3" t="n">
        <v>35.24034441064489</v>
      </c>
      <c r="R128" s="2" t="n">
        <v>4</v>
      </c>
      <c r="S128" s="3" t="n">
        <v>87.11911810150389</v>
      </c>
      <c r="T128" s="5" t="n">
        <v>-0.3836165281639565</v>
      </c>
      <c r="U128" s="5" t="n">
        <v>0.185685616827743</v>
      </c>
      <c r="V128" s="5" t="n">
        <v>-0.09896545566810677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0.8611149734527324</v>
      </c>
      <c r="AB128" s="5" t="n">
        <v>0.3943157488728639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358.6466510450491</v>
      </c>
      <c r="E129" s="4" t="n">
        <v>24.42006079027356</v>
      </c>
      <c r="F129" s="4" t="n">
        <v>12.74970729089271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381.0839971207022</v>
      </c>
      <c r="N129" s="3" t="n">
        <v>222.6017363666744</v>
      </c>
      <c r="O129" s="3" t="n">
        <v>114.0993502556415</v>
      </c>
      <c r="P129" s="3" t="n">
        <v>406.0187010514734</v>
      </c>
      <c r="Q129" s="3" t="n">
        <v>655.955153071309</v>
      </c>
      <c r="R129" s="2" t="n">
        <v>3</v>
      </c>
      <c r="S129" s="3" t="n">
        <v>381.0839971207022</v>
      </c>
      <c r="T129" s="5" t="n">
        <v>0.06256114760941922</v>
      </c>
      <c r="U129" s="5" t="n">
        <v>0.147594035498245</v>
      </c>
      <c r="V129" s="5" t="n">
        <v>0.1050775915538321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0.5330679702311387</v>
      </c>
      <c r="AB129" s="5" t="n">
        <v>0.8239691553109478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12.44116671806218</v>
      </c>
      <c r="E130" s="4" t="n">
        <v>8.601851851851851</v>
      </c>
      <c r="F130" s="4" t="n">
        <v>12.17540977877189</v>
      </c>
      <c r="G130" s="5" t="n">
        <v>0.05166846071044133</v>
      </c>
      <c r="H130" s="5" t="n">
        <v>0.6290846817879985</v>
      </c>
      <c r="I130" s="2" t="n"/>
      <c r="J130" s="3" t="n">
        <v>10.50953034566942</v>
      </c>
      <c r="K130" s="3" t="n">
        <v>10.50953034566942</v>
      </c>
      <c r="L130" s="3" t="n">
        <v>10.2034275200674</v>
      </c>
      <c r="M130" s="3" t="n">
        <v>15.96108442128828</v>
      </c>
      <c r="N130" s="3" t="n">
        <v>20.1840342994313</v>
      </c>
      <c r="O130" s="3" t="n">
        <v>97.39226366757569</v>
      </c>
      <c r="P130" s="3" t="n">
        <v>15.28185472288913</v>
      </c>
      <c r="Q130" s="3" t="n">
        <v>142.4850693861252</v>
      </c>
      <c r="R130" s="2" t="n">
        <v>5</v>
      </c>
      <c r="S130" s="3" t="n">
        <v>10.50953034566942</v>
      </c>
      <c r="T130" s="5" t="n">
        <v>-0.1552616740991337</v>
      </c>
      <c r="U130" s="5" t="n">
        <v>0.2186171510584858</v>
      </c>
      <c r="V130" s="5" t="n">
        <v>0.03167773847967603</v>
      </c>
      <c r="W130" s="5" t="n">
        <v>0.7143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-0.2500434042848711</v>
      </c>
      <c r="AB130" s="5" t="n">
        <v>0.5642865487991287</v>
      </c>
      <c r="AC130" s="2" t="inlineStr">
        <is>
          <t>M1 Gordon, M2 DDM, M3 Fund.KGV, M4 KGV, M7 EV/EBITDA</t>
        </is>
      </c>
      <c r="AD130" s="2" t="inlineStr">
        <is>
          <t>M5 P/S: getrimmt (weit vom Median); M6 P/B: Ausreißer (&gt;3x / &lt;0.3x Kurs); M8 DCF: Ausreißer (&gt;3x / &lt;0.3x Kurs)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24.89126143520442</v>
      </c>
      <c r="E131" s="4" t="n">
        <v>154.8888888888889</v>
      </c>
      <c r="F131" s="4" t="n">
        <v>15.6879515631682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48.48858998394419</v>
      </c>
      <c r="N131" s="3" t="n">
        <v>5.234446472792142</v>
      </c>
      <c r="O131" s="3" t="n">
        <v>41.79450443035894</v>
      </c>
      <c r="P131" s="3" t="n">
        <v>15.84466791009091</v>
      </c>
      <c r="Q131" s="3" t="n">
        <v>1.19798394956823</v>
      </c>
      <c r="R131" s="2" t="n">
        <v>2</v>
      </c>
      <c r="S131" s="3" t="n">
        <v>45.14154720715157</v>
      </c>
      <c r="T131" s="5" t="n">
        <v>0.8135500012589396</v>
      </c>
      <c r="U131" s="5" t="n">
        <v>0.3378766140602583</v>
      </c>
      <c r="V131" s="5" t="n">
        <v>0.5757133076595989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0.9220260744806936</v>
      </c>
      <c r="AB131" s="5" t="n">
        <v>0.1601666449889225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844.7315609588599</v>
      </c>
      <c r="E132" s="4" t="n">
        <v>45.57610789980732</v>
      </c>
      <c r="F132" s="4" t="n">
        <v>37.84527977971852</v>
      </c>
      <c r="G132" s="5" t="n">
        <v>0.006214593726219667</v>
      </c>
      <c r="H132" s="5" t="n">
        <v>0.2351930382860667</v>
      </c>
      <c r="I132" s="5" t="n">
        <v>0.28402</v>
      </c>
      <c r="J132" s="2" t="n"/>
      <c r="K132" s="2" t="n"/>
      <c r="L132" s="2" t="n"/>
      <c r="M132" s="3" t="n">
        <v>355.6145667284992</v>
      </c>
      <c r="N132" s="3" t="n">
        <v>519.8323688027531</v>
      </c>
      <c r="O132" s="3" t="n">
        <v>461.3356516524025</v>
      </c>
      <c r="P132" s="3" t="n">
        <v>350.9028864095349</v>
      </c>
      <c r="Q132" s="3" t="n">
        <v>576.1214825612063</v>
      </c>
      <c r="R132" s="2" t="n">
        <v>5</v>
      </c>
      <c r="S132" s="3" t="n">
        <v>461.3356516524025</v>
      </c>
      <c r="T132" s="5" t="n">
        <v>-0.453867153810688</v>
      </c>
      <c r="U132" s="5" t="n">
        <v>0.1181437600405852</v>
      </c>
      <c r="V132" s="5" t="n">
        <v>-0.1678616968850514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0.7463431132155238</v>
      </c>
      <c r="AB132" s="5" t="n">
        <v>0.6418260005100707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72.29893655031758</v>
      </c>
      <c r="E133" s="4" t="n">
        <v>14.30742049469965</v>
      </c>
      <c r="F133" s="4" t="n">
        <v>12.63699308851045</v>
      </c>
      <c r="G133" s="5" t="n">
        <v>0.01926401580637194</v>
      </c>
      <c r="H133" s="5" t="n">
        <v>0.2434392346020783</v>
      </c>
      <c r="I133" s="5" t="n">
        <v>0.15812</v>
      </c>
      <c r="J133" s="2" t="n"/>
      <c r="K133" s="2" t="n"/>
      <c r="L133" s="2" t="n"/>
      <c r="M133" s="3" t="n">
        <v>89.3661468178511</v>
      </c>
      <c r="N133" s="3" t="n">
        <v>131.7458926220513</v>
      </c>
      <c r="O133" s="3" t="n">
        <v>93.1964358762819</v>
      </c>
      <c r="P133" s="3" t="n">
        <v>88.96822321453473</v>
      </c>
      <c r="Q133" s="3" t="n">
        <v>79.39981973504682</v>
      </c>
      <c r="R133" s="2" t="n">
        <v>5</v>
      </c>
      <c r="S133" s="3" t="n">
        <v>89.3661468178511</v>
      </c>
      <c r="T133" s="5" t="n">
        <v>0.2360644717872902</v>
      </c>
      <c r="U133" s="5" t="n">
        <v>0.600729562855026</v>
      </c>
      <c r="V133" s="5" t="n">
        <v>0.4183970173211581</v>
      </c>
      <c r="W133" s="5" t="n">
        <v>0.65</v>
      </c>
      <c r="X133" s="6" t="inlineStr">
        <is>
          <t>BUY</t>
        </is>
      </c>
      <c r="Y133" s="7" t="inlineStr">
        <is>
          <t>Mittel</t>
        </is>
      </c>
      <c r="Z133" s="2" t="n"/>
      <c r="AA133" s="5" t="n">
        <v>0.3184417265869982</v>
      </c>
      <c r="AB133" s="5" t="n">
        <v>0.6592719361540205</v>
      </c>
      <c r="AC133" s="2" t="inlineStr">
        <is>
          <t>M4 KGV, M5 P/S, M6 P/B, M7 EV/EBITDA, M8 DCF</t>
        </is>
      </c>
      <c r="AD133" s="2" t="inlineStr">
        <is>
          <t>M1 Gordon: Dividende zu gering (DDM-Gate); M2 DDM: Dividende zu gering (DDM-Gate); M3 Fund.KGV: Dividende zu gering (DDM-Gate)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240.669749921389</v>
      </c>
      <c r="E134" s="4" t="n">
        <v>5391.348</v>
      </c>
      <c r="F134" s="4" t="n">
        <v>167.8595936260438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56.10074077542241</v>
      </c>
      <c r="N134" s="3" t="n">
        <v>3.72768697052774</v>
      </c>
      <c r="O134" s="3" t="n">
        <v>52.54339099433477</v>
      </c>
      <c r="P134" s="3" t="n">
        <v>8.479310672260512</v>
      </c>
      <c r="Q134" s="3" t="n">
        <v>32.15435017693689</v>
      </c>
      <c r="R134" s="2" t="n">
        <v>0</v>
      </c>
      <c r="S134" s="2" t="n"/>
      <c r="T134" s="2" t="n"/>
      <c r="U134" s="5" t="n">
        <v>-0.1179571417018527</v>
      </c>
      <c r="V134" s="5" t="n">
        <v>-0.1179571417018527</v>
      </c>
      <c r="W134" s="5" t="n">
        <v>0.5714</v>
      </c>
      <c r="X134" s="2" t="inlineStr">
        <is>
          <t>REDUCE (niedrige Konfidenz)</t>
        </is>
      </c>
      <c r="Y134" s="9" t="inlineStr">
        <is>
          <t>Niedrig</t>
        </is>
      </c>
      <c r="Z134" s="2" t="n"/>
      <c r="AA134" s="5" t="n">
        <v>0.998196573950813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61.5094496620663</v>
      </c>
      <c r="E135" s="4" t="n">
        <v>28.00609756097561</v>
      </c>
      <c r="F135" s="4" t="n">
        <v>23.75738808389139</v>
      </c>
      <c r="G135" s="5" t="n">
        <v>0.06168807605776908</v>
      </c>
      <c r="H135" s="5" t="n">
        <v>1.465547563053029</v>
      </c>
      <c r="I135" s="2" t="n"/>
      <c r="J135" s="3" t="n">
        <v>64.01689758060306</v>
      </c>
      <c r="K135" s="3" t="n">
        <v>64.01689758060306</v>
      </c>
      <c r="L135" s="3" t="n">
        <v>62.15232774815831</v>
      </c>
      <c r="M135" s="3" t="n">
        <v>79.1228711191109</v>
      </c>
      <c r="N135" s="3" t="n">
        <v>70.44152333483764</v>
      </c>
      <c r="O135" s="2" t="n"/>
      <c r="P135" s="3" t="n">
        <v>53.07115719599317</v>
      </c>
      <c r="Q135" s="3" t="n">
        <v>232.9738216467294</v>
      </c>
      <c r="R135" s="2" t="n">
        <v>6</v>
      </c>
      <c r="S135" s="3" t="n">
        <v>64.01689758060306</v>
      </c>
      <c r="T135" s="5" t="n">
        <v>0.04076524716629248</v>
      </c>
      <c r="U135" s="5" t="n">
        <v>0.3708922273024169</v>
      </c>
      <c r="V135" s="5" t="n">
        <v>0.2058287372343547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0.60783624485031</v>
      </c>
      <c r="AB135" s="5" t="n">
        <v>0.4908827185905908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42.03096622912923</v>
      </c>
      <c r="E136" s="4" t="n">
        <v>27.37075581395349</v>
      </c>
      <c r="F136" s="4" t="n">
        <v>20.63155449792491</v>
      </c>
      <c r="G136" s="5" t="n">
        <v>0.01189522852645733</v>
      </c>
      <c r="H136" s="5" t="n">
        <v>0.2454170556088754</v>
      </c>
      <c r="I136" s="5" t="n">
        <v>0.24357</v>
      </c>
      <c r="J136" s="2" t="n"/>
      <c r="K136" s="2" t="n"/>
      <c r="L136" s="2" t="n"/>
      <c r="M136" s="3" t="n">
        <v>41.26644972804631</v>
      </c>
      <c r="N136" s="3" t="n">
        <v>41.66940059933307</v>
      </c>
      <c r="O136" s="3" t="n">
        <v>39.18671161346853</v>
      </c>
      <c r="P136" s="3" t="n">
        <v>46.12363742214431</v>
      </c>
      <c r="Q136" s="3" t="n">
        <v>-1.488374211719243</v>
      </c>
      <c r="R136" s="2" t="n">
        <v>4</v>
      </c>
      <c r="S136" s="3" t="n">
        <v>41.46792516368969</v>
      </c>
      <c r="T136" s="5" t="n">
        <v>-0.01339586300182016</v>
      </c>
      <c r="U136" s="5" t="n">
        <v>0.1215231415298539</v>
      </c>
      <c r="V136" s="5" t="n">
        <v>0.05406363926401686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0.6458037347568278</v>
      </c>
      <c r="AB136" s="5" t="n">
        <v>0.1770224018055024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459.1670819674239</v>
      </c>
      <c r="E137" s="4" t="n">
        <v>26.28002554931017</v>
      </c>
      <c r="F137" s="4" t="n">
        <v>14.77368658418529</v>
      </c>
      <c r="G137" s="5" t="n">
        <v>0.01711063248869677</v>
      </c>
      <c r="H137" s="5" t="n">
        <v>0.2527871216451846</v>
      </c>
      <c r="I137" s="5" t="n">
        <v>0.21114</v>
      </c>
      <c r="J137" s="3" t="n">
        <v>108.0419007498726</v>
      </c>
      <c r="K137" s="2" t="n"/>
      <c r="L137" s="3" t="n">
        <v>104.8950492717209</v>
      </c>
      <c r="M137" s="3" t="n">
        <v>629.5664099813639</v>
      </c>
      <c r="N137" s="3" t="n">
        <v>472.342690288394</v>
      </c>
      <c r="O137" s="3" t="n">
        <v>481.0501334491577</v>
      </c>
      <c r="P137" s="3" t="n">
        <v>513.903253424197</v>
      </c>
      <c r="Q137" s="3" t="n">
        <v>404.6434710445213</v>
      </c>
      <c r="R137" s="2" t="n">
        <v>5</v>
      </c>
      <c r="S137" s="3" t="n">
        <v>481.0501334491577</v>
      </c>
      <c r="T137" s="5" t="n">
        <v>0.04765814523978928</v>
      </c>
      <c r="U137" s="5" t="n">
        <v>0.444845528904233</v>
      </c>
      <c r="V137" s="5" t="n">
        <v>0.2462518370720111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0.6372572603737371</v>
      </c>
      <c r="AB137" s="5" t="n">
        <v>0.5558546103715465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78.6913838916398</v>
      </c>
      <c r="E138" s="4" t="n">
        <v>23.19473684210526</v>
      </c>
      <c r="F138" s="4" t="n">
        <v>10.32707077453031</v>
      </c>
      <c r="G138" s="5" t="n">
        <v>0.03017926026775584</v>
      </c>
      <c r="H138" s="5" t="n">
        <v>0.3116633567080851</v>
      </c>
      <c r="I138" s="5" t="n">
        <v>0.06205</v>
      </c>
      <c r="J138" s="3" t="n">
        <v>57.15170999893827</v>
      </c>
      <c r="K138" s="3" t="n">
        <v>60.4859251001912</v>
      </c>
      <c r="L138" s="3" t="n">
        <v>55.48709708634782</v>
      </c>
      <c r="M138" s="3" t="n">
        <v>79.10787409726316</v>
      </c>
      <c r="N138" s="3" t="n">
        <v>47.12714513770946</v>
      </c>
      <c r="O138" s="3" t="n">
        <v>129.2932112817119</v>
      </c>
      <c r="P138" s="3" t="n">
        <v>78.6913838916398</v>
      </c>
      <c r="Q138" s="3" t="n">
        <v>31.68065677076921</v>
      </c>
      <c r="R138" s="2" t="n">
        <v>7</v>
      </c>
      <c r="S138" s="3" t="n">
        <v>57.15170999893827</v>
      </c>
      <c r="T138" s="5" t="n">
        <v>-0.2737234094441935</v>
      </c>
      <c r="U138" s="5" t="n">
        <v>0.3133651009757206</v>
      </c>
      <c r="V138" s="5" t="n">
        <v>0.01982084576576354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0.4077853165668007</v>
      </c>
      <c r="AB138" s="5" t="n">
        <v>1.49704021825247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190.0592444162954</v>
      </c>
      <c r="E139" s="4" t="n">
        <v>37.94652406417112</v>
      </c>
      <c r="F139" s="4" t="n">
        <v>22.89384281669117</v>
      </c>
      <c r="G139" s="5" t="n">
        <v>0.007515971439308531</v>
      </c>
      <c r="H139" s="5" t="n">
        <v>0.1720694687462696</v>
      </c>
      <c r="I139" s="5" t="n">
        <v>0.07605000000000001</v>
      </c>
      <c r="J139" s="2" t="n"/>
      <c r="K139" s="2" t="n"/>
      <c r="L139" s="2" t="n"/>
      <c r="M139" s="3" t="n">
        <v>201.8039856911967</v>
      </c>
      <c r="N139" s="3" t="n">
        <v>211.7624098570247</v>
      </c>
      <c r="O139" s="3" t="n">
        <v>358.6340840236874</v>
      </c>
      <c r="P139" s="3" t="n">
        <v>211.088491709551</v>
      </c>
      <c r="Q139" s="3" t="n">
        <v>43.36469823548649</v>
      </c>
      <c r="R139" s="2" t="n">
        <v>3</v>
      </c>
      <c r="S139" s="3" t="n">
        <v>211.088491709551</v>
      </c>
      <c r="T139" s="5" t="n">
        <v>0.110645748160475</v>
      </c>
      <c r="U139" s="5" t="n">
        <v>0.1250469748214957</v>
      </c>
      <c r="V139" s="5" t="n">
        <v>0.1178463614909854</v>
      </c>
      <c r="W139" s="5" t="n">
        <v>0.8</v>
      </c>
      <c r="X139" s="6" t="inlineStr">
        <is>
          <t>BUY</t>
        </is>
      </c>
      <c r="Y139" s="7" t="inlineStr">
        <is>
          <t>Mittel</t>
        </is>
      </c>
      <c r="Z139" s="2" t="n"/>
      <c r="AA139" s="5" t="n">
        <v>0.6819206414112789</v>
      </c>
      <c r="AB139" s="5" t="n">
        <v>0.04934701429072108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179.1849415367836</v>
      </c>
      <c r="E140" s="4" t="n">
        <v>19.48543689320388</v>
      </c>
      <c r="F140" s="4" t="n">
        <v>16.18565355927118</v>
      </c>
      <c r="G140" s="5" t="n">
        <v>0.03228699551569507</v>
      </c>
      <c r="H140" s="5" t="n">
        <v>0.5225861238867827</v>
      </c>
      <c r="I140" s="5" t="n">
        <v>0.55431</v>
      </c>
      <c r="J140" s="3" t="n">
        <v>135.7381254212885</v>
      </c>
      <c r="K140" s="2" t="n"/>
      <c r="L140" s="3" t="n">
        <v>131.7845877876587</v>
      </c>
      <c r="M140" s="3" t="n">
        <v>205.4282431017622</v>
      </c>
      <c r="N140" s="3" t="n">
        <v>239.9178980870504</v>
      </c>
      <c r="O140" s="3" t="n">
        <v>235.5315300178628</v>
      </c>
      <c r="P140" s="3" t="n">
        <v>198.7135146423892</v>
      </c>
      <c r="Q140" s="3" t="n">
        <v>187.2381453622914</v>
      </c>
      <c r="R140" s="2" t="n">
        <v>7</v>
      </c>
      <c r="S140" s="3" t="n">
        <v>198.7135146423892</v>
      </c>
      <c r="T140" s="5" t="n">
        <v>0.1089855706518545</v>
      </c>
      <c r="U140" s="5" t="n">
        <v>0.1631290483308421</v>
      </c>
      <c r="V140" s="5" t="n">
        <v>0.1360573094913483</v>
      </c>
      <c r="W140" s="5" t="n">
        <v>0.85</v>
      </c>
      <c r="X140" s="2" t="inlineStr">
        <is>
          <t>BUY (niedrige Konfidenz)</t>
        </is>
      </c>
      <c r="Y140" s="9" t="inlineStr">
        <is>
          <t>Niedrig</t>
        </is>
      </c>
      <c r="Z140" s="2" t="n"/>
      <c r="AA140" s="5" t="n">
        <v>0.3055429137396647</v>
      </c>
      <c r="AB140" s="5" t="n">
        <v>0.8205307776477193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245.465246067261</v>
      </c>
      <c r="E141" s="4" t="n">
        <v>549.8774</v>
      </c>
      <c r="F141" s="4" t="n">
        <v>92.43314752929943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40.75216497514518</v>
      </c>
      <c r="N141" s="3" t="n">
        <v>13.28665110556762</v>
      </c>
      <c r="O141" s="3" t="n">
        <v>74.91732755964978</v>
      </c>
      <c r="P141" s="3" t="n">
        <v>14.12718983947692</v>
      </c>
      <c r="Q141" s="3" t="n">
        <v>62.13321618215434</v>
      </c>
      <c r="R141" s="2" t="n">
        <v>1</v>
      </c>
      <c r="S141" s="3" t="n">
        <v>74.91732755964978</v>
      </c>
      <c r="T141" s="5" t="n">
        <v>-0.6947945635484327</v>
      </c>
      <c r="U141" s="5" t="n">
        <v>0.04416464470080061</v>
      </c>
      <c r="V141" s="5" t="n">
        <v>-0.3253149594238161</v>
      </c>
      <c r="W141" s="5" t="n">
        <v>0.7143</v>
      </c>
      <c r="X141" s="2" t="inlineStr">
        <is>
          <t>REDUCE (niedrige Konfidenz)</t>
        </is>
      </c>
      <c r="Y141" s="9" t="inlineStr">
        <is>
          <t>Niedrig</t>
        </is>
      </c>
      <c r="Z141" s="2" t="n"/>
      <c r="AA141" s="5" t="n">
        <v>0.9846662124974634</v>
      </c>
      <c r="AB141" s="2" t="n"/>
      <c r="AC141" s="2" t="inlineStr">
        <is>
          <t>M6 P/B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158.9005276268896</v>
      </c>
      <c r="E142" s="4" t="n">
        <v>15.03209459459459</v>
      </c>
      <c r="F142" s="4" t="n">
        <v>10.38172890376456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158.9005276268896</v>
      </c>
      <c r="N142" s="3" t="n">
        <v>158.9005276268896</v>
      </c>
      <c r="O142" s="2" t="n"/>
      <c r="P142" s="3" t="n">
        <v>237.1467904288513</v>
      </c>
      <c r="Q142" s="3" t="n">
        <v>756.6211145843348</v>
      </c>
      <c r="R142" s="2" t="n">
        <v>3</v>
      </c>
      <c r="S142" s="3" t="n">
        <v>158.9005276268896</v>
      </c>
      <c r="T142" s="5" t="n">
        <v>0</v>
      </c>
      <c r="U142" s="5" t="n">
        <v>0.2352913248679627</v>
      </c>
      <c r="V142" s="5" t="n">
        <v>0.1176456624339813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0.1960806214351115</v>
      </c>
      <c r="AB142" s="5" t="n">
        <v>0.492422926283101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71.91726458964504</v>
      </c>
      <c r="E143" s="4" t="n">
        <v>11.39356435643564</v>
      </c>
      <c r="F143" s="4" t="n">
        <v>9.675255416413432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118.0392026205328</v>
      </c>
      <c r="N143" s="3" t="n">
        <v>134.8867986910684</v>
      </c>
      <c r="O143" s="3" t="n">
        <v>71.91726458964504</v>
      </c>
      <c r="P143" s="3" t="n">
        <v>124.3258665790192</v>
      </c>
      <c r="Q143" s="3" t="n">
        <v>214.7114292925015</v>
      </c>
      <c r="R143" s="2" t="n">
        <v>4</v>
      </c>
      <c r="S143" s="3" t="n">
        <v>121.182534599776</v>
      </c>
      <c r="T143" s="5" t="n">
        <v>0.6850270278108486</v>
      </c>
      <c r="U143" s="5" t="n">
        <v>0.4947902299742406</v>
      </c>
      <c r="V143" s="5" t="n">
        <v>0.5899086288925446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0.113893524436963</v>
      </c>
      <c r="AB143" s="5" t="n">
        <v>0.8755829975002967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584.1321958110185</v>
      </c>
      <c r="E144" s="4" t="n">
        <v>36.36853807670929</v>
      </c>
      <c r="F144" s="4" t="n">
        <v>28.80917920236789</v>
      </c>
      <c r="G144" s="5" t="n">
        <v>0.009904168004035032</v>
      </c>
      <c r="H144" s="5" t="n">
        <v>0.2853309508786036</v>
      </c>
      <c r="I144" s="5" t="n">
        <v>0.18242</v>
      </c>
      <c r="J144" s="3" t="n">
        <v>105.2809842048509</v>
      </c>
      <c r="K144" s="2" t="n"/>
      <c r="L144" s="3" t="n">
        <v>102.2145477716999</v>
      </c>
      <c r="M144" s="3" t="n">
        <v>410.7144127981945</v>
      </c>
      <c r="N144" s="3" t="n">
        <v>432.8574128284903</v>
      </c>
      <c r="O144" s="3" t="n">
        <v>535.123877835541</v>
      </c>
      <c r="P144" s="3" t="n">
        <v>283.397575052711</v>
      </c>
      <c r="Q144" s="3" t="n">
        <v>267.732492399397</v>
      </c>
      <c r="R144" s="2" t="n">
        <v>5</v>
      </c>
      <c r="S144" s="3" t="n">
        <v>410.7144127981945</v>
      </c>
      <c r="T144" s="5" t="n">
        <v>-0.2968810557891746</v>
      </c>
      <c r="U144" s="5" t="n">
        <v>0.0574134531615389</v>
      </c>
      <c r="V144" s="5" t="n">
        <v>-0.1197338013138178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0.6824908362690135</v>
      </c>
      <c r="AB144" s="5" t="n">
        <v>0.9987259411056311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515.9133548402879</v>
      </c>
      <c r="E145" s="4" t="n">
        <v>33.59651162790698</v>
      </c>
      <c r="F145" s="4" t="n">
        <v>19.84604938742246</v>
      </c>
      <c r="G145" s="5" t="n">
        <v>0.004360917869380127</v>
      </c>
      <c r="H145" s="5" t="n">
        <v>0.0865469914102111</v>
      </c>
      <c r="I145" s="2" t="n"/>
      <c r="J145" s="2" t="n"/>
      <c r="K145" s="2" t="n"/>
      <c r="L145" s="2" t="n"/>
      <c r="M145" s="3" t="n">
        <v>383.0190404567375</v>
      </c>
      <c r="N145" s="3" t="n">
        <v>2022.066700338529</v>
      </c>
      <c r="O145" s="2" t="n"/>
      <c r="P145" s="3" t="n">
        <v>933.2169903441159</v>
      </c>
      <c r="Q145" s="3" t="n">
        <v>559.0075996484873</v>
      </c>
      <c r="R145" s="2" t="n">
        <v>2</v>
      </c>
      <c r="S145" s="3" t="n">
        <v>471.0133200526124</v>
      </c>
      <c r="T145" s="5" t="n">
        <v>-0.08703018513947036</v>
      </c>
      <c r="U145" s="5" t="n">
        <v>0.01401723600872185</v>
      </c>
      <c r="V145" s="5" t="n">
        <v>-0.03650647456537426</v>
      </c>
      <c r="W145" s="5" t="n">
        <v>0.9</v>
      </c>
      <c r="X145" s="7" t="inlineStr">
        <is>
          <t>HOLD</t>
        </is>
      </c>
      <c r="Y145" s="7" t="inlineStr">
        <is>
          <t>Mittel</t>
        </is>
      </c>
      <c r="Z145" s="2" t="n"/>
      <c r="AA145" s="5" t="n">
        <v>0.7413988272677375</v>
      </c>
      <c r="AB145" s="5" t="n">
        <v>0.4594773120988693</v>
      </c>
      <c r="AC145" s="2" t="inlineStr">
        <is>
          <t>M4 KGV, M8 DCF</t>
        </is>
      </c>
      <c r="AD145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73.79884039576748</v>
      </c>
      <c r="E146" s="4" t="n">
        <v>13.70812603648424</v>
      </c>
      <c r="F146" s="4" t="n">
        <v>10.47822592708088</v>
      </c>
      <c r="G146" s="5" t="n">
        <v>0.01040406484393903</v>
      </c>
      <c r="H146" s="5" t="n">
        <v>0.1090161419947926</v>
      </c>
      <c r="I146" s="5" t="n">
        <v>0.20125</v>
      </c>
      <c r="J146" s="2" t="n"/>
      <c r="K146" s="2" t="n"/>
      <c r="L146" s="2" t="n"/>
      <c r="M146" s="3" t="n">
        <v>142.6663216048645</v>
      </c>
      <c r="N146" s="3" t="n">
        <v>143.8564607470619</v>
      </c>
      <c r="O146" s="3" t="n">
        <v>171.9277022420437</v>
      </c>
      <c r="P146" s="3" t="n">
        <v>147.44018641141</v>
      </c>
      <c r="Q146" s="2" t="n"/>
      <c r="R146" s="2" t="n">
        <v>4</v>
      </c>
      <c r="S146" s="3" t="n">
        <v>145.648323579236</v>
      </c>
      <c r="T146" s="5" t="n">
        <v>0.9735855305876762</v>
      </c>
      <c r="U146" s="5" t="n">
        <v>0.2251491652552626</v>
      </c>
      <c r="V146" s="5" t="n">
        <v>0.5993673479214694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0.3356153788182283</v>
      </c>
      <c r="AB146" s="5" t="n">
        <v>0.2051036313827648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43.6757714996485</v>
      </c>
      <c r="E147" s="4" t="n">
        <v>10.65795206971678</v>
      </c>
      <c r="F147" s="4" t="n">
        <v>9.007383402993868</v>
      </c>
      <c r="G147" s="5" t="n">
        <v>0.02616516762060507</v>
      </c>
      <c r="H147" s="5" t="n">
        <v>0.2356796965623907</v>
      </c>
      <c r="I147" s="5" t="n">
        <v>0.11522</v>
      </c>
      <c r="J147" s="2" t="n"/>
      <c r="K147" s="2" t="n"/>
      <c r="L147" s="2" t="n"/>
      <c r="M147" s="3" t="n">
        <v>49.04279595616566</v>
      </c>
      <c r="N147" s="3" t="n">
        <v>38.98924746764521</v>
      </c>
      <c r="O147" s="3" t="n">
        <v>57.8988682950585</v>
      </c>
      <c r="P147" s="3" t="n">
        <v>31.2288264988888</v>
      </c>
      <c r="Q147" s="3" t="n">
        <v>22.13002666979</v>
      </c>
      <c r="R147" s="2" t="n">
        <v>5</v>
      </c>
      <c r="S147" s="3" t="n">
        <v>38.98924746764521</v>
      </c>
      <c r="T147" s="5" t="n">
        <v>-0.1073026044208746</v>
      </c>
      <c r="U147" s="5" t="n">
        <v>0.2381731398201143</v>
      </c>
      <c r="V147" s="5" t="n">
        <v>0.06543526769961988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-0.3442214292910242</v>
      </c>
      <c r="AB147" s="5" t="n">
        <v>1.616303593257618</v>
      </c>
      <c r="AC147" s="2" t="inlineStr">
        <is>
          <t>M4 KGV, M5 P/S, M6 P/B, M7 EV/EBITDA, M8 DCF</t>
        </is>
      </c>
      <c r="AD147" s="2" t="inlineStr">
        <is>
          <t>M1 Gordon: Dividende zu gering (DDM-Gate); M2 DDM: Dividende zu gering (DDM-Gate); M3 Fund.KGV: Dividende zu gering (DDM-Gate)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74.7094963019335</v>
      </c>
      <c r="E148" s="4" t="n">
        <v>33.20634920634921</v>
      </c>
      <c r="F148" s="4" t="n">
        <v>26.76132911189997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46.94197054615392</v>
      </c>
      <c r="N148" s="3" t="n">
        <v>61.14719590463143</v>
      </c>
      <c r="O148" s="3" t="n">
        <v>19.15024192771303</v>
      </c>
      <c r="P148" s="3" t="n">
        <v>52.10554837235532</v>
      </c>
      <c r="Q148" s="3" t="n">
        <v>58.64473086808297</v>
      </c>
      <c r="R148" s="2" t="n">
        <v>4</v>
      </c>
      <c r="S148" s="3" t="n">
        <v>55.37513962021914</v>
      </c>
      <c r="T148" s="5" t="n">
        <v>-0.2587938299513602</v>
      </c>
      <c r="U148" s="5" t="n">
        <v>0.1499853011472274</v>
      </c>
      <c r="V148" s="5" t="n">
        <v>-0.05440426440206642</v>
      </c>
      <c r="W148" s="5" t="n">
        <v>0.6</v>
      </c>
      <c r="X148" s="7" t="inlineStr">
        <is>
          <t>HOLD</t>
        </is>
      </c>
      <c r="Y148" s="6" t="inlineStr">
        <is>
          <t>Hoch</t>
        </is>
      </c>
      <c r="Z148" s="2" t="n"/>
      <c r="AA148" s="5" t="n">
        <v>0.7422787954356348</v>
      </c>
      <c r="AB148" s="5" t="n">
        <v>0.3026124637122076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169.248078560678</v>
      </c>
      <c r="E149" s="4" t="n">
        <v>36.10857142857143</v>
      </c>
      <c r="F149" s="4" t="n">
        <v>10.11424071434059</v>
      </c>
      <c r="G149" s="5" t="n">
        <v>0.02321042359023053</v>
      </c>
      <c r="H149" s="5" t="n">
        <v>0.2347558112734009</v>
      </c>
      <c r="I149" s="5" t="n">
        <v>0.034930002</v>
      </c>
      <c r="J149" s="2" t="n"/>
      <c r="K149" s="2" t="n"/>
      <c r="L149" s="2" t="n"/>
      <c r="M149" s="3" t="n">
        <v>169.248078560678</v>
      </c>
      <c r="N149" s="3" t="n">
        <v>68.08202891528306</v>
      </c>
      <c r="O149" s="3" t="n">
        <v>215.429082107186</v>
      </c>
      <c r="P149" s="3" t="n">
        <v>169.248078560678</v>
      </c>
      <c r="Q149" s="2" t="n"/>
      <c r="R149" s="2" t="n">
        <v>3</v>
      </c>
      <c r="S149" s="3" t="n">
        <v>169.248078560678</v>
      </c>
      <c r="T149" s="5" t="n">
        <v>0</v>
      </c>
      <c r="U149" s="5" t="n">
        <v>0.2378286121221713</v>
      </c>
      <c r="V149" s="5" t="n">
        <v>0.1189143060610857</v>
      </c>
      <c r="W149" s="5" t="n">
        <v>0.7857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0.6035181758029861</v>
      </c>
      <c r="AB149" s="5" t="n">
        <v>0.272859839469028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159.7933275348955</v>
      </c>
      <c r="E150" s="4" t="n">
        <v>86.88349514563106</v>
      </c>
      <c r="F150" s="4" t="n">
        <v>64.7989920639518</v>
      </c>
      <c r="G150" s="5" t="n">
        <v>0.0272656162699743</v>
      </c>
      <c r="H150" s="5" t="n">
        <v>1.76678445229682</v>
      </c>
      <c r="I150" s="5" t="n">
        <v>0.02912</v>
      </c>
      <c r="J150" s="3" t="n">
        <v>70.6147829677552</v>
      </c>
      <c r="K150" s="3" t="n">
        <v>70.6147829677552</v>
      </c>
      <c r="L150" s="3" t="n">
        <v>68.55804171626718</v>
      </c>
      <c r="M150" s="3" t="n">
        <v>75.36145570621248</v>
      </c>
      <c r="N150" s="3" t="n">
        <v>58.58323861470407</v>
      </c>
      <c r="O150" s="3" t="n">
        <v>153.9283386440492</v>
      </c>
      <c r="P150" s="3" t="n">
        <v>95.1075359361112</v>
      </c>
      <c r="Q150" s="2" t="n"/>
      <c r="R150" s="2" t="n">
        <v>6</v>
      </c>
      <c r="S150" s="3" t="n">
        <v>70.6147829677552</v>
      </c>
      <c r="T150" s="5" t="n">
        <v>-0.5580867858682371</v>
      </c>
      <c r="U150" s="5" t="n">
        <v>0.2483936752709801</v>
      </c>
      <c r="V150" s="5" t="n">
        <v>-0.1548465552986285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0.8769677617909528</v>
      </c>
      <c r="AB150" s="5" t="n">
        <v>0.6234598527681898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109.2162127463614</v>
      </c>
      <c r="E151" s="4" t="n">
        <v>15.88701298701299</v>
      </c>
      <c r="F151" s="4" t="n">
        <v>14.71931270567992</v>
      </c>
      <c r="G151" s="5" t="n">
        <v>0.01929207880323714</v>
      </c>
      <c r="H151" s="5" t="n">
        <v>0.2839661406474668</v>
      </c>
      <c r="I151" s="5" t="n">
        <v>0.19692</v>
      </c>
      <c r="J151" s="3" t="n">
        <v>89.30938339015371</v>
      </c>
      <c r="K151" s="2" t="n"/>
      <c r="L151" s="3" t="n">
        <v>86.70813921374146</v>
      </c>
      <c r="M151" s="3" t="n">
        <v>118.2148737155599</v>
      </c>
      <c r="N151" s="3" t="n">
        <v>192.7783247575521</v>
      </c>
      <c r="O151" s="3" t="n">
        <v>240.4775840527058</v>
      </c>
      <c r="P151" s="3" t="n">
        <v>109.2162127463614</v>
      </c>
      <c r="Q151" s="3" t="n">
        <v>482.348378877375</v>
      </c>
      <c r="R151" s="2" t="n">
        <v>4</v>
      </c>
      <c r="S151" s="3" t="n">
        <v>99.26279806825757</v>
      </c>
      <c r="T151" s="5" t="n">
        <v>-0.091134955404645</v>
      </c>
      <c r="U151" s="5" t="n">
        <v>0.1562843946701546</v>
      </c>
      <c r="V151" s="5" t="n">
        <v>0.03257471963275482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-0.1591987919040955</v>
      </c>
      <c r="AB151" s="5" t="n">
        <v>0.3633653632463756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104.2433172587686</v>
      </c>
      <c r="E152" s="4" t="n">
        <v>14.22168087697929</v>
      </c>
      <c r="F152" s="4" t="n">
        <v>14.76111793091503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112.5126917997398</v>
      </c>
      <c r="N152" s="3" t="n">
        <v>215.3191931283892</v>
      </c>
      <c r="O152" s="3" t="n">
        <v>104.2433172587686</v>
      </c>
      <c r="P152" s="3" t="n">
        <v>105.4752272322579</v>
      </c>
      <c r="Q152" s="3" t="n">
        <v>292.5073441839252</v>
      </c>
      <c r="R152" s="2" t="n">
        <v>3</v>
      </c>
      <c r="S152" s="3" t="n">
        <v>105.4752272322579</v>
      </c>
      <c r="T152" s="5" t="n">
        <v>0.01181763978626349</v>
      </c>
      <c r="U152" s="5" t="n">
        <v>0.1661001199040768</v>
      </c>
      <c r="V152" s="5" t="n">
        <v>0.08895887984517015</v>
      </c>
      <c r="W152" s="5" t="n">
        <v>0.65</v>
      </c>
      <c r="X152" s="7" t="inlineStr">
        <is>
          <t>HOLD</t>
        </is>
      </c>
      <c r="Y152" s="7" t="inlineStr">
        <is>
          <t>Mittel</t>
        </is>
      </c>
      <c r="Z152" s="2" t="n"/>
      <c r="AA152" s="5" t="n">
        <v>0.1076754260116198</v>
      </c>
      <c r="AB152" s="5" t="n">
        <v>0.07932762270452054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55.14825031752429</v>
      </c>
      <c r="E153" s="4" t="n">
        <v>21.37370242214533</v>
      </c>
      <c r="F153" s="4" t="n">
        <v>16.19461857308028</v>
      </c>
      <c r="G153" s="5" t="n">
        <v>0.04322486644001942</v>
      </c>
      <c r="H153" s="5" t="n">
        <v>0.7000102248684531</v>
      </c>
      <c r="I153" s="5" t="n">
        <v>0.08280999999999999</v>
      </c>
      <c r="J153" s="3" t="n">
        <v>55.86550687160452</v>
      </c>
      <c r="K153" s="3" t="n">
        <v>55.86550687160451</v>
      </c>
      <c r="L153" s="3" t="n">
        <v>54.23835618602379</v>
      </c>
      <c r="M153" s="3" t="n">
        <v>55.02035408213236</v>
      </c>
      <c r="N153" s="3" t="n">
        <v>54.09096120152088</v>
      </c>
      <c r="O153" s="3" t="n">
        <v>56.36501077388006</v>
      </c>
      <c r="P153" s="3" t="n">
        <v>55.75001314395438</v>
      </c>
      <c r="Q153" s="2" t="n"/>
      <c r="R153" s="2" t="n">
        <v>7</v>
      </c>
      <c r="S153" s="3" t="n">
        <v>55.75001314395438</v>
      </c>
      <c r="T153" s="5" t="n">
        <v>0.01091173016306701</v>
      </c>
      <c r="U153" s="5" t="n">
        <v>0.1642653391614051</v>
      </c>
      <c r="V153" s="5" t="n">
        <v>0.08758853466223604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0.3673229760382882</v>
      </c>
      <c r="AB153" s="5" t="n">
        <v>0.04204121209617617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268.9827562840168</v>
      </c>
      <c r="E154" s="4" t="n">
        <v>17.07936507936508</v>
      </c>
      <c r="F154" s="4" t="n">
        <v>14.43720858910405</v>
      </c>
      <c r="G154" s="5" t="n">
        <v>0.02642060541688795</v>
      </c>
      <c r="H154" s="5" t="n">
        <v>0.3814397914540235</v>
      </c>
      <c r="I154" s="2" t="n"/>
      <c r="J154" s="3" t="n">
        <v>120.8899733403593</v>
      </c>
      <c r="K154" s="3" t="n">
        <v>120.8899733403592</v>
      </c>
      <c r="L154" s="3" t="n">
        <v>117.3689061556886</v>
      </c>
      <c r="M154" s="3" t="n">
        <v>345.7244475563458</v>
      </c>
      <c r="N154" s="3" t="n">
        <v>411.288602716529</v>
      </c>
      <c r="O154" s="2" t="n"/>
      <c r="P154" s="3" t="n">
        <v>298.809251994618</v>
      </c>
      <c r="Q154" s="3" t="n">
        <v>648.3024355903223</v>
      </c>
      <c r="R154" s="2" t="n">
        <v>3</v>
      </c>
      <c r="S154" s="3" t="n">
        <v>345.7244475563458</v>
      </c>
      <c r="T154" s="5" t="n">
        <v>0.2853033864791619</v>
      </c>
      <c r="U154" s="5" t="n">
        <v>0.2395261218799789</v>
      </c>
      <c r="V154" s="5" t="n">
        <v>0.2624147541795704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0.3533938611418447</v>
      </c>
      <c r="AB154" s="5" t="n">
        <v>0.3764252611694132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169.3819985468789</v>
      </c>
      <c r="E155" s="4" t="n">
        <v>99.85263157894737</v>
      </c>
      <c r="F155" s="4" t="n">
        <v>22.99182100990956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116.9901851777606</v>
      </c>
      <c r="N155" s="3" t="n">
        <v>37.21138204009009</v>
      </c>
      <c r="O155" s="3" t="n">
        <v>97.82781524523477</v>
      </c>
      <c r="P155" s="3" t="n">
        <v>46.57498281399572</v>
      </c>
      <c r="Q155" s="3" t="n">
        <v>74.87487964204615</v>
      </c>
      <c r="R155" s="2" t="n">
        <v>3</v>
      </c>
      <c r="S155" s="3" t="n">
        <v>97.82781524523477</v>
      </c>
      <c r="T155" s="5" t="n">
        <v>-0.4224426675532492</v>
      </c>
      <c r="U155" s="5" t="n">
        <v>0.3584380666244993</v>
      </c>
      <c r="V155" s="5" t="n">
        <v>-0.03200230046437497</v>
      </c>
      <c r="W155" s="5" t="n">
        <v>0.6667</v>
      </c>
      <c r="X155" s="7" t="inlineStr">
        <is>
          <t>HOLD</t>
        </is>
      </c>
      <c r="Y155" s="7" t="inlineStr">
        <is>
          <t>Mittel</t>
        </is>
      </c>
      <c r="Z155" s="2" t="n"/>
      <c r="AA155" s="5" t="n">
        <v>0.9272447614122143</v>
      </c>
      <c r="AB155" s="5" t="n">
        <v>0.5624757694043019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167.1499987768641</v>
      </c>
      <c r="E156" s="4" t="n">
        <v>22.63845223700121</v>
      </c>
      <c r="F156" s="4" t="n">
        <v>16.09293018202323</v>
      </c>
      <c r="G156" s="5" t="n">
        <v>0.01121675034718513</v>
      </c>
      <c r="H156" s="5" t="n">
        <v>0.1805103802064351</v>
      </c>
      <c r="I156" s="5" t="n">
        <v>0.14914</v>
      </c>
      <c r="J156" s="2" t="n"/>
      <c r="K156" s="2" t="n"/>
      <c r="L156" s="2" t="n"/>
      <c r="M156" s="3" t="n">
        <v>191.7356419241933</v>
      </c>
      <c r="N156" s="3" t="n">
        <v>191.4494102871212</v>
      </c>
      <c r="O156" s="3" t="n">
        <v>167.1499987768641</v>
      </c>
      <c r="P156" s="3" t="n">
        <v>198.8570945918815</v>
      </c>
      <c r="Q156" s="3" t="n">
        <v>215.9539992166997</v>
      </c>
      <c r="R156" s="2" t="n">
        <v>5</v>
      </c>
      <c r="S156" s="3" t="n">
        <v>191.7356419241933</v>
      </c>
      <c r="T156" s="5" t="n">
        <v>0.1470873067737779</v>
      </c>
      <c r="U156" s="5" t="n">
        <v>0.2824765516504646</v>
      </c>
      <c r="V156" s="5" t="n">
        <v>0.2147819292121212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0.5551598073599913</v>
      </c>
      <c r="AB156" s="5" t="n">
        <v>0.2919772706967603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25.28855739426704</v>
      </c>
      <c r="E157" s="2" t="n"/>
      <c r="F157" s="4" t="n">
        <v>16.41591227846487</v>
      </c>
      <c r="G157" s="5" t="n">
        <v>0.04942630185348632</v>
      </c>
      <c r="H157" s="5" t="n">
        <v>0.8113778354757571</v>
      </c>
      <c r="I157" s="5" t="n">
        <v>-0.0554</v>
      </c>
      <c r="J157" s="3" t="n">
        <v>38.48781666201806</v>
      </c>
      <c r="K157" s="3" t="n">
        <v>38.48781666201806</v>
      </c>
      <c r="L157" s="3" t="n">
        <v>37.36681229322142</v>
      </c>
      <c r="M157" s="3" t="n">
        <v>24.06267494281977</v>
      </c>
      <c r="N157" s="2" t="n"/>
      <c r="O157" s="3" t="n">
        <v>56.69144306809014</v>
      </c>
      <c r="P157" s="3" t="n">
        <v>33.84659437143776</v>
      </c>
      <c r="Q157" s="2" t="n"/>
      <c r="R157" s="2" t="n">
        <v>6</v>
      </c>
      <c r="S157" s="3" t="n">
        <v>37.92731447761974</v>
      </c>
      <c r="T157" s="5" t="n">
        <v>0.4997816556439048</v>
      </c>
      <c r="U157" s="5" t="n">
        <v>0.1871138570167696</v>
      </c>
      <c r="V157" s="5" t="n">
        <v>0.3434477563303372</v>
      </c>
      <c r="W157" s="5" t="n">
        <v>0.4286</v>
      </c>
      <c r="X157" s="2" t="inlineStr">
        <is>
          <t>BUY (niedrige Konfidenz)</t>
        </is>
      </c>
      <c r="Y157" s="9" t="inlineStr">
        <is>
          <t>Niedrig</t>
        </is>
      </c>
      <c r="Z157" s="2" t="n"/>
      <c r="AA157" s="5" t="n">
        <v>2.023802717667622</v>
      </c>
      <c r="AB157" s="5" t="n">
        <v>1.355990894728297</v>
      </c>
      <c r="AC157" s="2" t="inlineStr">
        <is>
          <t>M1 Gordon, M2 DDM, M3 Fund.KGV, M4 KGV, M6 P/B, M7 EV/EBITDA</t>
        </is>
      </c>
      <c r="AD157" s="2" t="inlineStr">
        <is>
          <t>M5 P/S: Marge &lt;= 0 / P/S nicht adjustierbar;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118.6397157753637</v>
      </c>
      <c r="E158" s="4" t="n">
        <v>12.66777883698761</v>
      </c>
      <c r="F158" s="4" t="n">
        <v>11.55080799590417</v>
      </c>
      <c r="G158" s="5" t="n">
        <v>0.01354554690145615</v>
      </c>
      <c r="H158" s="5" t="n">
        <v>0.1564620114582346</v>
      </c>
      <c r="I158" s="5" t="n">
        <v>0.12632</v>
      </c>
      <c r="J158" s="2" t="n"/>
      <c r="K158" s="2" t="n"/>
      <c r="L158" s="2" t="n"/>
      <c r="M158" s="3" t="n">
        <v>163.1072547432661</v>
      </c>
      <c r="N158" s="3" t="n">
        <v>197.5646692788866</v>
      </c>
      <c r="O158" s="3" t="n">
        <v>362.4828362779021</v>
      </c>
      <c r="P158" s="3" t="n">
        <v>160.747789725371</v>
      </c>
      <c r="Q158" s="3" t="n">
        <v>270.8247307133171</v>
      </c>
      <c r="R158" s="2" t="n">
        <v>3</v>
      </c>
      <c r="S158" s="3" t="n">
        <v>163.1072547432661</v>
      </c>
      <c r="T158" s="5" t="n">
        <v>0.374811577027871</v>
      </c>
      <c r="U158" s="5" t="n">
        <v>0.1664220942920571</v>
      </c>
      <c r="V158" s="5" t="n">
        <v>0.2706168356599641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0.2859300115770893</v>
      </c>
      <c r="AB158" s="5" t="n">
        <v>0.2290350593088424</v>
      </c>
      <c r="AC158" s="2" t="inlineStr">
        <is>
          <t>M4 KGV, M5 P/S, M7 EV/EBITDA</t>
        </is>
      </c>
      <c r="AD158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113.7694922771915</v>
      </c>
      <c r="E159" s="4" t="n">
        <v>20.19492868462758</v>
      </c>
      <c r="F159" s="4" t="n">
        <v>15.23440395379587</v>
      </c>
      <c r="G159" s="5" t="n">
        <v>0.03656909675900494</v>
      </c>
      <c r="H159" s="5" t="n">
        <v>0.5571083922521286</v>
      </c>
      <c r="I159" s="5" t="n">
        <v>0.1103</v>
      </c>
      <c r="J159" s="3" t="n">
        <v>134.9688503447782</v>
      </c>
      <c r="K159" s="3" t="n">
        <v>147.0232984617042</v>
      </c>
      <c r="L159" s="3" t="n">
        <v>131.037718781338</v>
      </c>
      <c r="M159" s="3" t="n">
        <v>120.6598328266743</v>
      </c>
      <c r="N159" s="3" t="n">
        <v>119.8782782498776</v>
      </c>
      <c r="O159" s="3" t="n">
        <v>103.6803651235732</v>
      </c>
      <c r="P159" s="3" t="n">
        <v>82.70332549563919</v>
      </c>
      <c r="Q159" s="2" t="n"/>
      <c r="R159" s="2" t="n">
        <v>7</v>
      </c>
      <c r="S159" s="3" t="n">
        <v>120.6598328266743</v>
      </c>
      <c r="T159" s="5" t="n">
        <v>0.06056404411733651</v>
      </c>
      <c r="U159" s="5" t="n">
        <v>0.1981367809777916</v>
      </c>
      <c r="V159" s="5" t="n">
        <v>0.1293504125475641</v>
      </c>
      <c r="W159" s="5" t="n">
        <v>0.7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0.1980990754311092</v>
      </c>
      <c r="AB159" s="5" t="n">
        <v>0.7777193066977277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103.4219413434032</v>
      </c>
      <c r="E160" s="4" t="n">
        <v>17.44578313253012</v>
      </c>
      <c r="F160" s="4" t="n">
        <v>16.15311997568108</v>
      </c>
      <c r="G160" s="5" t="n">
        <v>0.03746546961325967</v>
      </c>
      <c r="H160" s="5" t="n">
        <v>0.6051842256082172</v>
      </c>
      <c r="I160" s="5" t="n">
        <v>0.098570004</v>
      </c>
      <c r="J160" s="3" t="n">
        <v>131.9336908683624</v>
      </c>
      <c r="K160" s="3" t="n">
        <v>137.4193830913903</v>
      </c>
      <c r="L160" s="3" t="n">
        <v>128.0909620081189</v>
      </c>
      <c r="M160" s="3" t="n">
        <v>103.4219413434032</v>
      </c>
      <c r="N160" s="3" t="n">
        <v>124.0719993102092</v>
      </c>
      <c r="O160" s="3" t="n">
        <v>125.0452051155534</v>
      </c>
      <c r="P160" s="3" t="n">
        <v>126.0676413072026</v>
      </c>
      <c r="Q160" s="2" t="n"/>
      <c r="R160" s="2" t="n">
        <v>7</v>
      </c>
      <c r="S160" s="3" t="n">
        <v>126.0676413072026</v>
      </c>
      <c r="T160" s="5" t="n">
        <v>0.2189641740393018</v>
      </c>
      <c r="U160" s="5" t="n">
        <v>0.1749923169889502</v>
      </c>
      <c r="V160" s="5" t="n">
        <v>0.196978245514126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0.04862336947800381</v>
      </c>
      <c r="AB160" s="5" t="n">
        <v>0.3287256195965391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116.6666279786707</v>
      </c>
      <c r="E161" s="4" t="n">
        <v>35.12768817204302</v>
      </c>
      <c r="F161" s="4" t="n">
        <v>16.39874005471476</v>
      </c>
      <c r="G161" s="5" t="n">
        <v>0.01836617562655443</v>
      </c>
      <c r="H161" s="5" t="n">
        <v>0.301182139899104</v>
      </c>
      <c r="I161" s="5" t="n">
        <v>0.01792</v>
      </c>
      <c r="J161" s="3" t="n">
        <v>32.96491968021775</v>
      </c>
      <c r="K161" s="3" t="n">
        <v>32.96491968021775</v>
      </c>
      <c r="L161" s="3" t="n">
        <v>32.00477638856093</v>
      </c>
      <c r="M161" s="3" t="n">
        <v>144.1105741018875</v>
      </c>
      <c r="N161" s="3" t="n">
        <v>54.26986046946705</v>
      </c>
      <c r="O161" s="3" t="n">
        <v>525.5978263935926</v>
      </c>
      <c r="P161" s="3" t="n">
        <v>164.7796411906075</v>
      </c>
      <c r="Q161" s="3" t="n">
        <v>0.9028964656001542</v>
      </c>
      <c r="R161" s="2" t="n">
        <v>2</v>
      </c>
      <c r="S161" s="3" t="n">
        <v>154.4451076462475</v>
      </c>
      <c r="T161" s="5" t="n">
        <v>0.3238156473887599</v>
      </c>
      <c r="U161" s="5" t="n">
        <v>0.2913717237421081</v>
      </c>
      <c r="V161" s="5" t="n">
        <v>0.307593685565434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0.7063685175744263</v>
      </c>
      <c r="AB161" s="5" t="n">
        <v>0.1434250555001388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382.868312549249</v>
      </c>
      <c r="E162" s="4" t="n">
        <v>43.62563580874873</v>
      </c>
      <c r="F162" s="4" t="n">
        <v>26.39648900351469</v>
      </c>
      <c r="G162" s="5" t="n">
        <v>0.01026023691819793</v>
      </c>
      <c r="H162" s="5" t="n">
        <v>0.2708342309846671</v>
      </c>
      <c r="I162" s="5" t="n">
        <v>0.19684</v>
      </c>
      <c r="J162" s="3" t="n">
        <v>58.30214961214307</v>
      </c>
      <c r="K162" s="2" t="n"/>
      <c r="L162" s="3" t="n">
        <v>56.60402874965345</v>
      </c>
      <c r="M162" s="3" t="n">
        <v>384.6931771634367</v>
      </c>
      <c r="N162" s="3" t="n">
        <v>412.1942490469285</v>
      </c>
      <c r="O162" s="3" t="n">
        <v>516.0365488985321</v>
      </c>
      <c r="P162" s="3" t="n">
        <v>357.2236857026786</v>
      </c>
      <c r="Q162" s="3" t="n">
        <v>201.9973288545542</v>
      </c>
      <c r="R162" s="2" t="n">
        <v>5</v>
      </c>
      <c r="S162" s="3" t="n">
        <v>384.6931771634367</v>
      </c>
      <c r="T162" s="5" t="n">
        <v>0.004766298370416644</v>
      </c>
      <c r="U162" s="5" t="n">
        <v>0.1260493424120885</v>
      </c>
      <c r="V162" s="5" t="n">
        <v>0.06540782039125259</v>
      </c>
      <c r="W162" s="5" t="n">
        <v>0.75</v>
      </c>
      <c r="X162" s="2" t="inlineStr">
        <is>
          <t>HOLD (niedrige Konfidenz)</t>
        </is>
      </c>
      <c r="Y162" s="9" t="inlineStr">
        <is>
          <t>Niedrig</t>
        </is>
      </c>
      <c r="Z162" s="2" t="n"/>
      <c r="AA162" s="5" t="n">
        <v>0.7693933397981396</v>
      </c>
      <c r="AB162" s="5" t="n">
        <v>1.554670162347038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96.22597408487563</v>
      </c>
      <c r="E163" s="4" t="n">
        <v>22.69052631578947</v>
      </c>
      <c r="F163" s="4" t="n">
        <v>16.05646727924965</v>
      </c>
      <c r="G163" s="5" t="n">
        <v>0.011504917424383</v>
      </c>
      <c r="H163" s="5" t="n">
        <v>0.1847283301750748</v>
      </c>
      <c r="I163" s="5" t="n">
        <v>0.46611</v>
      </c>
      <c r="J163" s="2" t="n"/>
      <c r="K163" s="2" t="n"/>
      <c r="L163" s="2" t="n"/>
      <c r="M163" s="3" t="n">
        <v>95.16951649756818</v>
      </c>
      <c r="N163" s="3" t="n">
        <v>89.24167433388347</v>
      </c>
      <c r="O163" s="3" t="n">
        <v>44.78488087758401</v>
      </c>
      <c r="P163" s="3" t="n">
        <v>75.79151432258355</v>
      </c>
      <c r="Q163" s="3" t="n">
        <v>15.17451990168292</v>
      </c>
      <c r="R163" s="2" t="n">
        <v>4</v>
      </c>
      <c r="S163" s="3" t="n">
        <v>82.51659432823351</v>
      </c>
      <c r="T163" s="5" t="n">
        <v>-0.1424706778707154</v>
      </c>
      <c r="U163" s="5" t="n">
        <v>0.0772973650027835</v>
      </c>
      <c r="V163" s="5" t="n">
        <v>-0.03258665643396597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0.596047146995807</v>
      </c>
      <c r="AB163" s="5" t="n">
        <v>1.125036722944662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85.58379918144533</v>
      </c>
      <c r="E164" s="2" t="n"/>
      <c r="F164" s="4" t="n">
        <v>4.217333919929608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259.3494806093697</v>
      </c>
      <c r="N164" s="2" t="n"/>
      <c r="O164" s="3" t="n">
        <v>102.8529121546518</v>
      </c>
      <c r="P164" s="3" t="n">
        <v>2.606177326800045</v>
      </c>
      <c r="Q164" s="2" t="n"/>
      <c r="R164" s="2" t="n">
        <v>1</v>
      </c>
      <c r="S164" s="3" t="n">
        <v>102.8529121546518</v>
      </c>
      <c r="T164" s="5" t="n">
        <v>0.2017801632829415</v>
      </c>
      <c r="U164" s="5" t="n">
        <v>0.342235238890048</v>
      </c>
      <c r="V164" s="5" t="n">
        <v>0.2720077010864947</v>
      </c>
      <c r="W164" s="5" t="n">
        <v>0.6111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3.79047152547429</v>
      </c>
      <c r="AB164" s="2" t="n"/>
      <c r="AC164" s="2" t="inlineStr">
        <is>
          <t>M6 P/B</t>
        </is>
      </c>
      <c r="AD164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247.7028704766962</v>
      </c>
      <c r="E165" s="4" t="n">
        <v>37.24093959731543</v>
      </c>
      <c r="F165" s="4" t="n">
        <v>29.49565716594197</v>
      </c>
      <c r="G165" s="5" t="n">
        <v>0.01052460848096019</v>
      </c>
      <c r="H165" s="5" t="n">
        <v>0.3104302435601671</v>
      </c>
      <c r="I165" s="5" t="n">
        <v>0.21956</v>
      </c>
      <c r="J165" s="3" t="n">
        <v>47.14986836380223</v>
      </c>
      <c r="K165" s="2" t="n"/>
      <c r="L165" s="3" t="n">
        <v>45.77657122699246</v>
      </c>
      <c r="M165" s="3" t="n">
        <v>139.215031696116</v>
      </c>
      <c r="N165" s="3" t="n">
        <v>257.9961433595365</v>
      </c>
      <c r="O165" s="3" t="n">
        <v>72.78848633793471</v>
      </c>
      <c r="P165" s="3" t="n">
        <v>136.0522969248645</v>
      </c>
      <c r="Q165" s="3" t="n">
        <v>205.7198526055546</v>
      </c>
      <c r="R165" s="2" t="n">
        <v>4</v>
      </c>
      <c r="S165" s="3" t="n">
        <v>172.4674421508354</v>
      </c>
      <c r="T165" s="5" t="n">
        <v>-0.3037325654768259</v>
      </c>
      <c r="U165" s="5" t="n">
        <v>0.1715749067382724</v>
      </c>
      <c r="V165" s="5" t="n">
        <v>-0.06607882936927678</v>
      </c>
      <c r="W165" s="5" t="n">
        <v>0.85</v>
      </c>
      <c r="X165" s="2" t="inlineStr">
        <is>
          <t>HOLD (niedrige Konfidenz)</t>
        </is>
      </c>
      <c r="Y165" s="9" t="inlineStr">
        <is>
          <t>Niedrig</t>
        </is>
      </c>
      <c r="Z165" s="2" t="n"/>
      <c r="AA165" s="5" t="n">
        <v>0.6911768959362827</v>
      </c>
      <c r="AB165" s="5" t="n">
        <v>0.8963012693715573</v>
      </c>
      <c r="AC165" s="2" t="inlineStr">
        <is>
          <t>M4 KGV, M5 P/S, M7 EV/EBITDA, M8 DCF</t>
        </is>
      </c>
      <c r="AD165" s="2" t="inlineStr">
        <is>
          <t>M1 Gordon: Ausreißer (&gt;3x / &lt;0.3x Kurs); M3 Fund.KGV: Ausreißer (&gt;3x / &lt;0.3x Kurs); M6 P/B: Ausreißer (&gt;3x / &lt;0.3x Kurs)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48.4745710051802</v>
      </c>
      <c r="E166" s="4" t="n">
        <v>5.597422680412372</v>
      </c>
      <c r="F166" s="4" t="n">
        <v>8.350276368848602</v>
      </c>
      <c r="G166" s="5" t="n">
        <v>0.06464683672529699</v>
      </c>
      <c r="H166" s="5" t="n">
        <v>0.5398189530280613</v>
      </c>
      <c r="I166" s="5" t="n">
        <v>0.19734</v>
      </c>
      <c r="J166" s="3" t="n">
        <v>74.28629476211094</v>
      </c>
      <c r="K166" s="2" t="n"/>
      <c r="L166" s="3" t="n">
        <v>72.12261627389411</v>
      </c>
      <c r="M166" s="3" t="n">
        <v>93.77121506270758</v>
      </c>
      <c r="N166" s="3" t="n">
        <v>182.1230988352373</v>
      </c>
      <c r="O166" s="3" t="n">
        <v>82.22992711301706</v>
      </c>
      <c r="P166" s="3" t="n">
        <v>150.9413405821471</v>
      </c>
      <c r="Q166" s="2" t="n"/>
      <c r="R166" s="2" t="n">
        <v>4</v>
      </c>
      <c r="S166" s="3" t="n">
        <v>78.258110937564</v>
      </c>
      <c r="T166" s="5" t="n">
        <v>0.6144157506664887</v>
      </c>
      <c r="U166" s="5" t="n">
        <v>0.2076881849157381</v>
      </c>
      <c r="V166" s="5" t="n">
        <v>0.4110519677911134</v>
      </c>
      <c r="W166" s="5" t="n">
        <v>0.7</v>
      </c>
      <c r="X166" s="8" t="inlineStr">
        <is>
          <t>STRONG BUY</t>
        </is>
      </c>
      <c r="Y166" s="6" t="inlineStr">
        <is>
          <t>Hoch</t>
        </is>
      </c>
      <c r="Z166" s="2" t="n"/>
      <c r="AA166" s="5" t="n">
        <v>-1.432316560232965</v>
      </c>
      <c r="AB166" s="5" t="n">
        <v>0.300163803079472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75.45944822465844</v>
      </c>
      <c r="E167" s="4" t="n">
        <v>50.30952380952381</v>
      </c>
      <c r="F167" s="4" t="n">
        <v>24.98086238949692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50.79247616685909</v>
      </c>
      <c r="N167" s="3" t="n">
        <v>39.23931443586029</v>
      </c>
      <c r="O167" s="3" t="n">
        <v>50.77047294829187</v>
      </c>
      <c r="P167" s="3" t="n">
        <v>52.83041207458508</v>
      </c>
      <c r="Q167" s="3" t="n">
        <v>77.2051091634809</v>
      </c>
      <c r="R167" s="2" t="n">
        <v>4</v>
      </c>
      <c r="S167" s="3" t="n">
        <v>50.78147455757548</v>
      </c>
      <c r="T167" s="5" t="n">
        <v>-0.3270362326744228</v>
      </c>
      <c r="U167" s="5" t="n">
        <v>0.2063599148130622</v>
      </c>
      <c r="V167" s="5" t="n">
        <v>-0.06033815893068034</v>
      </c>
      <c r="W167" s="5" t="n">
        <v>0.75</v>
      </c>
      <c r="X167" s="7" t="inlineStr">
        <is>
          <t>HOLD</t>
        </is>
      </c>
      <c r="Y167" s="6" t="inlineStr">
        <is>
          <t>Hoch</t>
        </is>
      </c>
      <c r="Z167" s="2" t="n"/>
      <c r="AA167" s="5" t="n">
        <v>0.769408907184889</v>
      </c>
      <c r="AB167" s="5" t="n">
        <v>0.3463642990231264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360.9634668063244</v>
      </c>
      <c r="E168" s="4" t="n">
        <v>17.8975210270031</v>
      </c>
      <c r="F168" s="4" t="n">
        <v>13.68689987257765</v>
      </c>
      <c r="G168" s="5" t="n">
        <v>0.01701685608637044</v>
      </c>
      <c r="H168" s="5" t="n">
        <v>0.2329080054002158</v>
      </c>
      <c r="I168" s="5" t="n">
        <v>0.11133</v>
      </c>
      <c r="J168" s="2" t="n"/>
      <c r="K168" s="2" t="n"/>
      <c r="L168" s="2" t="n"/>
      <c r="M168" s="3" t="n">
        <v>428.1578038509309</v>
      </c>
      <c r="N168" s="3" t="n">
        <v>615.4030737420384</v>
      </c>
      <c r="O168" s="3" t="n">
        <v>619.4771620364902</v>
      </c>
      <c r="P168" s="3" t="n">
        <v>497.4539068229127</v>
      </c>
      <c r="Q168" s="3" t="n">
        <v>189.2087129550337</v>
      </c>
      <c r="R168" s="2" t="n">
        <v>4</v>
      </c>
      <c r="S168" s="3" t="n">
        <v>556.4284902824755</v>
      </c>
      <c r="T168" s="5" t="n">
        <v>0.5415091593771408</v>
      </c>
      <c r="U168" s="5" t="n">
        <v>0.1166723142182264</v>
      </c>
      <c r="V168" s="5" t="n">
        <v>0.3290907367976836</v>
      </c>
      <c r="W168" s="5" t="n">
        <v>0.6</v>
      </c>
      <c r="X168" s="8" t="inlineStr">
        <is>
          <t>STRONG BUY</t>
        </is>
      </c>
      <c r="Y168" s="7" t="inlineStr">
        <is>
          <t>Mittel</t>
        </is>
      </c>
      <c r="Z168" s="2" t="n"/>
      <c r="AA168" s="5" t="n">
        <v>0.2886866997189092</v>
      </c>
      <c r="AB168" s="5" t="n">
        <v>0.4468430949168678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698.7900239966759</v>
      </c>
      <c r="E169" s="4" t="n">
        <v>24.3678393524284</v>
      </c>
      <c r="F169" s="4" t="n">
        <v>21.29840847326689</v>
      </c>
      <c r="G169" s="5" t="n">
        <v>0.002044219012514453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664.5983041644105</v>
      </c>
      <c r="N169" s="3" t="n">
        <v>781.4148735381044</v>
      </c>
      <c r="O169" s="3" t="n">
        <v>475.2664593594035</v>
      </c>
      <c r="P169" s="3" t="n">
        <v>678.5883764577776</v>
      </c>
      <c r="Q169" s="3" t="n">
        <v>687.4027249089595</v>
      </c>
      <c r="R169" s="2" t="n">
        <v>5</v>
      </c>
      <c r="S169" s="3" t="n">
        <v>678.5883764577776</v>
      </c>
      <c r="T169" s="5" t="n">
        <v>-0.02890946757275759</v>
      </c>
      <c r="U169" s="5" t="n">
        <v>0.3201640485757544</v>
      </c>
      <c r="V169" s="5" t="n">
        <v>0.1456272905014984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0.5852683509224088</v>
      </c>
      <c r="AB169" s="5" t="n">
        <v>0.6441616237580676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140.8168654902302</v>
      </c>
      <c r="E170" s="4" t="n">
        <v>34.51312910284464</v>
      </c>
      <c r="F170" s="4" t="n">
        <v>21.69902431776534</v>
      </c>
      <c r="G170" s="5" t="n">
        <v>0.01407513076557299</v>
      </c>
      <c r="H170" s="5" t="n">
        <v>0.3054166047578954</v>
      </c>
      <c r="I170" s="5" t="n">
        <v>0.128</v>
      </c>
      <c r="J170" s="3" t="n">
        <v>27.83198731624111</v>
      </c>
      <c r="K170" s="3" t="n">
        <v>35.58502024812967</v>
      </c>
      <c r="L170" s="3" t="n">
        <v>27.02134690897195</v>
      </c>
      <c r="M170" s="3" t="n">
        <v>172.117762320711</v>
      </c>
      <c r="N170" s="3" t="n">
        <v>193.0914923479119</v>
      </c>
      <c r="O170" s="3" t="n">
        <v>361.5432395728972</v>
      </c>
      <c r="P170" s="3" t="n">
        <v>238.4992781410722</v>
      </c>
      <c r="Q170" s="3" t="n">
        <v>35.17575635473193</v>
      </c>
      <c r="R170" s="2" t="n">
        <v>3</v>
      </c>
      <c r="S170" s="3" t="n">
        <v>193.0914923479119</v>
      </c>
      <c r="T170" s="5" t="n">
        <v>0.3712241901969373</v>
      </c>
      <c r="U170" s="5" t="n">
        <v>0.1011456649231257</v>
      </c>
      <c r="V170" s="5" t="n">
        <v>0.2361849275600315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0.7196470159622529</v>
      </c>
      <c r="AB170" s="5" t="n">
        <v>0.3856749874348877</v>
      </c>
      <c r="AC170" s="2" t="inlineStr">
        <is>
          <t>M4 KGV, M5 P/S, M7 EV/EBITDA</t>
        </is>
      </c>
      <c r="AD170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91.77983054300626</v>
      </c>
      <c r="E171" s="4" t="n">
        <v>26.29156010230179</v>
      </c>
      <c r="F171" s="4" t="n">
        <v>20.13948750097954</v>
      </c>
      <c r="G171" s="5" t="n">
        <v>0.02490272373540856</v>
      </c>
      <c r="H171" s="5" t="n">
        <v>0.5015280934096074</v>
      </c>
      <c r="I171" s="5" t="n">
        <v>0.10248999</v>
      </c>
      <c r="J171" s="3" t="n">
        <v>66.50098297824718</v>
      </c>
      <c r="K171" s="3" t="n">
        <v>73.1282824203731</v>
      </c>
      <c r="L171" s="3" t="n">
        <v>64.56406114392929</v>
      </c>
      <c r="M171" s="3" t="n">
        <v>73.6131251620356</v>
      </c>
      <c r="N171" s="3" t="n">
        <v>70.40894100703909</v>
      </c>
      <c r="O171" s="3" t="n">
        <v>70.85096942301354</v>
      </c>
      <c r="P171" s="3" t="n">
        <v>68.06925367174831</v>
      </c>
      <c r="Q171" s="2" t="n"/>
      <c r="R171" s="2" t="n">
        <v>7</v>
      </c>
      <c r="S171" s="3" t="n">
        <v>70.40894100703909</v>
      </c>
      <c r="T171" s="5" t="n">
        <v>-0.2328495205267695</v>
      </c>
      <c r="U171" s="5" t="n">
        <v>0.1894455252918288</v>
      </c>
      <c r="V171" s="5" t="n">
        <v>-0.02170199761747038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0.4184247789716679</v>
      </c>
      <c r="AB171" s="5" t="n">
        <v>0.1401563634284666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131.853154413851</v>
      </c>
      <c r="E172" s="4" t="n">
        <v>11.49299610894942</v>
      </c>
      <c r="F172" s="4" t="n">
        <v>9.627984358966669</v>
      </c>
      <c r="G172" s="5" t="n">
        <v>0.0276263669296137</v>
      </c>
      <c r="H172" s="5" t="n">
        <v>0.2659862286933948</v>
      </c>
      <c r="I172" s="5" t="n">
        <v>0.22507</v>
      </c>
      <c r="J172" s="3" t="n">
        <v>118.9192498701738</v>
      </c>
      <c r="K172" s="2" t="n"/>
      <c r="L172" s="3" t="n">
        <v>115.455582398227</v>
      </c>
      <c r="M172" s="3" t="n">
        <v>138.5123295765239</v>
      </c>
      <c r="N172" s="3" t="n">
        <v>171.4075425434563</v>
      </c>
      <c r="O172" s="3" t="n">
        <v>96.70171540942481</v>
      </c>
      <c r="P172" s="3" t="n">
        <v>130.9381100975234</v>
      </c>
      <c r="Q172" s="3" t="n">
        <v>75.34312104567151</v>
      </c>
      <c r="R172" s="2" t="n">
        <v>7</v>
      </c>
      <c r="S172" s="3" t="n">
        <v>118.9192498701738</v>
      </c>
      <c r="T172" s="5" t="n">
        <v>-0.09809325079232578</v>
      </c>
      <c r="U172" s="5" t="n">
        <v>0.1104716118766293</v>
      </c>
      <c r="V172" s="5" t="n">
        <v>0.006189180542151784</v>
      </c>
      <c r="W172" s="5" t="n">
        <v>0.6</v>
      </c>
      <c r="X172" s="2" t="inlineStr">
        <is>
          <t>HOLD (niedrige Konfidenz)</t>
        </is>
      </c>
      <c r="Y172" s="9" t="inlineStr">
        <is>
          <t>Niedrig</t>
        </is>
      </c>
      <c r="Z172" s="2" t="n"/>
      <c r="AA172" s="5" t="n">
        <v>-0.4136395368245813</v>
      </c>
      <c r="AB172" s="5" t="n">
        <v>1.275025777596239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47.18447513811168</v>
      </c>
      <c r="E173" s="4" t="n">
        <v>12.26218097447796</v>
      </c>
      <c r="F173" s="4" t="n">
        <v>14.01470151470151</v>
      </c>
      <c r="G173" s="5" t="n">
        <v>0.01248817407757805</v>
      </c>
      <c r="H173" s="5" t="n">
        <v>0.1750180321608893</v>
      </c>
      <c r="I173" s="5" t="n">
        <v>0.11078</v>
      </c>
      <c r="J173" s="2" t="n"/>
      <c r="K173" s="2" t="n"/>
      <c r="L173" s="2" t="n"/>
      <c r="M173" s="3" t="n">
        <v>34.05246547891569</v>
      </c>
      <c r="N173" s="3" t="n">
        <v>56.68306103547279</v>
      </c>
      <c r="O173" s="3" t="n">
        <v>64.3992342824062</v>
      </c>
      <c r="P173" s="3" t="n">
        <v>47.38084914967085</v>
      </c>
      <c r="Q173" s="3" t="n">
        <v>172.0979542138924</v>
      </c>
      <c r="R173" s="2" t="n">
        <v>4</v>
      </c>
      <c r="S173" s="3" t="n">
        <v>52.03195509257181</v>
      </c>
      <c r="T173" s="5" t="n">
        <v>0.1027346376169551</v>
      </c>
      <c r="U173" s="5" t="n">
        <v>0.2713776726584674</v>
      </c>
      <c r="V173" s="5" t="n">
        <v>0.1870561551377112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-0.07872435213967842</v>
      </c>
      <c r="AB173" s="5" t="n">
        <v>0.8911768465716638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127.5275388595624</v>
      </c>
      <c r="E174" s="4" t="n">
        <v>25.14788732394366</v>
      </c>
      <c r="F174" s="4" t="n">
        <v>14.10988403105676</v>
      </c>
      <c r="G174" s="5" t="n">
        <v>0.0156818818258191</v>
      </c>
      <c r="H174" s="5" t="n">
        <v>0.2212695339510441</v>
      </c>
      <c r="I174" s="5" t="n">
        <v>0.14275</v>
      </c>
      <c r="J174" s="2" t="n"/>
      <c r="K174" s="2" t="n"/>
      <c r="L174" s="2" t="n"/>
      <c r="M174" s="3" t="n">
        <v>183.0797110989443</v>
      </c>
      <c r="N174" s="3" t="n">
        <v>140.9472522737886</v>
      </c>
      <c r="O174" s="3" t="n">
        <v>192.0004534947201</v>
      </c>
      <c r="P174" s="3" t="n">
        <v>203.2821326560791</v>
      </c>
      <c r="Q174" s="3" t="n">
        <v>218.8519786488172</v>
      </c>
      <c r="R174" s="2" t="n">
        <v>5</v>
      </c>
      <c r="S174" s="3" t="n">
        <v>192.0004534947201</v>
      </c>
      <c r="T174" s="5" t="n">
        <v>0.5055607221131859</v>
      </c>
      <c r="U174" s="5" t="n">
        <v>0.421837370484458</v>
      </c>
      <c r="V174" s="5" t="n">
        <v>0.463699046298822</v>
      </c>
      <c r="W174" s="5" t="n">
        <v>0.75</v>
      </c>
      <c r="X174" s="8" t="inlineStr">
        <is>
          <t>STRONG BUY</t>
        </is>
      </c>
      <c r="Y174" s="7" t="inlineStr">
        <is>
          <t>Mittel</t>
        </is>
      </c>
      <c r="Z174" s="2" t="n"/>
      <c r="AA174" s="5" t="n">
        <v>0.6386663173774402</v>
      </c>
      <c r="AB174" s="5" t="n">
        <v>0.5527225619389828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908.0578584337183</v>
      </c>
      <c r="E175" s="4" t="n">
        <v>65.44980694980696</v>
      </c>
      <c r="F175" s="4" t="n">
        <v>54.89623532586695</v>
      </c>
      <c r="G175" s="5" t="n">
        <v>0.02029318939326903</v>
      </c>
      <c r="H175" s="5" t="n">
        <v>1.114019700445284</v>
      </c>
      <c r="I175" s="5" t="n">
        <v>0.10735</v>
      </c>
      <c r="J175" s="3" t="n">
        <v>308.6213301508777</v>
      </c>
      <c r="K175" s="3" t="n">
        <v>308.6213301508776</v>
      </c>
      <c r="L175" s="3" t="n">
        <v>299.6323593697841</v>
      </c>
      <c r="M175" s="3" t="n">
        <v>505.5101121607092</v>
      </c>
      <c r="N175" s="3" t="n">
        <v>445.3028580446266</v>
      </c>
      <c r="O175" s="3" t="n">
        <v>310.8875520416345</v>
      </c>
      <c r="P175" s="3" t="n">
        <v>535.7068391109876</v>
      </c>
      <c r="Q175" s="2" t="n"/>
      <c r="R175" s="2" t="n">
        <v>5</v>
      </c>
      <c r="S175" s="3" t="n">
        <v>308.6213301508777</v>
      </c>
      <c r="T175" s="5" t="n">
        <v>-0.6601303239826487</v>
      </c>
      <c r="U175" s="5" t="n">
        <v>0.2134556430601029</v>
      </c>
      <c r="V175" s="5" t="n">
        <v>-0.2233373404612729</v>
      </c>
      <c r="W175" s="5" t="n">
        <v>0.65</v>
      </c>
      <c r="X175" s="10" t="inlineStr">
        <is>
          <t>REDUCE</t>
        </is>
      </c>
      <c r="Y175" s="7" t="inlineStr">
        <is>
          <t>Mittel</t>
        </is>
      </c>
      <c r="Z175" s="2" t="n"/>
      <c r="AA175" s="5" t="n">
        <v>0.8330176625728594</v>
      </c>
      <c r="AB175" s="5" t="n">
        <v>0.4861641078461316</v>
      </c>
      <c r="AC175" s="2" t="inlineStr">
        <is>
          <t>M1 Gordon, M2 DDM, M3 Fund.KGV, M5 P/S, M6 P/B</t>
        </is>
      </c>
      <c r="AD175" s="2" t="inlineStr">
        <is>
          <t>M4 KGV: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196.7999730017308</v>
      </c>
      <c r="E176" s="4" t="n">
        <v>19.98459655485041</v>
      </c>
      <c r="F176" s="4" t="n">
        <v>15.7337687366167</v>
      </c>
      <c r="G176" s="5" t="n">
        <v>0.02653902529645452</v>
      </c>
      <c r="H176" s="5" t="n">
        <v>0.417558886509636</v>
      </c>
      <c r="I176" s="5" t="n">
        <v>0.24808</v>
      </c>
      <c r="J176" s="3" t="n">
        <v>182.0496056070909</v>
      </c>
      <c r="K176" s="2" t="n"/>
      <c r="L176" s="3" t="n">
        <v>176.7471899097969</v>
      </c>
      <c r="M176" s="3" t="n">
        <v>179.8636670617945</v>
      </c>
      <c r="N176" s="3" t="n">
        <v>229.2444362471041</v>
      </c>
      <c r="O176" s="3" t="n">
        <v>172.8747161619517</v>
      </c>
      <c r="P176" s="3" t="n">
        <v>199.9495266617996</v>
      </c>
      <c r="Q176" s="3" t="n">
        <v>619.7027200239302</v>
      </c>
      <c r="R176" s="2" t="n">
        <v>6</v>
      </c>
      <c r="S176" s="3" t="n">
        <v>180.9566363344427</v>
      </c>
      <c r="T176" s="5" t="n">
        <v>-0.08050477053240634</v>
      </c>
      <c r="U176" s="2" t="n"/>
      <c r="V176" s="5" t="n">
        <v>-0.08050477053240634</v>
      </c>
      <c r="W176" s="5" t="n">
        <v>0.75</v>
      </c>
      <c r="X176" s="7" t="inlineStr">
        <is>
          <t>HOLD</t>
        </is>
      </c>
      <c r="Y176" s="6" t="inlineStr">
        <is>
          <t>Hoch</t>
        </is>
      </c>
      <c r="Z176" s="2" t="n"/>
      <c r="AA176" s="5" t="n">
        <v>0.1597222788581215</v>
      </c>
      <c r="AB176" s="5" t="n">
        <v>0.3260726689051761</v>
      </c>
      <c r="AC176" s="2" t="inlineStr">
        <is>
          <t>M1 Gordon, M3 Fund.KGV, M4 KGV, M5 P/S, M6 P/B, M7 EV/EBITDA</t>
        </is>
      </c>
      <c r="AD176" s="2" t="inlineStr">
        <is>
          <t>M8 DCF: Ausreißer (&gt;3x / &lt;0.3x Kurs)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239.8060552903841</v>
      </c>
      <c r="E177" s="4" t="n">
        <v>41.77293934681182</v>
      </c>
      <c r="F177" s="4" t="n">
        <v>42.6373570553238</v>
      </c>
      <c r="G177" s="5" t="n">
        <v>0.03857036485480268</v>
      </c>
      <c r="H177" s="5" t="n">
        <v>1.644538418068334</v>
      </c>
      <c r="I177" s="5" t="n">
        <v>0.0771</v>
      </c>
      <c r="J177" s="3" t="n">
        <v>195.4233694020376</v>
      </c>
      <c r="K177" s="3" t="n">
        <v>195.4233694020376</v>
      </c>
      <c r="L177" s="3" t="n">
        <v>189.73142660392</v>
      </c>
      <c r="M177" s="3" t="n">
        <v>239.8060552903841</v>
      </c>
      <c r="N177" s="3" t="n">
        <v>192.8702705069774</v>
      </c>
      <c r="O177" s="3" t="n">
        <v>215.4406475108428</v>
      </c>
      <c r="P177" s="3" t="n">
        <v>211.5382487099048</v>
      </c>
      <c r="Q177" s="3" t="n">
        <v>266.2554286157147</v>
      </c>
      <c r="R177" s="2" t="n">
        <v>8</v>
      </c>
      <c r="S177" s="3" t="n">
        <v>203.4808090559712</v>
      </c>
      <c r="T177" s="5" t="n">
        <v>-0.1514776021415564</v>
      </c>
      <c r="U177" s="5" t="n">
        <v>0.1320551005212209</v>
      </c>
      <c r="V177" s="5" t="n">
        <v>-0.009711250810167715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0.6960134264676334</v>
      </c>
      <c r="AB177" s="5" t="n">
        <v>0.4033280273148676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83.02592744500843</v>
      </c>
      <c r="E178" s="4" t="n">
        <v>185.99</v>
      </c>
      <c r="F178" s="4" t="n">
        <v>23.67869592118899</v>
      </c>
      <c r="G178" s="5" t="n">
        <v>0.01505457282649605</v>
      </c>
      <c r="H178" s="5" t="n">
        <v>0.3564726521819946</v>
      </c>
      <c r="I178" s="5" t="n">
        <v>0.04745</v>
      </c>
      <c r="J178" s="3" t="n">
        <v>16.88416350615743</v>
      </c>
      <c r="K178" s="3" t="n">
        <v>16.92243437658219</v>
      </c>
      <c r="L178" s="3" t="n">
        <v>16.39239175355091</v>
      </c>
      <c r="M178" s="3" t="n">
        <v>51.68443615366619</v>
      </c>
      <c r="N178" s="3" t="n">
        <v>11.2161034854612</v>
      </c>
      <c r="O178" s="3" t="n">
        <v>43.87148877693986</v>
      </c>
      <c r="P178" s="3" t="n">
        <v>80.03910262623569</v>
      </c>
      <c r="Q178" s="2" t="n"/>
      <c r="R178" s="2" t="n">
        <v>2</v>
      </c>
      <c r="S178" s="3" t="n">
        <v>47.77796246530303</v>
      </c>
      <c r="T178" s="5" t="n">
        <v>-0.4245416590263519</v>
      </c>
      <c r="U178" s="5" t="n">
        <v>0.1542556051400612</v>
      </c>
      <c r="V178" s="5" t="n">
        <v>-0.1351430269431453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0.9493963938605176</v>
      </c>
      <c r="AB178" s="5" t="n">
        <v>0.17808712661771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327.3272302722021</v>
      </c>
      <c r="E179" s="4" t="n">
        <v>7.754441624365482</v>
      </c>
      <c r="F179" s="4" t="n">
        <v>6.11772605409089</v>
      </c>
      <c r="G179" s="5" t="n">
        <v>0.02182036385456727</v>
      </c>
      <c r="H179" s="5" t="n">
        <v>0.1334910084628294</v>
      </c>
      <c r="I179" s="5" t="n">
        <v>0.12572</v>
      </c>
      <c r="J179" s="2" t="n"/>
      <c r="K179" s="2" t="n"/>
      <c r="L179" s="2" t="n"/>
      <c r="M179" s="3" t="n">
        <v>644.7563436178366</v>
      </c>
      <c r="N179" s="3" t="n">
        <v>608.0562971172202</v>
      </c>
      <c r="O179" s="3" t="n">
        <v>768.0909797312426</v>
      </c>
      <c r="P179" s="2" t="n"/>
      <c r="Q179" s="2" t="n"/>
      <c r="R179" s="2" t="n">
        <v>3</v>
      </c>
      <c r="S179" s="3" t="n">
        <v>644.7563436178366</v>
      </c>
      <c r="T179" s="5" t="n">
        <v>0.9697607897811114</v>
      </c>
      <c r="U179" s="5" t="n">
        <v>0.1174412895835037</v>
      </c>
      <c r="V179" s="5" t="n">
        <v>0.5436010396823076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-1.304885618954291</v>
      </c>
      <c r="AB179" s="5" t="n">
        <v>0.2631905686574465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71.77218460459409</v>
      </c>
      <c r="E180" s="4" t="n">
        <v>20.45547073791349</v>
      </c>
      <c r="F180" s="4" t="n">
        <v>17.60996094220629</v>
      </c>
      <c r="G180" s="5" t="n">
        <v>0.03458141559895509</v>
      </c>
      <c r="H180" s="5" t="n">
        <v>0.6089773780238026</v>
      </c>
      <c r="I180" s="5" t="n">
        <v>0.092539996</v>
      </c>
      <c r="J180" s="3" t="n">
        <v>68.90682632302121</v>
      </c>
      <c r="K180" s="3" t="n">
        <v>70.85932547709392</v>
      </c>
      <c r="L180" s="3" t="n">
        <v>66.89983138157399</v>
      </c>
      <c r="M180" s="3" t="n">
        <v>65.83459853429342</v>
      </c>
      <c r="N180" s="3" t="n">
        <v>75.16224352800882</v>
      </c>
      <c r="O180" s="3" t="n">
        <v>80.41807203932987</v>
      </c>
      <c r="P180" s="3" t="n">
        <v>69.65766206820712</v>
      </c>
      <c r="Q180" s="2" t="n"/>
      <c r="R180" s="2" t="n">
        <v>7</v>
      </c>
      <c r="S180" s="3" t="n">
        <v>69.65766206820712</v>
      </c>
      <c r="T180" s="5" t="n">
        <v>-0.02946158805164234</v>
      </c>
      <c r="U180" s="5" t="n">
        <v>0.1365050379400423</v>
      </c>
      <c r="V180" s="5" t="n">
        <v>0.05352172494419999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0.2714355074896614</v>
      </c>
      <c r="AB180" s="5" t="n">
        <v>0.2215168593674932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P</t>
        </is>
      </c>
      <c r="B181" s="2" t="inlineStr">
        <is>
          <t>Everpure</t>
        </is>
      </c>
      <c r="C181" s="2" t="inlineStr">
        <is>
          <t>Information Technology</t>
        </is>
      </c>
      <c r="D181" s="3" t="n">
        <v>137.6251058191091</v>
      </c>
      <c r="E181" s="4" t="n">
        <v>211.1643835616439</v>
      </c>
      <c r="F181" s="4" t="n">
        <v>36.51658110992403</v>
      </c>
      <c r="G181" s="5" t="n">
        <v>0</v>
      </c>
      <c r="H181" s="5" t="n">
        <v>0</v>
      </c>
      <c r="I181" s="5" t="n">
        <v>0.17714001</v>
      </c>
      <c r="J181" s="2" t="n"/>
      <c r="K181" s="2" t="n"/>
      <c r="L181" s="2" t="n"/>
      <c r="M181" s="3" t="n">
        <v>55.52968602375502</v>
      </c>
      <c r="N181" s="3" t="n">
        <v>42.60944571418958</v>
      </c>
      <c r="O181" s="3" t="n">
        <v>126.9390821273286</v>
      </c>
      <c r="P181" s="3" t="n">
        <v>22.61556126289973</v>
      </c>
      <c r="Q181" s="3" t="n">
        <v>18.77292418511277</v>
      </c>
      <c r="R181" s="2" t="n">
        <v>2</v>
      </c>
      <c r="S181" s="3" t="n">
        <v>49.0695658689723</v>
      </c>
      <c r="T181" s="5" t="n">
        <v>-0.6434548364055895</v>
      </c>
      <c r="U181" s="5" t="n">
        <v>-0.0538947778138178</v>
      </c>
      <c r="V181" s="5" t="n">
        <v>-0.3486748071097037</v>
      </c>
      <c r="W181" s="5" t="n">
        <v>0.6364</v>
      </c>
      <c r="X181" s="10" t="inlineStr">
        <is>
          <t>REDUCE</t>
        </is>
      </c>
      <c r="Y181" s="7" t="inlineStr">
        <is>
          <t>Mittel</t>
        </is>
      </c>
      <c r="Z181" s="2" t="n"/>
      <c r="AA181" s="5" t="n">
        <v>0.9580173129700048</v>
      </c>
      <c r="AB181" s="5" t="n">
        <v>0.3032247918977928</v>
      </c>
      <c r="AC181" s="2" t="inlineStr">
        <is>
          <t>M4 KGV, M5 P/S</t>
        </is>
      </c>
      <c r="AD181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2">
      <c r="A182" s="2" t="inlineStr">
        <is>
          <t>ES</t>
        </is>
      </c>
      <c r="B182" s="2" t="inlineStr">
        <is>
          <t>Eversource Energy</t>
        </is>
      </c>
      <c r="C182" s="2" t="inlineStr">
        <is>
          <t>Utilities</t>
        </is>
      </c>
      <c r="D182" s="3" t="n">
        <v>58.39804198266575</v>
      </c>
      <c r="E182" s="4" t="n">
        <v>16.94559585492228</v>
      </c>
      <c r="F182" s="4" t="n">
        <v>13.26411631703286</v>
      </c>
      <c r="G182" s="5" t="n">
        <v>0.04815777404066657</v>
      </c>
      <c r="H182" s="5" t="n">
        <v>0.6387703164447869</v>
      </c>
      <c r="I182" s="5" t="n">
        <v>0.09016</v>
      </c>
      <c r="J182" s="3" t="n">
        <v>61.6973227161903</v>
      </c>
      <c r="K182" s="3" t="n">
        <v>62.40573942098254</v>
      </c>
      <c r="L182" s="3" t="n">
        <v>59.90031331668961</v>
      </c>
      <c r="M182" s="3" t="n">
        <v>71.11748388993892</v>
      </c>
      <c r="N182" s="3" t="n">
        <v>72.02692770757314</v>
      </c>
      <c r="O182" s="3" t="n">
        <v>78.69327306527927</v>
      </c>
      <c r="P182" s="3" t="n">
        <v>75.53609245297422</v>
      </c>
      <c r="Q182" s="2" t="n"/>
      <c r="R182" s="2" t="n">
        <v>7</v>
      </c>
      <c r="S182" s="3" t="n">
        <v>71.11748388993892</v>
      </c>
      <c r="T182" s="5" t="n">
        <v>0.2178059653275477</v>
      </c>
      <c r="U182" s="5" t="n">
        <v>0.1211333129490906</v>
      </c>
      <c r="V182" s="5" t="n">
        <v>0.1694696391383191</v>
      </c>
      <c r="W182" s="5" t="n">
        <v>0.8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0.2331074278413194</v>
      </c>
      <c r="AB182" s="5" t="n">
        <v>0.3137372529127243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EXC</t>
        </is>
      </c>
      <c r="B183" s="2" t="inlineStr">
        <is>
          <t>Exelon</t>
        </is>
      </c>
      <c r="C183" s="2" t="inlineStr">
        <is>
          <t>Utilities</t>
        </is>
      </c>
      <c r="D183" s="3" t="n">
        <v>37.06458818086483</v>
      </c>
      <c r="E183" s="4" t="n">
        <v>15.26286764705882</v>
      </c>
      <c r="F183" s="4" t="n">
        <v>13.66389099167298</v>
      </c>
      <c r="G183" s="5" t="n">
        <v>0.04046730097555101</v>
      </c>
      <c r="H183" s="5" t="n">
        <v>0.5529407892571504</v>
      </c>
      <c r="I183" s="5" t="n">
        <v>0.09711</v>
      </c>
      <c r="J183" s="3" t="n">
        <v>46.6737450396799</v>
      </c>
      <c r="K183" s="3" t="n">
        <v>49.60246515506904</v>
      </c>
      <c r="L183" s="3" t="n">
        <v>45.31431557250476</v>
      </c>
      <c r="M183" s="3" t="n">
        <v>43.81685568917263</v>
      </c>
      <c r="N183" s="3" t="n">
        <v>50.56487665200282</v>
      </c>
      <c r="O183" s="3" t="n">
        <v>52.17924971970049</v>
      </c>
      <c r="P183" s="3" t="n">
        <v>43.77937539060814</v>
      </c>
      <c r="Q183" s="2" t="n"/>
      <c r="R183" s="2" t="n">
        <v>7</v>
      </c>
      <c r="S183" s="3" t="n">
        <v>46.6737450396799</v>
      </c>
      <c r="T183" s="5" t="n">
        <v>0.2592543808101972</v>
      </c>
      <c r="U183" s="5" t="n">
        <v>0.1689608575213777</v>
      </c>
      <c r="V183" s="5" t="n">
        <v>0.2141076191657875</v>
      </c>
      <c r="W183" s="5" t="n">
        <v>0.55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-0.03832784934626391</v>
      </c>
      <c r="AB183" s="5" t="n">
        <v>0.1918682999505368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EXE</t>
        </is>
      </c>
      <c r="B184" s="2" t="inlineStr">
        <is>
          <t>Expand Energy</t>
        </is>
      </c>
      <c r="C184" s="2" t="inlineStr">
        <is>
          <t>Energy</t>
        </is>
      </c>
      <c r="D184" s="3" t="n">
        <v>79.5082958074652</v>
      </c>
      <c r="E184" s="4" t="n">
        <v>7.677155172413794</v>
      </c>
      <c r="F184" s="4" t="n">
        <v>10.72422056574463</v>
      </c>
      <c r="G184" s="5" t="n">
        <v>0.02582673628656448</v>
      </c>
      <c r="H184" s="5" t="n">
        <v>0.2769716164304379</v>
      </c>
      <c r="I184" s="5" t="n">
        <v>0.14893</v>
      </c>
      <c r="J184" s="3" t="n">
        <v>64.58146510125101</v>
      </c>
      <c r="K184" s="2" t="n"/>
      <c r="L184" s="3" t="n">
        <v>62.70045155461263</v>
      </c>
      <c r="M184" s="3" t="n">
        <v>74.98596636033129</v>
      </c>
      <c r="N184" s="3" t="n">
        <v>157.0748196677786</v>
      </c>
      <c r="O184" s="3" t="n">
        <v>132.0885213204303</v>
      </c>
      <c r="P184" s="3" t="n">
        <v>131.7180053717139</v>
      </c>
      <c r="Q184" s="3" t="n">
        <v>75.66955641560008</v>
      </c>
      <c r="R184" s="2" t="n">
        <v>4</v>
      </c>
      <c r="S184" s="3" t="n">
        <v>69.78371573079114</v>
      </c>
      <c r="T184" s="5" t="n">
        <v>-0.1223089990536684</v>
      </c>
      <c r="U184" s="5" t="n">
        <v>0.3836642524282745</v>
      </c>
      <c r="V184" s="5" t="n">
        <v>0.130677626687303</v>
      </c>
      <c r="W184" s="5" t="n">
        <v>0.8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-1.075802119689229</v>
      </c>
      <c r="AB184" s="5" t="n">
        <v>0.2068422880446283</v>
      </c>
      <c r="AC184" s="2" t="inlineStr">
        <is>
          <t>M1 Gordon, M3 Fund.KGV, M4 KGV, M8 DCF</t>
        </is>
      </c>
      <c r="AD184" s="2" t="inlineStr">
        <is>
          <t>M5 P/S: getrimmt (weit vom Median); M6 P/B: getrimmt (weit vom Median); M7 EV/EBITDA: getrimmt (weit vom Median)</t>
        </is>
      </c>
    </row>
    <row r="185">
      <c r="A185" s="2" t="inlineStr">
        <is>
          <t>EXPE</t>
        </is>
      </c>
      <c r="B185" s="2" t="inlineStr">
        <is>
          <t>Expedia Group</t>
        </is>
      </c>
      <c r="C185" s="2" t="inlineStr">
        <is>
          <t>Consumer Discretionary</t>
        </is>
      </c>
      <c r="D185" s="3" t="n">
        <v>233.8689359021448</v>
      </c>
      <c r="E185" s="4" t="n">
        <v>16.36164896939412</v>
      </c>
      <c r="F185" s="4" t="n">
        <v>10.67426123680438</v>
      </c>
      <c r="G185" s="5" t="n">
        <v>0.007329643061652988</v>
      </c>
      <c r="H185" s="5" t="n">
        <v>0.07823852481261466</v>
      </c>
      <c r="I185" s="5" t="n">
        <v>0.89489</v>
      </c>
      <c r="J185" s="2" t="n"/>
      <c r="K185" s="2" t="n"/>
      <c r="L185" s="2" t="n"/>
      <c r="M185" s="3" t="n">
        <v>289.0548954566809</v>
      </c>
      <c r="N185" s="3" t="n">
        <v>295.345045771925</v>
      </c>
      <c r="O185" s="3" t="n">
        <v>65.97744782504749</v>
      </c>
      <c r="P185" s="3" t="n">
        <v>301.4738635770671</v>
      </c>
      <c r="Q185" s="3" t="n">
        <v>372.9579476556387</v>
      </c>
      <c r="R185" s="2" t="n">
        <v>4</v>
      </c>
      <c r="S185" s="3" t="n">
        <v>298.409454674496</v>
      </c>
      <c r="T185" s="5" t="n">
        <v>0.2759687537097966</v>
      </c>
      <c r="U185" s="5" t="n">
        <v>0.2832328688681047</v>
      </c>
      <c r="V185" s="5" t="n">
        <v>0.2796008112889506</v>
      </c>
      <c r="W185" s="5" t="n">
        <v>0.7</v>
      </c>
      <c r="X185" s="6" t="inlineStr">
        <is>
          <t>BUY</t>
        </is>
      </c>
      <c r="Y185" s="6" t="inlineStr">
        <is>
          <t>Hoch</t>
        </is>
      </c>
      <c r="Z185" s="2" t="n"/>
      <c r="AA185" s="5" t="n">
        <v>0.4498781811756285</v>
      </c>
      <c r="AB185" s="5" t="n">
        <v>0.2902668438339313</v>
      </c>
      <c r="AC185" s="2" t="inlineStr">
        <is>
          <t>M4 KGV, M5 P/S, M7 EV/EBITDA, M8 DCF</t>
        </is>
      </c>
      <c r="AD185" s="2" t="inlineStr">
        <is>
          <t>M1 Gordon: Dividende zu gering (DDM-Gate); M2 DDM: Dividende zu gering (DDM-Gate); M3 Fund.KGV: Dividende zu gering (DDM-Gate); M6 P/B: Ausreißer (&gt;3x / &lt;0.3x Kurs)</t>
        </is>
      </c>
    </row>
    <row r="186">
      <c r="A186" s="2" t="inlineStr">
        <is>
          <t>EXPD</t>
        </is>
      </c>
      <c r="B186" s="2" t="inlineStr">
        <is>
          <t>Expeditors International</t>
        </is>
      </c>
      <c r="C186" s="2" t="inlineStr">
        <is>
          <t>Industrials</t>
        </is>
      </c>
      <c r="D186" s="3" t="n">
        <v>170.6497744162472</v>
      </c>
      <c r="E186" s="4" t="n">
        <v>27.82241630276565</v>
      </c>
      <c r="F186" s="4" t="n">
        <v>23.65819514978531</v>
      </c>
      <c r="G186" s="5" t="n">
        <v>0.008475463011405254</v>
      </c>
      <c r="H186" s="5" t="n">
        <v>0.2005141579086126</v>
      </c>
      <c r="I186" s="5" t="n">
        <v>0.4267</v>
      </c>
      <c r="J186" s="2" t="n"/>
      <c r="K186" s="2" t="n"/>
      <c r="L186" s="2" t="n"/>
      <c r="M186" s="3" t="n">
        <v>146.1112960370946</v>
      </c>
      <c r="N186" s="3" t="n">
        <v>169.2847186519533</v>
      </c>
      <c r="O186" s="3" t="n">
        <v>83.99729883471058</v>
      </c>
      <c r="P186" s="3" t="n">
        <v>147.734696775994</v>
      </c>
      <c r="Q186" s="3" t="n">
        <v>58.83919138429588</v>
      </c>
      <c r="R186" s="2" t="n">
        <v>4</v>
      </c>
      <c r="S186" s="3" t="n">
        <v>146.9229964065443</v>
      </c>
      <c r="T186" s="5" t="n">
        <v>-0.1390378515932215</v>
      </c>
      <c r="U186" s="5" t="n">
        <v>-0.05374767186355545</v>
      </c>
      <c r="V186" s="5" t="n">
        <v>-0.09639276172838845</v>
      </c>
      <c r="W186" s="5" t="n">
        <v>0.7</v>
      </c>
      <c r="X186" s="2" t="inlineStr">
        <is>
          <t>HOLD (niedrige Konfidenz)</t>
        </is>
      </c>
      <c r="Y186" s="9" t="inlineStr">
        <is>
          <t>Niedrig</t>
        </is>
      </c>
      <c r="Z186" s="2" t="n"/>
      <c r="AA186" s="5" t="n">
        <v>0.6263800281797561</v>
      </c>
      <c r="AB186" s="5" t="n">
        <v>1.015359077023071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getrimmt (weit vom Median)</t>
        </is>
      </c>
    </row>
    <row r="187">
      <c r="A187" s="2" t="inlineStr">
        <is>
          <t>EXR</t>
        </is>
      </c>
      <c r="B187" s="2" t="inlineStr">
        <is>
          <t>Extra Space Storage</t>
        </is>
      </c>
      <c r="C187" s="2" t="inlineStr">
        <is>
          <t>Real Estate</t>
        </is>
      </c>
      <c r="D187" s="3" t="n">
        <v>117.4969318931161</v>
      </c>
      <c r="E187" s="4" t="n">
        <v>29.05187637969095</v>
      </c>
      <c r="F187" s="4" t="n">
        <v>27.12453729276074</v>
      </c>
      <c r="G187" s="5" t="n">
        <v>0.04923825082633639</v>
      </c>
      <c r="H187" s="5" t="n">
        <v>1.335564770769269</v>
      </c>
      <c r="I187" s="5" t="n">
        <v>0.06952999999999999</v>
      </c>
      <c r="J187" s="3" t="n">
        <v>83.57508704059694</v>
      </c>
      <c r="K187" s="3" t="n">
        <v>83.57508704059693</v>
      </c>
      <c r="L187" s="3" t="n">
        <v>81.14086120446306</v>
      </c>
      <c r="M187" s="3" t="n">
        <v>132.3802133579977</v>
      </c>
      <c r="N187" s="3" t="n">
        <v>129.7061210853577</v>
      </c>
      <c r="O187" s="3" t="n">
        <v>133.8447941828979</v>
      </c>
      <c r="P187" s="3" t="n">
        <v>117.4969318931161</v>
      </c>
      <c r="Q187" s="3" t="n">
        <v>230.1864592809385</v>
      </c>
      <c r="R187" s="2" t="n">
        <v>7</v>
      </c>
      <c r="S187" s="3" t="n">
        <v>117.4969318931161</v>
      </c>
      <c r="T187" s="5" t="n">
        <v>0</v>
      </c>
      <c r="U187" s="5" t="n">
        <v>0.202461912541317</v>
      </c>
      <c r="V187" s="5" t="n">
        <v>0.1012309562706585</v>
      </c>
      <c r="W187" s="5" t="n">
        <v>0.7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0.6602054826707983</v>
      </c>
      <c r="AB187" s="5" t="n">
        <v>0.6495362779750227</v>
      </c>
      <c r="AC187" s="2" t="inlineStr">
        <is>
          <t>M1 Gordon, M2 DDM,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XOM</t>
        </is>
      </c>
      <c r="B188" s="2" t="inlineStr">
        <is>
          <t>ExxonMobil</t>
        </is>
      </c>
      <c r="C188" s="2" t="inlineStr">
        <is>
          <t>Energy</t>
        </is>
      </c>
      <c r="D188" s="3" t="n">
        <v>150.3615214667488</v>
      </c>
      <c r="E188" s="4" t="n">
        <v>21.67512226512227</v>
      </c>
      <c r="F188" s="4" t="n">
        <v>14.78421361723868</v>
      </c>
      <c r="G188" s="5" t="n">
        <v>0.02446327747353721</v>
      </c>
      <c r="H188" s="5" t="n">
        <v>0.3616703199465571</v>
      </c>
      <c r="I188" s="5" t="n">
        <v>0.12584</v>
      </c>
      <c r="J188" s="3" t="n">
        <v>161.5644217319329</v>
      </c>
      <c r="K188" s="2" t="n"/>
      <c r="L188" s="3" t="n">
        <v>156.858661875663</v>
      </c>
      <c r="M188" s="3" t="n">
        <v>115.4606658144397</v>
      </c>
      <c r="N188" s="3" t="n">
        <v>154.7391986384554</v>
      </c>
      <c r="O188" s="3" t="n">
        <v>138.5654673917847</v>
      </c>
      <c r="P188" s="3" t="n">
        <v>121.8823619478668</v>
      </c>
      <c r="Q188" s="3" t="n">
        <v>63.8458904498321</v>
      </c>
      <c r="R188" s="2" t="n">
        <v>6</v>
      </c>
      <c r="S188" s="3" t="n">
        <v>146.65233301512</v>
      </c>
      <c r="T188" s="5" t="n">
        <v>-0.02466846847149673</v>
      </c>
      <c r="U188" s="5" t="n">
        <v>0.03099859454908316</v>
      </c>
      <c r="V188" s="5" t="n">
        <v>0.003165063038793214</v>
      </c>
      <c r="W188" s="5" t="n">
        <v>0.6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0.1368411364882156</v>
      </c>
      <c r="AB188" s="5" t="n">
        <v>0.3993027027194518</v>
      </c>
      <c r="AC188" s="2" t="inlineStr">
        <is>
          <t>M1 Gordon,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FFIV</t>
        </is>
      </c>
      <c r="B189" s="2" t="inlineStr">
        <is>
          <t>F5, Inc.</t>
        </is>
      </c>
      <c r="C189" s="2" t="inlineStr">
        <is>
          <t>Information Technology</t>
        </is>
      </c>
      <c r="D189" s="3" t="n">
        <v>418.3972848883437</v>
      </c>
      <c r="E189" s="4" t="n">
        <v>37.34143426294821</v>
      </c>
      <c r="F189" s="4" t="n">
        <v>25.92472323580111</v>
      </c>
      <c r="G189" s="5" t="n">
        <v>0</v>
      </c>
      <c r="H189" s="5" t="n">
        <v>0</v>
      </c>
      <c r="I189" s="5" t="n">
        <v>0.1983</v>
      </c>
      <c r="J189" s="2" t="n"/>
      <c r="K189" s="2" t="n"/>
      <c r="L189" s="2" t="n"/>
      <c r="M189" s="3" t="n">
        <v>456.1985815038643</v>
      </c>
      <c r="N189" s="3" t="n">
        <v>550.1659969878455</v>
      </c>
      <c r="O189" s="3" t="n">
        <v>1177.34685889366</v>
      </c>
      <c r="P189" s="3" t="n">
        <v>624.5494253589364</v>
      </c>
      <c r="Q189" s="3" t="n">
        <v>453.2302425813662</v>
      </c>
      <c r="R189" s="2" t="n">
        <v>4</v>
      </c>
      <c r="S189" s="3" t="n">
        <v>503.1822892458548</v>
      </c>
      <c r="T189" s="5" t="n">
        <v>0.2026423388003997</v>
      </c>
      <c r="U189" s="5" t="n">
        <v>-0.06942503227458463</v>
      </c>
      <c r="V189" s="5" t="n">
        <v>0.06660865326290755</v>
      </c>
      <c r="W189" s="5" t="n">
        <v>0.65</v>
      </c>
      <c r="X189" s="7" t="inlineStr">
        <is>
          <t>HOLD</t>
        </is>
      </c>
      <c r="Y189" s="7" t="inlineStr">
        <is>
          <t>Mittel</t>
        </is>
      </c>
      <c r="Z189" s="2" t="n"/>
      <c r="AA189" s="5" t="n">
        <v>0.7163145833020639</v>
      </c>
      <c r="AB189" s="5" t="n">
        <v>0.3779959205763155</v>
      </c>
      <c r="AC189" s="2" t="inlineStr">
        <is>
          <t>M4 KGV, M5 P/S, M7 EV/EBITDA, M8 DCF</t>
        </is>
      </c>
      <c r="AD189" s="2" t="inlineStr">
        <is>
          <t>M1 Gordon: Dividende zu gering (DDM-Gate); M2 DDM: Dividende zu gering (DDM-Gate); M3 Fund.KGV: Dividende zu gering (DDM-Gate); M6 P/B: getrimmt (weit vom Median)</t>
        </is>
      </c>
    </row>
    <row r="190">
      <c r="A190" s="2" t="inlineStr">
        <is>
          <t>FDS</t>
        </is>
      </c>
      <c r="B190" s="2" t="inlineStr">
        <is>
          <t>FactSet</t>
        </is>
      </c>
      <c r="C190" s="2" t="inlineStr">
        <is>
          <t>Financials</t>
        </is>
      </c>
      <c r="D190" s="3" t="n">
        <v>245.5289027007018</v>
      </c>
      <c r="E190" s="4" t="n">
        <v>18.87508579272478</v>
      </c>
      <c r="F190" s="4" t="n">
        <v>12.66134571859502</v>
      </c>
      <c r="G190" s="5" t="n">
        <v>0.0168721137413185</v>
      </c>
      <c r="H190" s="5" t="n">
        <v>0.2136236650822911</v>
      </c>
      <c r="I190" s="5" t="n">
        <v>0.25475</v>
      </c>
      <c r="J190" s="2" t="n"/>
      <c r="K190" s="2" t="n"/>
      <c r="L190" s="2" t="n"/>
      <c r="M190" s="3" t="n">
        <v>381.6537729531104</v>
      </c>
      <c r="N190" s="3" t="n">
        <v>316.8902739448588</v>
      </c>
      <c r="O190" s="3" t="n">
        <v>202.0615644324918</v>
      </c>
      <c r="P190" s="3" t="n">
        <v>362.7131363559686</v>
      </c>
      <c r="Q190" s="3" t="n">
        <v>453.2281442545342</v>
      </c>
      <c r="R190" s="2" t="n">
        <v>5</v>
      </c>
      <c r="S190" s="3" t="n">
        <v>362.7131363559686</v>
      </c>
      <c r="T190" s="5" t="n">
        <v>0.4772726647099206</v>
      </c>
      <c r="U190" s="5" t="n">
        <v>0.009281480673430043</v>
      </c>
      <c r="V190" s="5" t="n">
        <v>0.2432770726916753</v>
      </c>
      <c r="W190" s="5" t="n">
        <v>0.8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0.3483408162324232</v>
      </c>
      <c r="AB190" s="5" t="n">
        <v>1.243020069291587</v>
      </c>
      <c r="AC190" s="2" t="inlineStr">
        <is>
          <t>M4 KGV, M5 P/S, M6 P/B, M7 EV/EBITDA, M8 DCF</t>
        </is>
      </c>
      <c r="AD190" s="2" t="inlineStr">
        <is>
          <t>M1 Gordon: Dividende zu gering (DDM-Gate); M2 DDM: Dividende zu gering (DDM-Gate); M3 Fund.KGV: Dividende zu gering (DDM-Gate)</t>
        </is>
      </c>
    </row>
    <row r="191">
      <c r="A191" s="2" t="inlineStr">
        <is>
          <t>FICO</t>
        </is>
      </c>
      <c r="B191" s="2" t="inlineStr">
        <is>
          <t>Fair Isaac</t>
        </is>
      </c>
      <c r="C191" s="2" t="inlineStr">
        <is>
          <t>Information Technology</t>
        </is>
      </c>
      <c r="D191" s="3" t="n">
        <v>612.6259048750267</v>
      </c>
      <c r="E191" s="4" t="n">
        <v>19.86638679791546</v>
      </c>
      <c r="F191" s="4" t="n">
        <v>13.66932887745702</v>
      </c>
      <c r="G191" s="5" t="n">
        <v>0</v>
      </c>
      <c r="H191" s="5" t="n">
        <v>0</v>
      </c>
      <c r="I191" s="2" t="n"/>
      <c r="J191" s="2" t="n"/>
      <c r="K191" s="2" t="n"/>
      <c r="L191" s="2" t="n"/>
      <c r="M191" s="3" t="n">
        <v>687.7594720814924</v>
      </c>
      <c r="N191" s="3" t="n">
        <v>945.5691855128847</v>
      </c>
      <c r="O191" s="2" t="n"/>
      <c r="P191" s="3" t="n">
        <v>781.6339903050333</v>
      </c>
      <c r="Q191" s="3" t="n">
        <v>726.2886873507384</v>
      </c>
      <c r="R191" s="2" t="n">
        <v>4</v>
      </c>
      <c r="S191" s="3" t="n">
        <v>753.9613388278859</v>
      </c>
      <c r="T191" s="5" t="n">
        <v>0.2307043055609788</v>
      </c>
      <c r="U191" s="5" t="n">
        <v>0.6226997092620794</v>
      </c>
      <c r="V191" s="5" t="n">
        <v>0.4267020074115291</v>
      </c>
      <c r="W191" s="5" t="n">
        <v>0.8</v>
      </c>
      <c r="X191" s="8" t="inlineStr">
        <is>
          <t>STRONG BUY</t>
        </is>
      </c>
      <c r="Y191" s="7" t="inlineStr">
        <is>
          <t>Mittel</t>
        </is>
      </c>
      <c r="Z191" s="2" t="n"/>
      <c r="AA191" s="5" t="n">
        <v>0.5426053650636051</v>
      </c>
      <c r="AB191" s="5" t="n">
        <v>0.3748544715075106</v>
      </c>
      <c r="AC191" s="2" t="inlineStr">
        <is>
          <t>M4 KGV, M5 P/S, M7 EV/EBITDA, M8 DCF</t>
        </is>
      </c>
      <c r="AD191" s="2" t="inlineStr">
        <is>
          <t>M1 Gordon: Dividende zu gering (DDM-Gate); M2 DDM: Dividende zu gering (DDM-Gate); M3 Fund.KGV: Dividende zu gering (DDM-Gate); M6 P/B: negatives/fehlendes Eigenkapital</t>
        </is>
      </c>
    </row>
    <row r="192">
      <c r="A192" s="2" t="inlineStr">
        <is>
          <t>FAST</t>
        </is>
      </c>
      <c r="B192" s="2" t="inlineStr">
        <is>
          <t>Fastenal</t>
        </is>
      </c>
      <c r="C192" s="2" t="inlineStr">
        <is>
          <t>Industrials</t>
        </is>
      </c>
      <c r="D192" s="3" t="n">
        <v>44.39001142605322</v>
      </c>
      <c r="E192" s="4" t="n">
        <v>42.49572649572649</v>
      </c>
      <c r="F192" s="4" t="n">
        <v>35.45780649394179</v>
      </c>
      <c r="G192" s="5" t="n">
        <v>0.01930812550281577</v>
      </c>
      <c r="H192" s="5" t="n">
        <v>0.6846237778395841</v>
      </c>
      <c r="I192" s="5" t="n">
        <v>0.34334</v>
      </c>
      <c r="J192" s="3" t="n">
        <v>18.58527471655225</v>
      </c>
      <c r="K192" s="2" t="n"/>
      <c r="L192" s="3" t="n">
        <v>18.04395603548762</v>
      </c>
      <c r="M192" s="3" t="n">
        <v>25.35905558352655</v>
      </c>
      <c r="N192" s="3" t="n">
        <v>28.22060384571411</v>
      </c>
      <c r="O192" s="3" t="n">
        <v>18.27888442269921</v>
      </c>
      <c r="P192" s="3" t="n">
        <v>25.14369882359494</v>
      </c>
      <c r="Q192" s="3" t="n">
        <v>31.23604742371176</v>
      </c>
      <c r="R192" s="2" t="n">
        <v>7</v>
      </c>
      <c r="S192" s="3" t="n">
        <v>25.14369882359494</v>
      </c>
      <c r="T192" s="5" t="n">
        <v>-0.4335730490747814</v>
      </c>
      <c r="U192" s="5" t="n">
        <v>-0.01773008849557522</v>
      </c>
      <c r="V192" s="5" t="n">
        <v>-0.2256515687851783</v>
      </c>
      <c r="W192" s="5" t="n">
        <v>0.75</v>
      </c>
      <c r="X192" s="10" t="inlineStr">
        <is>
          <t>REDUCE</t>
        </is>
      </c>
      <c r="Y192" s="7" t="inlineStr">
        <is>
          <t>Mittel</t>
        </is>
      </c>
      <c r="Z192" s="2" t="n"/>
      <c r="AA192" s="5" t="n">
        <v>0.6963641553992681</v>
      </c>
      <c r="AB192" s="5" t="n">
        <v>0.7311085973762539</v>
      </c>
      <c r="AC192" s="2" t="inlineStr">
        <is>
          <t>M1 Gordon, M3 Fund.KGV, M4 KGV, M5 P/S, M6 P/B, M7 EV/EBITDA, M8 DCF</t>
        </is>
      </c>
      <c r="AD192" s="2" t="inlineStr"/>
    </row>
    <row r="193">
      <c r="A193" s="2" t="inlineStr">
        <is>
          <t>FRT</t>
        </is>
      </c>
      <c r="B193" s="2" t="inlineStr">
        <is>
          <t>Federal Realty Investment Trust</t>
        </is>
      </c>
      <c r="C193" s="2" t="inlineStr">
        <is>
          <t>Real Estate</t>
        </is>
      </c>
      <c r="D193" s="3" t="n">
        <v>93.64578235073859</v>
      </c>
      <c r="E193" s="4" t="n">
        <v>21.18989898989899</v>
      </c>
      <c r="F193" s="4" t="n">
        <v>31.91541153202495</v>
      </c>
      <c r="G193" s="5" t="n">
        <v>0.04423681952521689</v>
      </c>
      <c r="H193" s="5" t="n">
        <v>1.411836300015214</v>
      </c>
      <c r="I193" s="5" t="n">
        <v>0.12550999</v>
      </c>
      <c r="J193" s="3" t="n">
        <v>71.41203883417212</v>
      </c>
      <c r="K193" s="3" t="n">
        <v>71.41203883417214</v>
      </c>
      <c r="L193" s="3" t="n">
        <v>69.3320765380312</v>
      </c>
      <c r="M193" s="3" t="n">
        <v>85.63440227033115</v>
      </c>
      <c r="N193" s="3" t="n">
        <v>105.1879898699241</v>
      </c>
      <c r="O193" s="3" t="n">
        <v>63.84059236353638</v>
      </c>
      <c r="P193" s="3" t="n">
        <v>94.93517876174008</v>
      </c>
      <c r="Q193" s="3" t="n">
        <v>101.0409432165185</v>
      </c>
      <c r="R193" s="2" t="n">
        <v>8</v>
      </c>
      <c r="S193" s="3" t="n">
        <v>78.52322055225164</v>
      </c>
      <c r="T193" s="5" t="n">
        <v>-0.1614868434954954</v>
      </c>
      <c r="U193" s="5" t="n">
        <v>0.2464186290399466</v>
      </c>
      <c r="V193" s="5" t="n">
        <v>0.04246589277222562</v>
      </c>
      <c r="W193" s="5" t="n">
        <v>0.55</v>
      </c>
      <c r="X193" s="7" t="inlineStr">
        <is>
          <t>HOLD</t>
        </is>
      </c>
      <c r="Y193" s="7" t="inlineStr">
        <is>
          <t>Mittel</t>
        </is>
      </c>
      <c r="Z193" s="2" t="n"/>
      <c r="AA193" s="5" t="n">
        <v>0.474180538253233</v>
      </c>
      <c r="AB193" s="5" t="n">
        <v>0.647666257088241</v>
      </c>
      <c r="AC193" s="2" t="inlineStr">
        <is>
          <t>M1 Gordon, M2 DDM, M3 Fund.KGV, M4 KGV, M5 P/S, M6 P/B, M7 EV/EBITDA, M8 DCF</t>
        </is>
      </c>
      <c r="AD193" s="2" t="inlineStr"/>
    </row>
    <row r="194">
      <c r="A194" s="2" t="inlineStr">
        <is>
          <t>FDX</t>
        </is>
      </c>
      <c r="B194" s="2" t="inlineStr">
        <is>
          <t>FedEx</t>
        </is>
      </c>
      <c r="C194" s="2" t="inlineStr">
        <is>
          <t>Industrials</t>
        </is>
      </c>
      <c r="D194" s="3" t="n">
        <v>256.5564100444275</v>
      </c>
      <c r="E194" s="4" t="n">
        <v>15.49119137466307</v>
      </c>
      <c r="F194" s="4" t="n">
        <v>13.7827870562623</v>
      </c>
      <c r="G194" s="5" t="n">
        <v>0.01698208807300627</v>
      </c>
      <c r="H194" s="5" t="n">
        <v>0.2340605036809372</v>
      </c>
      <c r="I194" s="5" t="n">
        <v>0.14846</v>
      </c>
      <c r="J194" s="2" t="n"/>
      <c r="K194" s="2" t="n"/>
      <c r="L194" s="2" t="n"/>
      <c r="M194" s="3" t="n">
        <v>377.0556978300107</v>
      </c>
      <c r="N194" s="3" t="n">
        <v>447.8954631957574</v>
      </c>
      <c r="O194" s="3" t="n">
        <v>679.7260396588794</v>
      </c>
      <c r="P194" s="3" t="n">
        <v>633.2105028140797</v>
      </c>
      <c r="Q194" s="3" t="n">
        <v>575.4894293202196</v>
      </c>
      <c r="R194" s="2" t="n">
        <v>5</v>
      </c>
      <c r="S194" s="3" t="n">
        <v>575.4894293202196</v>
      </c>
      <c r="T194" s="5" t="n">
        <v>1.243130191993889</v>
      </c>
      <c r="U194" s="5" t="n">
        <v>0.2371029392932109</v>
      </c>
      <c r="V194" s="5" t="n">
        <v>0.74011656564355</v>
      </c>
      <c r="W194" s="5" t="n">
        <v>0.7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0.4099377121215078</v>
      </c>
      <c r="AB194" s="5" t="n">
        <v>0.802720509385652</v>
      </c>
      <c r="AC194" s="2" t="inlineStr">
        <is>
          <t>M4 KGV, M5 P/S, M6 P/B, M7 EV/EBITDA, M8 DCF</t>
        </is>
      </c>
      <c r="AD194" s="2" t="inlineStr">
        <is>
          <t>M1 Gordon: Dividende zu gering (DDM-Gate); M2 DDM: Dividende zu gering (DDM-Gate); M3 Fund.KGV: Dividende zu gering (DDM-Gate)</t>
        </is>
      </c>
    </row>
    <row r="195">
      <c r="A195" s="2" t="inlineStr">
        <is>
          <t>FDXF</t>
        </is>
      </c>
      <c r="B195" s="2" t="inlineStr">
        <is>
          <t>FedEx Freight</t>
        </is>
      </c>
      <c r="C195" s="2" t="inlineStr">
        <is>
          <t>Industrials</t>
        </is>
      </c>
      <c r="D195" s="3" t="n">
        <v>102.1764854717349</v>
      </c>
      <c r="E195" s="4" t="n">
        <v>26.12899543378995</v>
      </c>
      <c r="F195" s="4" t="n">
        <v>22.22233009708738</v>
      </c>
      <c r="G195" s="5" t="n">
        <v>0</v>
      </c>
      <c r="H195" s="5" t="n">
        <v>0</v>
      </c>
      <c r="I195" s="5" t="n">
        <v>0.69093</v>
      </c>
      <c r="J195" s="2" t="n"/>
      <c r="K195" s="2" t="n"/>
      <c r="L195" s="2" t="n"/>
      <c r="M195" s="3" t="n">
        <v>93.13674379749523</v>
      </c>
      <c r="N195" s="3" t="n">
        <v>104.9196202303287</v>
      </c>
      <c r="O195" s="2" t="n"/>
      <c r="P195" s="3" t="n">
        <v>61.84209716941047</v>
      </c>
      <c r="Q195" s="2" t="n"/>
      <c r="R195" s="2" t="n">
        <v>3</v>
      </c>
      <c r="S195" s="3" t="n">
        <v>93.13674379749523</v>
      </c>
      <c r="T195" s="5" t="n">
        <v>-0.08847183999825825</v>
      </c>
      <c r="U195" s="5" t="n">
        <v>0.2894528376075844</v>
      </c>
      <c r="V195" s="5" t="n">
        <v>0.1004904988046631</v>
      </c>
      <c r="W195" s="2" t="n"/>
      <c r="X195" s="6" t="inlineStr">
        <is>
          <t>BUY</t>
        </is>
      </c>
      <c r="Y195" s="7" t="inlineStr">
        <is>
          <t>Mittel</t>
        </is>
      </c>
      <c r="Z195" s="2" t="n"/>
      <c r="AA195" s="5" t="n">
        <v>0.5884767862855661</v>
      </c>
      <c r="AB195" s="5" t="n">
        <v>0.6965728044912762</v>
      </c>
      <c r="AC195" s="2" t="inlineStr">
        <is>
          <t>M4 KGV, M5 P/S, M7 EV/EBITDA</t>
        </is>
      </c>
      <c r="AD19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6">
      <c r="A196" s="2" t="inlineStr">
        <is>
          <t>FERG</t>
        </is>
      </c>
      <c r="B196" s="2" t="inlineStr">
        <is>
          <t>Ferguson Enterprises</t>
        </is>
      </c>
      <c r="C196" s="2" t="inlineStr">
        <is>
          <t>Industrials</t>
        </is>
      </c>
      <c r="D196" s="3" t="n">
        <v>190.2244123992765</v>
      </c>
      <c r="E196" s="4" t="n">
        <v>20.97096456692913</v>
      </c>
      <c r="F196" s="4" t="n">
        <v>16.73836567120795</v>
      </c>
      <c r="G196" s="5" t="n">
        <v>0.0167085161805083</v>
      </c>
      <c r="H196" s="5" t="n">
        <v>0.2796732536526427</v>
      </c>
      <c r="I196" s="2" t="n"/>
      <c r="J196" s="3" t="n">
        <v>47.41084290624222</v>
      </c>
      <c r="K196" s="3" t="n">
        <v>47.41084290624223</v>
      </c>
      <c r="L196" s="3" t="n">
        <v>46.02994456916719</v>
      </c>
      <c r="M196" s="3" t="n">
        <v>230.2040098917375</v>
      </c>
      <c r="N196" s="3" t="n">
        <v>246.0479286250299</v>
      </c>
      <c r="O196" s="3" t="n">
        <v>165.2316303680769</v>
      </c>
      <c r="P196" s="3" t="n">
        <v>206.2370246354706</v>
      </c>
      <c r="Q196" s="3" t="n">
        <v>203.5548293297234</v>
      </c>
      <c r="R196" s="2" t="n">
        <v>5</v>
      </c>
      <c r="S196" s="3" t="n">
        <v>206.2370246354706</v>
      </c>
      <c r="T196" s="5" t="n">
        <v>0.08417748297512895</v>
      </c>
      <c r="U196" s="5" t="n">
        <v>0.3416734329899327</v>
      </c>
      <c r="V196" s="5" t="n">
        <v>0.2129254579825308</v>
      </c>
      <c r="W196" s="5" t="n">
        <v>0.6875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0.518576690940439</v>
      </c>
      <c r="AB196" s="5" t="n">
        <v>0.4891091256372846</v>
      </c>
      <c r="AC196" s="2" t="inlineStr">
        <is>
          <t>M4 KGV, M5 P/S, M6 P/B, M7 EV/EBITDA, M8 DCF</t>
        </is>
      </c>
      <c r="AD196" s="2" t="inlineStr">
        <is>
          <t>M1 Gordon: Ausreißer (&gt;3x / &lt;0.3x Kurs); M2 DDM: Ausreißer (&gt;3x / &lt;0.3x Kurs); M3 Fund.KGV: Ausreißer (&gt;3x / &lt;0.3x Kurs)</t>
        </is>
      </c>
    </row>
    <row r="197">
      <c r="A197" s="2" t="inlineStr">
        <is>
          <t>FIS</t>
        </is>
      </c>
      <c r="B197" s="2" t="inlineStr">
        <is>
          <t>Fidelity National Information Services</t>
        </is>
      </c>
      <c r="C197" s="2" t="inlineStr">
        <is>
          <t>Financials</t>
        </is>
      </c>
      <c r="D197" s="3" t="n">
        <v>30.0962848988788</v>
      </c>
      <c r="E197" s="4" t="n">
        <v>5.178187403993856</v>
      </c>
      <c r="F197" s="4" t="n">
        <v>5.042836434680234</v>
      </c>
      <c r="G197" s="5" t="n">
        <v>0.0522100266983091</v>
      </c>
      <c r="H197" s="5" t="n">
        <v>0.2632866248898609</v>
      </c>
      <c r="I197" s="5" t="n">
        <v>0.22348</v>
      </c>
      <c r="J197" s="3" t="n">
        <v>29.75124399325534</v>
      </c>
      <c r="K197" s="2" t="n"/>
      <c r="L197" s="3" t="n">
        <v>28.88470290607315</v>
      </c>
      <c r="M197" s="3" t="n">
        <v>80.8522580915992</v>
      </c>
      <c r="N197" s="3" t="n">
        <v>84.33703479677767</v>
      </c>
      <c r="O197" s="3" t="n">
        <v>65.7371476689268</v>
      </c>
      <c r="P197" s="3" t="n">
        <v>46.06919166884942</v>
      </c>
      <c r="Q197" s="3" t="n">
        <v>140.7521575346124</v>
      </c>
      <c r="R197" s="2" t="n">
        <v>5</v>
      </c>
      <c r="S197" s="3" t="n">
        <v>46.06919166884942</v>
      </c>
      <c r="T197" s="5" t="n">
        <v>0.5307268595987296</v>
      </c>
      <c r="U197" s="5" t="n">
        <v>0.4659350341145061</v>
      </c>
      <c r="V197" s="5" t="n">
        <v>0.4983309468566178</v>
      </c>
      <c r="W197" s="5" t="n">
        <v>0.6</v>
      </c>
      <c r="X197" s="2" t="inlineStr">
        <is>
          <t>BUY (niedrige Konfidenz)</t>
        </is>
      </c>
      <c r="Y197" s="9" t="inlineStr">
        <is>
          <t>Niedrig</t>
        </is>
      </c>
      <c r="Z197" s="2" t="n"/>
      <c r="AA197" s="5" t="n">
        <v>-1.288125227582348</v>
      </c>
      <c r="AB197" s="5" t="n">
        <v>1.799137604236865</v>
      </c>
      <c r="AC197" s="2" t="inlineStr">
        <is>
          <t>M1 Gordon, M3 Fund.KGV, M4 KGV, M6 P/B, M7 EV/EBITDA</t>
        </is>
      </c>
      <c r="AD197" s="2" t="inlineStr">
        <is>
          <t>M5 P/S: getrimmt (weit vom Median); M8 DCF: Ausreißer (&gt;3x / &lt;0.3x Kurs)</t>
        </is>
      </c>
    </row>
    <row r="198">
      <c r="A198" s="2" t="inlineStr">
        <is>
          <t>FITB</t>
        </is>
      </c>
      <c r="B198" s="2" t="inlineStr">
        <is>
          <t>Fifth Third Bancorp</t>
        </is>
      </c>
      <c r="C198" s="2" t="inlineStr">
        <is>
          <t>Financials</t>
        </is>
      </c>
      <c r="D198" s="3" t="n">
        <v>44.9167633717767</v>
      </c>
      <c r="E198" s="4" t="n">
        <v>16.93939393939394</v>
      </c>
      <c r="F198" s="4" t="n">
        <v>10.16203507326118</v>
      </c>
      <c r="G198" s="5" t="n">
        <v>0.03339296362552176</v>
      </c>
      <c r="H198" s="5" t="n">
        <v>0.3393404675626871</v>
      </c>
      <c r="I198" s="5" t="n">
        <v>0.08438</v>
      </c>
      <c r="J198" s="3" t="n">
        <v>24.79776823135482</v>
      </c>
      <c r="K198" s="3" t="n">
        <v>27.69645424158758</v>
      </c>
      <c r="L198" s="3" t="n">
        <v>24.07550313723769</v>
      </c>
      <c r="M198" s="3" t="n">
        <v>42.0884735667855</v>
      </c>
      <c r="N198" s="3" t="n">
        <v>28.33923895311828</v>
      </c>
      <c r="O198" s="3" t="n">
        <v>39.05917434654071</v>
      </c>
      <c r="P198" s="2" t="n"/>
      <c r="Q198" s="3" t="n">
        <v>25.89347265234194</v>
      </c>
      <c r="R198" s="2" t="n">
        <v>6</v>
      </c>
      <c r="S198" s="3" t="n">
        <v>26.79496344696476</v>
      </c>
      <c r="T198" s="5" t="n">
        <v>-0.4034529330356583</v>
      </c>
      <c r="U198" s="5" t="n">
        <v>0.2266803816338698</v>
      </c>
      <c r="V198" s="5" t="n">
        <v>-0.08838627570089425</v>
      </c>
      <c r="W198" s="5" t="n">
        <v>0.6</v>
      </c>
      <c r="X198" s="7" t="inlineStr">
        <is>
          <t>HOLD</t>
        </is>
      </c>
      <c r="Y198" s="7" t="inlineStr">
        <is>
          <t>Mittel</t>
        </is>
      </c>
      <c r="Z198" s="2" t="n"/>
      <c r="AA198" s="5" t="n">
        <v>0.3604118172638417</v>
      </c>
      <c r="AB198" s="5" t="n">
        <v>0.6223617061662858</v>
      </c>
      <c r="AC198" s="2" t="inlineStr">
        <is>
          <t>M1 Gordon, M2 DDM, M3 Fund.KGV, M5 P/S, M6 P/B, M8 DCF</t>
        </is>
      </c>
      <c r="AD198" s="2" t="inlineStr">
        <is>
          <t>M4 KGV: getrimmt (weit vom Median)</t>
        </is>
      </c>
    </row>
    <row r="199">
      <c r="A199" s="2" t="inlineStr">
        <is>
          <t>FSLR</t>
        </is>
      </c>
      <c r="B199" s="2" t="inlineStr">
        <is>
          <t>First Solar</t>
        </is>
      </c>
      <c r="C199" s="2" t="inlineStr">
        <is>
          <t>Information Technology</t>
        </is>
      </c>
      <c r="D199" s="3" t="n">
        <v>160.1191995013177</v>
      </c>
      <c r="E199" s="4" t="n">
        <v>11.05702836004932</v>
      </c>
      <c r="F199" s="4" t="n">
        <v>7.725626014999375</v>
      </c>
      <c r="G199" s="5" t="n">
        <v>0</v>
      </c>
      <c r="H199" s="5" t="n">
        <v>0</v>
      </c>
      <c r="I199" s="5" t="n">
        <v>0.18509</v>
      </c>
      <c r="J199" s="2" t="n"/>
      <c r="K199" s="2" t="n"/>
      <c r="L199" s="2" t="n"/>
      <c r="M199" s="3" t="n">
        <v>366.7091363255782</v>
      </c>
      <c r="N199" s="3" t="n">
        <v>600.3596831298496</v>
      </c>
      <c r="O199" s="3" t="n">
        <v>566.8367612533106</v>
      </c>
      <c r="P199" s="3" t="n">
        <v>568.4087043057217</v>
      </c>
      <c r="Q199" s="2" t="n"/>
      <c r="R199" s="2" t="n">
        <v>1</v>
      </c>
      <c r="S199" s="3" t="n">
        <v>366.7091363255782</v>
      </c>
      <c r="T199" s="5" t="n">
        <v>1.29022589088425</v>
      </c>
      <c r="U199" s="5" t="n">
        <v>0.5304097688812066</v>
      </c>
      <c r="V199" s="5" t="n">
        <v>0.9103178298827285</v>
      </c>
      <c r="W199" s="5" t="n">
        <v>0.5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0.3184610927106577</v>
      </c>
      <c r="AB199" s="2" t="n"/>
      <c r="AC199" s="2" t="inlineStr">
        <is>
          <t>M4 KGV</t>
        </is>
      </c>
      <c r="AD19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200">
      <c r="A200" s="2" t="inlineStr">
        <is>
          <t>FE</t>
        </is>
      </c>
      <c r="B200" s="2" t="inlineStr">
        <is>
          <t>FirstEnergy</t>
        </is>
      </c>
      <c r="C200" s="2" t="inlineStr">
        <is>
          <t>Utilities</t>
        </is>
      </c>
      <c r="D200" s="3" t="n">
        <v>39.89922788878356</v>
      </c>
      <c r="E200" s="4" t="n">
        <v>23.89839572192513</v>
      </c>
      <c r="F200" s="4" t="n">
        <v>15.16020150279017</v>
      </c>
      <c r="G200" s="5" t="n">
        <v>0.04162004922801522</v>
      </c>
      <c r="H200" s="5" t="n">
        <v>0.6309683328527571</v>
      </c>
      <c r="I200" s="5" t="n">
        <v>0.09490999999999999</v>
      </c>
      <c r="J200" s="3" t="n">
        <v>50.45504612854567</v>
      </c>
      <c r="K200" s="3" t="n">
        <v>51.62073979149658</v>
      </c>
      <c r="L200" s="3" t="n">
        <v>48.98548167819968</v>
      </c>
      <c r="M200" s="3" t="n">
        <v>42.51243064981323</v>
      </c>
      <c r="N200" s="3" t="n">
        <v>35.09953337174782</v>
      </c>
      <c r="O200" s="3" t="n">
        <v>40.54275106827198</v>
      </c>
      <c r="P200" s="3" t="n">
        <v>56.88862511764242</v>
      </c>
      <c r="Q200" s="2" t="n"/>
      <c r="R200" s="2" t="n">
        <v>7</v>
      </c>
      <c r="S200" s="3" t="n">
        <v>48.98548167819968</v>
      </c>
      <c r="T200" s="5" t="n">
        <v>0.2277300657231627</v>
      </c>
      <c r="U200" s="5" t="n">
        <v>0.1784889236965765</v>
      </c>
      <c r="V200" s="5" t="n">
        <v>0.2031094947098696</v>
      </c>
      <c r="W200" s="5" t="n">
        <v>0.6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0.345167246736429</v>
      </c>
      <c r="AB200" s="5" t="n">
        <v>0.620780097419557</v>
      </c>
      <c r="AC200" s="2" t="inlineStr">
        <is>
          <t>M1 Gordon, M2 DDM, M3 Fund.KGV, M4 KGV, M5 P/S, M6 P/B, M7 EV/EBITDA</t>
        </is>
      </c>
      <c r="AD200" s="2" t="inlineStr">
        <is>
          <t>M8 DCF: kein FCFF / keine Historie</t>
        </is>
      </c>
    </row>
    <row r="201">
      <c r="A201" s="2" t="inlineStr">
        <is>
          <t>FISV</t>
        </is>
      </c>
      <c r="B201" s="2" t="inlineStr">
        <is>
          <t>Fiserv</t>
        </is>
      </c>
      <c r="C201" s="2" t="inlineStr">
        <is>
          <t>Financials</t>
        </is>
      </c>
      <c r="D201" s="3" t="n">
        <v>40.09117986900483</v>
      </c>
      <c r="E201" s="2" t="n"/>
      <c r="F201" s="2" t="n"/>
      <c r="G201" s="5" t="n">
        <v>0</v>
      </c>
      <c r="H201" s="2" t="n"/>
      <c r="I201" s="2" t="n"/>
      <c r="J201" s="2" t="n"/>
      <c r="K201" s="2" t="n"/>
      <c r="L201" s="2" t="n"/>
      <c r="M201" s="2" t="n"/>
      <c r="N201" s="2" t="n"/>
      <c r="O201" s="3" t="n">
        <v>107.1620623834984</v>
      </c>
      <c r="P201" s="2" t="n"/>
      <c r="Q201" s="2" t="n"/>
      <c r="R201" s="2" t="n">
        <v>1</v>
      </c>
      <c r="S201" s="3" t="n">
        <v>107.1620623834984</v>
      </c>
      <c r="T201" s="5" t="n">
        <v>1.672958559305141</v>
      </c>
      <c r="U201" s="5" t="n">
        <v>0.3267324351408529</v>
      </c>
      <c r="V201" s="5" t="n">
        <v>0.9998454972229971</v>
      </c>
      <c r="W201" s="5" t="n">
        <v>0.8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2" t="n"/>
      <c r="AB201" s="2" t="n"/>
      <c r="AC201" s="2" t="inlineStr">
        <is>
          <t>M6 P/B</t>
        </is>
      </c>
      <c r="AD2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2">
      <c r="A202" s="2" t="inlineStr">
        <is>
          <t>FLEX</t>
        </is>
      </c>
      <c r="B202" s="2" t="inlineStr">
        <is>
          <t>Flex Ltd.</t>
        </is>
      </c>
      <c r="C202" s="2" t="inlineStr">
        <is>
          <t>Information Technology</t>
        </is>
      </c>
      <c r="D202" s="3" t="n">
        <v>103.8147733029258</v>
      </c>
      <c r="E202" s="4" t="n">
        <v>44.8957528957529</v>
      </c>
      <c r="F202" s="4" t="n">
        <v>16.47613595787731</v>
      </c>
      <c r="G202" s="5" t="n">
        <v>0</v>
      </c>
      <c r="H202" s="5" t="n">
        <v>0</v>
      </c>
      <c r="I202" s="5" t="n">
        <v>0.18378</v>
      </c>
      <c r="J202" s="2" t="n"/>
      <c r="K202" s="2" t="n"/>
      <c r="L202" s="2" t="n"/>
      <c r="M202" s="3" t="n">
        <v>135.9547349265798</v>
      </c>
      <c r="N202" s="3" t="n">
        <v>101.8349701738836</v>
      </c>
      <c r="O202" s="3" t="n">
        <v>126.0261636676029</v>
      </c>
      <c r="P202" s="3" t="n">
        <v>108.9421469825669</v>
      </c>
      <c r="Q202" s="3" t="n">
        <v>48.00383808277182</v>
      </c>
      <c r="R202" s="2" t="n">
        <v>4</v>
      </c>
      <c r="S202" s="3" t="n">
        <v>117.4841553250849</v>
      </c>
      <c r="T202" s="5" t="n">
        <v>0.1316708748404494</v>
      </c>
      <c r="U202" s="5" t="n">
        <v>0.3802889576883384</v>
      </c>
      <c r="V202" s="5" t="n">
        <v>0.2559799162643939</v>
      </c>
      <c r="W202" s="5" t="n">
        <v>0.7</v>
      </c>
      <c r="X202" s="6" t="inlineStr">
        <is>
          <t>BUY</t>
        </is>
      </c>
      <c r="Y202" s="6" t="inlineStr">
        <is>
          <t>Hoch</t>
        </is>
      </c>
      <c r="Z202" s="2" t="n"/>
      <c r="AA202" s="5" t="n">
        <v>0.82308322629527</v>
      </c>
      <c r="AB202" s="5" t="n">
        <v>0.3350495875281021</v>
      </c>
      <c r="AC202" s="2" t="inlineStr">
        <is>
          <t>M4 KGV, M5 P/S, M6 P/B, M7 EV/EBITDA</t>
        </is>
      </c>
      <c r="AD202" s="2" t="inlineStr">
        <is>
          <t>M1 Gordon: Dividende zu gering (DDM-Gate); M2 DDM: Dividende zu gering (DDM-Gate); M3 Fund.KGV: Dividende zu gering (DDM-Gate); M8 DCF: getrimmt (weit vom Median)</t>
        </is>
      </c>
    </row>
    <row r="203">
      <c r="A203" s="2" t="inlineStr">
        <is>
          <t>F</t>
        </is>
      </c>
      <c r="B203" s="2" t="inlineStr">
        <is>
          <t>Ford Motor Company</t>
        </is>
      </c>
      <c r="C203" s="2" t="inlineStr">
        <is>
          <t>Consumer Discretionary</t>
        </is>
      </c>
      <c r="D203" s="3" t="n">
        <v>10.78529072868364</v>
      </c>
      <c r="E203" s="2" t="n"/>
      <c r="F203" s="4" t="n">
        <v>6.188995337875916</v>
      </c>
      <c r="G203" s="5" t="n">
        <v>0.04966764070428715</v>
      </c>
      <c r="H203" s="5" t="n">
        <v>0.3073927967621292</v>
      </c>
      <c r="I203" s="5" t="n">
        <v>-0.18252</v>
      </c>
      <c r="J203" s="3" t="n">
        <v>5.018193207345562</v>
      </c>
      <c r="K203" s="3" t="n">
        <v>5.018193207345561</v>
      </c>
      <c r="L203" s="3" t="n">
        <v>4.872032240141322</v>
      </c>
      <c r="M203" s="3" t="n">
        <v>27.67370112916731</v>
      </c>
      <c r="N203" s="2" t="n"/>
      <c r="O203" s="3" t="n">
        <v>38.26986195758823</v>
      </c>
      <c r="P203" s="3" t="n">
        <v>-8.766704661526363</v>
      </c>
      <c r="Q203" s="2" t="n"/>
      <c r="R203" s="2" t="n">
        <v>3</v>
      </c>
      <c r="S203" s="3" t="n">
        <v>5.018193207345561</v>
      </c>
      <c r="T203" s="5" t="n">
        <v>-0.5347187819425581</v>
      </c>
      <c r="U203" s="5" t="n">
        <v>0.3085585622873603</v>
      </c>
      <c r="V203" s="5" t="n">
        <v>-0.1130801098275989</v>
      </c>
      <c r="W203" s="5" t="n">
        <v>0.5</v>
      </c>
      <c r="X203" s="10" t="inlineStr">
        <is>
          <t>REDUCE</t>
        </is>
      </c>
      <c r="Y203" s="7" t="inlineStr">
        <is>
          <t>Mittel</t>
        </is>
      </c>
      <c r="Z203" s="2" t="n"/>
      <c r="AA203" s="5" t="n">
        <v>2.112006246564961</v>
      </c>
      <c r="AB203" s="5" t="n">
        <v>0.03000000000000003</v>
      </c>
      <c r="AC203" s="2" t="inlineStr">
        <is>
          <t>M1 Gordon, M2 DDM, M3 Fund.KGV</t>
        </is>
      </c>
      <c r="AD203" s="2" t="inlineStr">
        <is>
          <t>M4 KGV: getrimmt (weit vom Median); M5 P/S: Marge &lt;= 0 / P/S nicht adjustierbar; M6 P/B: Ausreißer (&gt;3x / &lt;0.3x Kurs); M8 DCF: kein FCFF / keine Historie</t>
        </is>
      </c>
    </row>
    <row r="204">
      <c r="A204" s="2" t="inlineStr">
        <is>
          <t>FTNT</t>
        </is>
      </c>
      <c r="B204" s="2" t="inlineStr">
        <is>
          <t>Fortinet</t>
        </is>
      </c>
      <c r="C204" s="2" t="inlineStr">
        <is>
          <t>Information Technology</t>
        </is>
      </c>
      <c r="D204" s="3" t="n">
        <v>170.0649904765034</v>
      </c>
      <c r="E204" s="4" t="n">
        <v>67.30918727915194</v>
      </c>
      <c r="F204" s="4" t="n">
        <v>50.42260381124315</v>
      </c>
      <c r="G204" s="5" t="n">
        <v>0</v>
      </c>
      <c r="H204" s="5" t="n">
        <v>0</v>
      </c>
      <c r="I204" s="5" t="n">
        <v>1.17442</v>
      </c>
      <c r="J204" s="2" t="n"/>
      <c r="K204" s="2" t="n"/>
      <c r="L204" s="2" t="n"/>
      <c r="M204" s="3" t="n">
        <v>131.9723368552207</v>
      </c>
      <c r="N204" s="3" t="n">
        <v>245.1885262072514</v>
      </c>
      <c r="O204" s="3" t="n">
        <v>22.29113557335415</v>
      </c>
      <c r="P204" s="3" t="n">
        <v>167.7584627737528</v>
      </c>
      <c r="Q204" s="3" t="n">
        <v>85.1608328354648</v>
      </c>
      <c r="R204" s="2" t="n">
        <v>3</v>
      </c>
      <c r="S204" s="3" t="n">
        <v>131.9723368552207</v>
      </c>
      <c r="T204" s="5" t="n">
        <v>-0.2239888028367935</v>
      </c>
      <c r="U204" s="5" t="n">
        <v>-0.1373628369687904</v>
      </c>
      <c r="V204" s="5" t="n">
        <v>-0.1806758199027919</v>
      </c>
      <c r="W204" s="5" t="n">
        <v>0.7647</v>
      </c>
      <c r="X204" s="2" t="inlineStr">
        <is>
          <t>REDUCE (niedrige Konfidenz)</t>
        </is>
      </c>
      <c r="Y204" s="9" t="inlineStr">
        <is>
          <t>Niedrig</t>
        </is>
      </c>
      <c r="Z204" s="2" t="n"/>
      <c r="AA204" s="5" t="n">
        <v>0.843365177939856</v>
      </c>
      <c r="AB204" s="5" t="n">
        <v>0.9699016224732195</v>
      </c>
      <c r="AC204" s="2" t="inlineStr">
        <is>
          <t>M4 KGV, M7 EV/EBITDA, M8 DCF</t>
        </is>
      </c>
      <c r="AD20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5">
      <c r="A205" s="2" t="inlineStr">
        <is>
          <t>FTV</t>
        </is>
      </c>
      <c r="B205" s="2" t="inlineStr">
        <is>
          <t>Fortive</t>
        </is>
      </c>
      <c r="C205" s="2" t="inlineStr">
        <is>
          <t>Industrials</t>
        </is>
      </c>
      <c r="D205" s="3" t="n">
        <v>49.99679484833025</v>
      </c>
      <c r="E205" s="4" t="n">
        <v>29.47368421052632</v>
      </c>
      <c r="F205" s="4" t="n">
        <v>17.2143493898128</v>
      </c>
      <c r="G205" s="5" t="n">
        <v>0.005</v>
      </c>
      <c r="H205" s="5" t="n">
        <v>0.08607174694906398</v>
      </c>
      <c r="I205" s="5" t="n">
        <v>0.07318</v>
      </c>
      <c r="J205" s="2" t="n"/>
      <c r="K205" s="2" t="n"/>
      <c r="L205" s="2" t="n"/>
      <c r="M205" s="3" t="n">
        <v>53.61461005834726</v>
      </c>
      <c r="N205" s="3" t="n">
        <v>45.52373143831065</v>
      </c>
      <c r="O205" s="3" t="n">
        <v>58.52383090631507</v>
      </c>
      <c r="P205" s="3" t="n">
        <v>50.69546671202095</v>
      </c>
      <c r="Q205" s="2" t="n"/>
      <c r="R205" s="2" t="n">
        <v>4</v>
      </c>
      <c r="S205" s="3" t="n">
        <v>52.1550383851841</v>
      </c>
      <c r="T205" s="5" t="n">
        <v>0.04316763791361167</v>
      </c>
      <c r="U205" s="5" t="n">
        <v>0.1364796428571429</v>
      </c>
      <c r="V205" s="5" t="n">
        <v>0.08982364038537727</v>
      </c>
      <c r="W205" s="5" t="n">
        <v>0.7</v>
      </c>
      <c r="X205" s="7" t="inlineStr">
        <is>
          <t>HOLD</t>
        </is>
      </c>
      <c r="Y205" s="6" t="inlineStr">
        <is>
          <t>Hoch</t>
        </is>
      </c>
      <c r="Z205" s="2" t="n"/>
      <c r="AA205" s="5" t="n">
        <v>0.6324098436774493</v>
      </c>
      <c r="AB205" s="5" t="n">
        <v>0.2855675283477344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FOXA</t>
        </is>
      </c>
      <c r="B206" s="2" t="inlineStr">
        <is>
          <t>Fox Corporation (Class A)</t>
        </is>
      </c>
      <c r="C206" s="2" t="inlineStr">
        <is>
          <t>Communication Services</t>
        </is>
      </c>
      <c r="D206" s="3" t="n">
        <v>56.23300220575145</v>
      </c>
      <c r="E206" s="4" t="n">
        <v>16.40234375</v>
      </c>
      <c r="F206" s="4" t="n">
        <v>10.77117767270053</v>
      </c>
      <c r="G206" s="5" t="n">
        <v>0.009208541716281654</v>
      </c>
      <c r="H206" s="5" t="n">
        <v>0.09918683893254439</v>
      </c>
      <c r="I206" s="5" t="n">
        <v>0.14291</v>
      </c>
      <c r="J206" s="2" t="n"/>
      <c r="K206" s="2" t="n"/>
      <c r="L206" s="2" t="n"/>
      <c r="M206" s="3" t="n">
        <v>66.72059196380638</v>
      </c>
      <c r="N206" s="3" t="n">
        <v>139.9787374614014</v>
      </c>
      <c r="O206" s="3" t="n">
        <v>58.48697557282993</v>
      </c>
      <c r="P206" s="3" t="n">
        <v>136.8661439840505</v>
      </c>
      <c r="Q206" s="3" t="n">
        <v>127.2894783068788</v>
      </c>
      <c r="R206" s="2" t="n">
        <v>4</v>
      </c>
      <c r="S206" s="3" t="n">
        <v>132.0778111454647</v>
      </c>
      <c r="T206" s="5" t="n">
        <v>1.348759731202043</v>
      </c>
      <c r="U206" s="5" t="n">
        <v>0.2133400015876796</v>
      </c>
      <c r="V206" s="5" t="n">
        <v>0.7810498663948614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0.1722077816672155</v>
      </c>
      <c r="AB206" s="5" t="n">
        <v>1.097984045725119</v>
      </c>
      <c r="AC206" s="2" t="inlineStr">
        <is>
          <t>M4 KGV, M5 P/S, M7 EV/EBITDA, M8 DCF</t>
        </is>
      </c>
      <c r="AD206" s="2" t="inlineStr">
        <is>
          <t>M1 Gordon: Dividende zu gering (DDM-Gate); M2 DDM: Dividende zu gering (DDM-Gate); M3 Fund.KGV: Dividende zu gering (DDM-Gate); M6 P/B: getrimmt (weit vom Median)</t>
        </is>
      </c>
    </row>
    <row r="207">
      <c r="A207" s="2" t="inlineStr">
        <is>
          <t>FOX</t>
        </is>
      </c>
      <c r="B207" s="2" t="inlineStr">
        <is>
          <t>Fox Corporation (Class B)</t>
        </is>
      </c>
      <c r="C207" s="2" t="inlineStr">
        <is>
          <t>Communication Services</t>
        </is>
      </c>
      <c r="D207" s="3" t="n">
        <v>50.24677882257191</v>
      </c>
      <c r="E207" s="4" t="n">
        <v>14.65625</v>
      </c>
      <c r="F207" s="4" t="n">
        <v>9.796344647519582</v>
      </c>
      <c r="G207" s="5" t="n">
        <v>0.01030561478322672</v>
      </c>
      <c r="H207" s="5" t="n">
        <v>0.1009573542210618</v>
      </c>
      <c r="I207" s="5" t="n">
        <v>0.14291</v>
      </c>
      <c r="J207" s="2" t="n"/>
      <c r="K207" s="2" t="n"/>
      <c r="L207" s="2" t="n"/>
      <c r="M207" s="3" t="n">
        <v>65.55049564895857</v>
      </c>
      <c r="N207" s="3" t="n">
        <v>128.0152351555628</v>
      </c>
      <c r="O207" s="3" t="n">
        <v>58.48697557282993</v>
      </c>
      <c r="P207" s="3" t="n">
        <v>125.1686643607904</v>
      </c>
      <c r="Q207" s="3" t="n">
        <v>116.4104834334378</v>
      </c>
      <c r="R207" s="2" t="n">
        <v>5</v>
      </c>
      <c r="S207" s="3" t="n">
        <v>116.4104834334378</v>
      </c>
      <c r="T207" s="5" t="n">
        <v>1.3167750482971</v>
      </c>
      <c r="U207" s="2" t="n"/>
      <c r="V207" s="5" t="n">
        <v>1.3167750482971</v>
      </c>
      <c r="W207" s="5" t="n">
        <v>0.5714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0.07358754670059647</v>
      </c>
      <c r="AB207" s="5" t="n">
        <v>1.18878192797222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BEN</t>
        </is>
      </c>
      <c r="B208" s="2" t="inlineStr">
        <is>
          <t>Franklin Resources</t>
        </is>
      </c>
      <c r="C208" s="2" t="inlineStr">
        <is>
          <t>Financials</t>
        </is>
      </c>
      <c r="D208" s="3" t="n">
        <v>28.76601303595001</v>
      </c>
      <c r="E208" s="4" t="n">
        <v>21.91836734693878</v>
      </c>
      <c r="F208" s="4" t="n">
        <v>10.14761600312428</v>
      </c>
      <c r="G208" s="5" t="n">
        <v>0.0409683426443203</v>
      </c>
      <c r="H208" s="5" t="n">
        <v>0.4157310094389837</v>
      </c>
      <c r="I208" s="5" t="n">
        <v>0.07887</v>
      </c>
      <c r="J208" s="3" t="n">
        <v>13.22277510811349</v>
      </c>
      <c r="K208" s="3" t="n">
        <v>14.1247514418595</v>
      </c>
      <c r="L208" s="3" t="n">
        <v>12.83764573603251</v>
      </c>
      <c r="M208" s="3" t="n">
        <v>33.07660429265996</v>
      </c>
      <c r="N208" s="3" t="n">
        <v>20.23508430447114</v>
      </c>
      <c r="O208" s="3" t="n">
        <v>54.21054160405487</v>
      </c>
      <c r="P208" s="3" t="n">
        <v>29.02967443339358</v>
      </c>
      <c r="Q208" s="3" t="n">
        <v>10.20371252596287</v>
      </c>
      <c r="R208" s="2" t="n">
        <v>5</v>
      </c>
      <c r="S208" s="3" t="n">
        <v>13.22277510811349</v>
      </c>
      <c r="T208" s="5" t="n">
        <v>-0.540333410417757</v>
      </c>
      <c r="U208" s="5" t="n">
        <v>0.1101561142147736</v>
      </c>
      <c r="V208" s="5" t="n">
        <v>-0.2150886481014917</v>
      </c>
      <c r="W208" s="5" t="n">
        <v>0.6</v>
      </c>
      <c r="X208" s="2" t="inlineStr">
        <is>
          <t>REDUCE (niedrige Konfidenz)</t>
        </is>
      </c>
      <c r="Y208" s="9" t="inlineStr">
        <is>
          <t>Niedrig</t>
        </is>
      </c>
      <c r="Z208" s="2" t="n"/>
      <c r="AA208" s="5" t="n">
        <v>0.6254200646417944</v>
      </c>
      <c r="AB208" s="5" t="n">
        <v>0.9831099957965213</v>
      </c>
      <c r="AC208" s="2" t="inlineStr">
        <is>
          <t>M1 Gordon, M2 DDM, M3 Fund.KGV, M5 P/S, M8 DCF</t>
        </is>
      </c>
      <c r="AD208" s="2" t="inlineStr">
        <is>
          <t>M4 KGV: getrimmt (weit vom Median); M6 P/B: getrimmt (weit vom Median); M7 EV/EBITDA: getrimmt (weit vom Median)</t>
        </is>
      </c>
    </row>
    <row r="209">
      <c r="A209" s="2" t="inlineStr">
        <is>
          <t>FCX</t>
        </is>
      </c>
      <c r="B209" s="2" t="inlineStr">
        <is>
          <t>Freeport-McMoRan</t>
        </is>
      </c>
      <c r="C209" s="2" t="inlineStr">
        <is>
          <t>Materials</t>
        </is>
      </c>
      <c r="D209" s="3" t="n">
        <v>63.92000941368222</v>
      </c>
      <c r="E209" s="4" t="n">
        <v>35.26847290640394</v>
      </c>
      <c r="F209" s="4" t="n">
        <v>16.68111221394322</v>
      </c>
      <c r="G209" s="5" t="n">
        <v>0.008380473496752566</v>
      </c>
      <c r="H209" s="5" t="n">
        <v>0.1397956188053066</v>
      </c>
      <c r="I209" s="5" t="n">
        <v>0.14755</v>
      </c>
      <c r="J209" s="2" t="n"/>
      <c r="K209" s="2" t="n"/>
      <c r="L209" s="2" t="n"/>
      <c r="M209" s="3" t="n">
        <v>59.85448494956916</v>
      </c>
      <c r="N209" s="3" t="n">
        <v>46.98509456399063</v>
      </c>
      <c r="O209" s="3" t="n">
        <v>36.15641634553043</v>
      </c>
      <c r="P209" s="3" t="n">
        <v>59.92343719565473</v>
      </c>
      <c r="Q209" s="3" t="n">
        <v>1.298441837771143</v>
      </c>
      <c r="R209" s="2" t="n">
        <v>4</v>
      </c>
      <c r="S209" s="3" t="n">
        <v>53.41978975677989</v>
      </c>
      <c r="T209" s="5" t="n">
        <v>-0.1642712470354352</v>
      </c>
      <c r="U209" s="5" t="n">
        <v>0.07739870102660795</v>
      </c>
      <c r="V209" s="5" t="n">
        <v>-0.04343627300441361</v>
      </c>
      <c r="W209" s="5" t="n">
        <v>0.45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0.7478529539290394</v>
      </c>
      <c r="AB209" s="5" t="n">
        <v>0.6573389525940203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Ausreißer (&gt;3x / &lt;0.3x Kurs)</t>
        </is>
      </c>
    </row>
    <row r="210">
      <c r="A210" s="2" t="inlineStr">
        <is>
          <t>GRMN</t>
        </is>
      </c>
      <c r="B210" s="2" t="inlineStr">
        <is>
          <t>Garmin</t>
        </is>
      </c>
      <c r="C210" s="2" t="inlineStr">
        <is>
          <t>Consumer Discretionary</t>
        </is>
      </c>
      <c r="D210" s="3" t="n">
        <v>237.828503494151</v>
      </c>
      <c r="E210" s="4" t="n">
        <v>27.49071207430341</v>
      </c>
      <c r="F210" s="4" t="n">
        <v>23.92463316191171</v>
      </c>
      <c r="G210" s="5" t="n">
        <v>0.01576665352778873</v>
      </c>
      <c r="H210" s="5" t="n">
        <v>0.3772114018433064</v>
      </c>
      <c r="I210" s="5" t="n">
        <v>0.21886998</v>
      </c>
      <c r="J210" s="3" t="n">
        <v>70.86701655107365</v>
      </c>
      <c r="K210" s="2" t="n"/>
      <c r="L210" s="3" t="n">
        <v>68.80292869036275</v>
      </c>
      <c r="M210" s="3" t="n">
        <v>157.8607497466739</v>
      </c>
      <c r="N210" s="3" t="n">
        <v>176.196909507712</v>
      </c>
      <c r="O210" s="3" t="n">
        <v>199.9534069058897</v>
      </c>
      <c r="P210" s="3" t="n">
        <v>155.1035384768084</v>
      </c>
      <c r="Q210" s="3" t="n">
        <v>237.6730236313821</v>
      </c>
      <c r="R210" s="2" t="n">
        <v>5</v>
      </c>
      <c r="S210" s="3" t="n">
        <v>176.196909507712</v>
      </c>
      <c r="T210" s="5" t="n">
        <v>-0.2591430088528256</v>
      </c>
      <c r="U210" s="5" t="n">
        <v>0.1336974679505227</v>
      </c>
      <c r="V210" s="5" t="n">
        <v>-0.06272277045115143</v>
      </c>
      <c r="W210" s="5" t="n">
        <v>0.7</v>
      </c>
      <c r="X210" s="7" t="inlineStr">
        <is>
          <t>HOLD</t>
        </is>
      </c>
      <c r="Y210" s="7" t="inlineStr">
        <is>
          <t>Mittel</t>
        </is>
      </c>
      <c r="Z210" s="2" t="n"/>
      <c r="AA210" s="5" t="n">
        <v>0.5695157151753374</v>
      </c>
      <c r="AB210" s="5" t="n">
        <v>0.5323507507658811</v>
      </c>
      <c r="AC210" s="2" t="inlineStr">
        <is>
          <t>M4 KGV, M5 P/S, M6 P/B, M7 EV/EBITDA, M8 DCF</t>
        </is>
      </c>
      <c r="AD210" s="2" t="inlineStr">
        <is>
          <t>M1 Gordon: Ausreißer (&gt;3x / &lt;0.3x Kurs); M3 Fund.KGV: Ausreißer (&gt;3x / &lt;0.3x Kurs)</t>
        </is>
      </c>
    </row>
    <row r="211">
      <c r="A211" s="2" t="inlineStr">
        <is>
          <t>IT</t>
        </is>
      </c>
      <c r="B211" s="2" t="inlineStr">
        <is>
          <t>Gartner</t>
        </is>
      </c>
      <c r="C211" s="2" t="inlineStr">
        <is>
          <t>Information Technology</t>
        </is>
      </c>
      <c r="D211" s="3" t="n">
        <v>169.9801744852428</v>
      </c>
      <c r="E211" s="4" t="n">
        <v>17.21428571428571</v>
      </c>
      <c r="F211" s="4" t="n">
        <v>11.62640162289642</v>
      </c>
      <c r="G211" s="5" t="n">
        <v>0</v>
      </c>
      <c r="H211" s="5" t="n">
        <v>0</v>
      </c>
      <c r="I211" s="5" t="n">
        <v>1.13581</v>
      </c>
      <c r="J211" s="2" t="n"/>
      <c r="K211" s="2" t="n"/>
      <c r="L211" s="2" t="n"/>
      <c r="M211" s="3" t="n">
        <v>315.4594153363234</v>
      </c>
      <c r="N211" s="3" t="n">
        <v>474.7708783615854</v>
      </c>
      <c r="O211" s="2" t="n"/>
      <c r="P211" s="3" t="n">
        <v>417.9347516950527</v>
      </c>
      <c r="Q211" s="3" t="n">
        <v>359.4715300096864</v>
      </c>
      <c r="R211" s="2" t="n">
        <v>4</v>
      </c>
      <c r="S211" s="3" t="n">
        <v>388.7031408523695</v>
      </c>
      <c r="T211" s="5" t="n">
        <v>1.286755746836321</v>
      </c>
      <c r="U211" s="5" t="n">
        <v>-0.02265392089920681</v>
      </c>
      <c r="V211" s="5" t="n">
        <v>0.6320509129685572</v>
      </c>
      <c r="W211" s="5" t="n">
        <v>0.75</v>
      </c>
      <c r="X211" s="8" t="inlineStr">
        <is>
          <t>STRONG BUY</t>
        </is>
      </c>
      <c r="Y211" s="7" t="inlineStr">
        <is>
          <t>Mittel</t>
        </is>
      </c>
      <c r="Z211" s="2" t="n"/>
      <c r="AA211" s="5" t="n">
        <v>0.3678858943737329</v>
      </c>
      <c r="AB211" s="5" t="n">
        <v>0.5050141326592323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negatives/fehlendes Eigenkapital</t>
        </is>
      </c>
    </row>
    <row r="212">
      <c r="A212" s="2" t="inlineStr">
        <is>
          <t>GE</t>
        </is>
      </c>
      <c r="B212" s="2" t="inlineStr">
        <is>
          <t>GE Aerospace</t>
        </is>
      </c>
      <c r="C212" s="2" t="inlineStr">
        <is>
          <t>Industrials</t>
        </is>
      </c>
      <c r="D212" s="3" t="n">
        <v>266.9337804951433</v>
      </c>
      <c r="E212" s="4" t="n">
        <v>35.25766509433962</v>
      </c>
      <c r="F212" s="4" t="n">
        <v>32.85538619103453</v>
      </c>
      <c r="G212" s="5" t="n">
        <v>0.006287940866598658</v>
      </c>
      <c r="H212" s="5" t="n">
        <v>0.2065927255184873</v>
      </c>
      <c r="I212" s="5" t="n">
        <v>0.48231998</v>
      </c>
      <c r="J212" s="2" t="n"/>
      <c r="K212" s="2" t="n"/>
      <c r="L212" s="2" t="n"/>
      <c r="M212" s="3" t="n">
        <v>142.3140794074351</v>
      </c>
      <c r="N212" s="3" t="n">
        <v>180.1233923670167</v>
      </c>
      <c r="O212" s="3" t="n">
        <v>57.51797908999716</v>
      </c>
      <c r="P212" s="3" t="n">
        <v>146.1312220986057</v>
      </c>
      <c r="Q212" s="3" t="n">
        <v>137.6555520377685</v>
      </c>
      <c r="R212" s="2" t="n">
        <v>4</v>
      </c>
      <c r="S212" s="3" t="n">
        <v>144.2226507530204</v>
      </c>
      <c r="T212" s="5" t="n">
        <v>-0.4597062594119875</v>
      </c>
      <c r="U212" s="5" t="n">
        <v>0.3200216064351054</v>
      </c>
      <c r="V212" s="5" t="n">
        <v>-0.06984232648844108</v>
      </c>
      <c r="W212" s="5" t="n">
        <v>0.7</v>
      </c>
      <c r="X212" s="7" t="inlineStr">
        <is>
          <t>HOLD</t>
        </is>
      </c>
      <c r="Y212" s="6" t="inlineStr">
        <is>
          <t>Hoch</t>
        </is>
      </c>
      <c r="Z212" s="2" t="n"/>
      <c r="AA212" s="5" t="n">
        <v>0.74608212276064</v>
      </c>
      <c r="AB212" s="5" t="n">
        <v>0.3085080093071459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Ausreißer (&gt;3x / &lt;0.3x Kurs)</t>
        </is>
      </c>
    </row>
    <row r="213">
      <c r="A213" s="2" t="inlineStr">
        <is>
          <t>GEHC</t>
        </is>
      </c>
      <c r="B213" s="2" t="inlineStr">
        <is>
          <t>GE HealthCare</t>
        </is>
      </c>
      <c r="C213" s="2" t="inlineStr">
        <is>
          <t>Health Care</t>
        </is>
      </c>
      <c r="D213" s="3" t="n">
        <v>57.20169010593784</v>
      </c>
      <c r="E213" s="4" t="n">
        <v>14.72873563218391</v>
      </c>
      <c r="F213" s="4" t="n">
        <v>11.84308056880798</v>
      </c>
      <c r="G213" s="5" t="n">
        <v>0.002497268612455127</v>
      </c>
      <c r="H213" s="5" t="n">
        <v>0.02957535337926139</v>
      </c>
      <c r="I213" s="5" t="n">
        <v>0.19376</v>
      </c>
      <c r="J213" s="2" t="n"/>
      <c r="K213" s="2" t="n"/>
      <c r="L213" s="2" t="n"/>
      <c r="M213" s="3" t="n">
        <v>81.21520863390052</v>
      </c>
      <c r="N213" s="3" t="n">
        <v>101.434860514517</v>
      </c>
      <c r="O213" s="3" t="n">
        <v>66.99000552254118</v>
      </c>
      <c r="P213" s="3" t="n">
        <v>91.96324531142714</v>
      </c>
      <c r="Q213" s="3" t="n">
        <v>17.1288554162054</v>
      </c>
      <c r="R213" s="2" t="n">
        <v>4</v>
      </c>
      <c r="S213" s="3" t="n">
        <v>86.58922697266384</v>
      </c>
      <c r="T213" s="5" t="n">
        <v>0.513752947024819</v>
      </c>
      <c r="U213" s="5" t="n">
        <v>0.2938972998283129</v>
      </c>
      <c r="V213" s="5" t="n">
        <v>0.403825123426566</v>
      </c>
      <c r="W213" s="5" t="n">
        <v>0.75</v>
      </c>
      <c r="X213" s="8" t="inlineStr">
        <is>
          <t>STRONG BUY</t>
        </is>
      </c>
      <c r="Y213" s="7" t="inlineStr">
        <is>
          <t>Mittel</t>
        </is>
      </c>
      <c r="Z213" s="2" t="n"/>
      <c r="AA213" s="5" t="n">
        <v>0.2049825479962088</v>
      </c>
      <c r="AB213" s="5" t="n">
        <v>0.5141790140677864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Ausreißer (&gt;3x / &lt;0.3x Kurs)</t>
        </is>
      </c>
    </row>
    <row r="214">
      <c r="A214" s="2" t="inlineStr">
        <is>
          <t>GEV</t>
        </is>
      </c>
      <c r="B214" s="2" t="inlineStr">
        <is>
          <t>GE Vernova</t>
        </is>
      </c>
      <c r="C214" s="2" t="inlineStr">
        <is>
          <t>Industrials</t>
        </is>
      </c>
      <c r="D214" s="3" t="n">
        <v>893.6659239166631</v>
      </c>
      <c r="E214" s="4" t="n">
        <v>28.69753440366972</v>
      </c>
      <c r="F214" s="4" t="n">
        <v>39.74857182794111</v>
      </c>
      <c r="G214" s="5" t="n">
        <v>0.001998061879976423</v>
      </c>
      <c r="H214" s="5" t="n">
        <v>0.07942010615291388</v>
      </c>
      <c r="I214" s="5" t="n">
        <v>0.82577</v>
      </c>
      <c r="J214" s="2" t="n"/>
      <c r="K214" s="2" t="n"/>
      <c r="L214" s="2" t="n"/>
      <c r="M214" s="3" t="n">
        <v>455.4213157573156</v>
      </c>
      <c r="N214" s="3" t="n">
        <v>856.9010421085977</v>
      </c>
      <c r="O214" s="3" t="n">
        <v>231.4242854362891</v>
      </c>
      <c r="P214" s="3" t="n">
        <v>249.4029627491315</v>
      </c>
      <c r="Q214" s="2" t="n"/>
      <c r="R214" s="2" t="n">
        <v>2</v>
      </c>
      <c r="S214" s="3" t="n">
        <v>656.1611789329567</v>
      </c>
      <c r="T214" s="5" t="n">
        <v>-0.2657645755841246</v>
      </c>
      <c r="U214" s="5" t="n">
        <v>0.2291487257360358</v>
      </c>
      <c r="V214" s="5" t="n">
        <v>-0.01830792492404437</v>
      </c>
      <c r="W214" s="5" t="n">
        <v>1</v>
      </c>
      <c r="X214" s="2" t="inlineStr">
        <is>
          <t>HOLD (niedrige Konfidenz)</t>
        </is>
      </c>
      <c r="Y214" s="9" t="inlineStr">
        <is>
          <t>Niedrig</t>
        </is>
      </c>
      <c r="Z214" s="2" t="n"/>
      <c r="AA214" s="5" t="n">
        <v>0.6185418808233298</v>
      </c>
      <c r="AB214" s="5" t="n">
        <v>0.8815567310099779</v>
      </c>
      <c r="AC214" s="2" t="inlineStr">
        <is>
          <t>M4 KGV, M5 P/S</t>
        </is>
      </c>
      <c r="AD21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5">
      <c r="A215" s="2" t="inlineStr">
        <is>
          <t>GEN</t>
        </is>
      </c>
      <c r="B215" s="2" t="inlineStr">
        <is>
          <t>Gen Digital</t>
        </is>
      </c>
      <c r="C215" s="2" t="inlineStr">
        <is>
          <t>Information Technology</t>
        </is>
      </c>
      <c r="D215" s="3" t="n">
        <v>20.1192459269129</v>
      </c>
      <c r="E215" s="4" t="n">
        <v>13.17836257309941</v>
      </c>
      <c r="F215" s="4" t="n">
        <v>6.810008763712188</v>
      </c>
      <c r="G215" s="5" t="n">
        <v>0.02218770800976259</v>
      </c>
      <c r="H215" s="5" t="n">
        <v>0.1510984859931704</v>
      </c>
      <c r="I215" s="5" t="n">
        <v>0.41944</v>
      </c>
      <c r="J215" s="2" t="n"/>
      <c r="K215" s="2" t="n"/>
      <c r="L215" s="2" t="n"/>
      <c r="M215" s="3" t="n">
        <v>115.599853852302</v>
      </c>
      <c r="N215" s="3" t="n">
        <v>149.2273985383899</v>
      </c>
      <c r="O215" s="3" t="n">
        <v>46.75444424420638</v>
      </c>
      <c r="P215" s="3" t="n">
        <v>174.6527460316439</v>
      </c>
      <c r="Q215" s="3" t="n">
        <v>71.90625163400787</v>
      </c>
      <c r="R215" s="2" t="n">
        <v>1</v>
      </c>
      <c r="S215" s="3" t="n">
        <v>46.75444424420638</v>
      </c>
      <c r="T215" s="5" t="n">
        <v>1.323866630690388</v>
      </c>
      <c r="U215" s="5" t="n">
        <v>0.4446665187486132</v>
      </c>
      <c r="V215" s="5" t="n">
        <v>0.8842665747195004</v>
      </c>
      <c r="W215" s="5" t="n">
        <v>0.6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0.2831179840020023</v>
      </c>
      <c r="AB215" s="2" t="n"/>
      <c r="AC215" s="2" t="inlineStr">
        <is>
          <t>M6 P/B</t>
        </is>
      </c>
      <c r="AD21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6">
      <c r="A216" s="2" t="inlineStr">
        <is>
          <t>GNRC</t>
        </is>
      </c>
      <c r="B216" s="2" t="inlineStr">
        <is>
          <t>Generac</t>
        </is>
      </c>
      <c r="C216" s="2" t="inlineStr">
        <is>
          <t>Industrials</t>
        </is>
      </c>
      <c r="D216" s="3" t="n">
        <v>199.2193714724359</v>
      </c>
      <c r="E216" s="4" t="n">
        <v>51.29655172413793</v>
      </c>
      <c r="F216" s="4" t="n">
        <v>17.20433092084111</v>
      </c>
      <c r="G216" s="5" t="n">
        <v>0</v>
      </c>
      <c r="H216" s="5" t="n">
        <v>0</v>
      </c>
      <c r="I216" s="5" t="n">
        <v>0.09490999999999999</v>
      </c>
      <c r="J216" s="2" t="n"/>
      <c r="K216" s="2" t="n"/>
      <c r="L216" s="2" t="n"/>
      <c r="M216" s="3" t="n">
        <v>234.5597350846747</v>
      </c>
      <c r="N216" s="3" t="n">
        <v>104.6971209398148</v>
      </c>
      <c r="O216" s="3" t="n">
        <v>251.3939408941393</v>
      </c>
      <c r="P216" s="3" t="n">
        <v>142.9494345212383</v>
      </c>
      <c r="Q216" s="2" t="n"/>
      <c r="R216" s="2" t="n">
        <v>4</v>
      </c>
      <c r="S216" s="3" t="n">
        <v>188.7545848029565</v>
      </c>
      <c r="T216" s="5" t="n">
        <v>-0.05252896137626517</v>
      </c>
      <c r="U216" s="5" t="n">
        <v>0.2856607959128799</v>
      </c>
      <c r="V216" s="5" t="n">
        <v>0.1165659172683073</v>
      </c>
      <c r="W216" s="5" t="n">
        <v>0.75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0.8595497999601702</v>
      </c>
      <c r="AB216" s="5" t="n">
        <v>1.401154288078784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GD</t>
        </is>
      </c>
      <c r="B217" s="2" t="inlineStr">
        <is>
          <t>General Dynamics</t>
        </is>
      </c>
      <c r="C217" s="2" t="inlineStr">
        <is>
          <t>Industrials</t>
        </is>
      </c>
      <c r="D217" s="3" t="n">
        <v>290.9947380159022</v>
      </c>
      <c r="E217" s="4" t="n">
        <v>19.88621110433191</v>
      </c>
      <c r="F217" s="4" t="n">
        <v>17.516644130539</v>
      </c>
      <c r="G217" s="5" t="n">
        <v>0.01951309310138525</v>
      </c>
      <c r="H217" s="5" t="n">
        <v>0.3418039077430409</v>
      </c>
      <c r="I217" s="5" t="n">
        <v>0.17803</v>
      </c>
      <c r="J217" s="3" t="n">
        <v>198.5926532212235</v>
      </c>
      <c r="K217" s="2" t="n"/>
      <c r="L217" s="3" t="n">
        <v>192.8084011856539</v>
      </c>
      <c r="M217" s="3" t="n">
        <v>290.9947380159022</v>
      </c>
      <c r="N217" s="3" t="n">
        <v>345.7638159582432</v>
      </c>
      <c r="O217" s="3" t="n">
        <v>335.9529041607386</v>
      </c>
      <c r="P217" s="3" t="n">
        <v>326.3309153608281</v>
      </c>
      <c r="Q217" s="3" t="n">
        <v>379.2498801172551</v>
      </c>
      <c r="R217" s="2" t="n">
        <v>7</v>
      </c>
      <c r="S217" s="3" t="n">
        <v>326.3309153608281</v>
      </c>
      <c r="T217" s="5" t="n">
        <v>0.1214323584881969</v>
      </c>
      <c r="U217" s="5" t="n">
        <v>0.2733126236826362</v>
      </c>
      <c r="V217" s="5" t="n">
        <v>0.1973724910854165</v>
      </c>
      <c r="W217" s="5" t="n">
        <v>0.7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0.1541446595582563</v>
      </c>
      <c r="AB217" s="5" t="n">
        <v>0.966977983247099</v>
      </c>
      <c r="AC217" s="2" t="inlineStr">
        <is>
          <t>M1 Gordon, M3 Fund.KGV, M4 KGV, M5 P/S, M6 P/B, M7 EV/EBITDA, M8 DCF</t>
        </is>
      </c>
      <c r="AD217" s="2" t="inlineStr"/>
    </row>
    <row r="218">
      <c r="A218" s="2" t="inlineStr">
        <is>
          <t>GIS</t>
        </is>
      </c>
      <c r="B218" s="2" t="inlineStr">
        <is>
          <t>General Mills</t>
        </is>
      </c>
      <c r="C218" s="2" t="inlineStr">
        <is>
          <t>Consumer Staples</t>
        </is>
      </c>
      <c r="D218" s="3" t="n">
        <v>28.56959705618872</v>
      </c>
      <c r="E218" s="2" t="n"/>
      <c r="F218" s="4" t="n">
        <v>10.14803445257697</v>
      </c>
      <c r="G218" s="5" t="n">
        <v>0.07625</v>
      </c>
      <c r="H218" s="5" t="n">
        <v>0.7737876270089937</v>
      </c>
      <c r="I218" s="5" t="n">
        <v>-0.104949996</v>
      </c>
      <c r="J218" s="3" t="n">
        <v>160.2703377714587</v>
      </c>
      <c r="K218" s="3" t="n">
        <v>160.2703377714587</v>
      </c>
      <c r="L218" s="3" t="n">
        <v>155.6022696810278</v>
      </c>
      <c r="M218" s="3" t="n">
        <v>35.56375028721027</v>
      </c>
      <c r="N218" s="2" t="n"/>
      <c r="O218" s="3" t="n">
        <v>24.40913046839981</v>
      </c>
      <c r="P218" s="3" t="n">
        <v>31.96473646812454</v>
      </c>
      <c r="Q218" s="3" t="n">
        <v>15.46104272983533</v>
      </c>
      <c r="R218" s="2" t="n">
        <v>4</v>
      </c>
      <c r="S218" s="3" t="n">
        <v>28.18693346826217</v>
      </c>
      <c r="T218" s="5" t="n">
        <v>-0.01339408417885446</v>
      </c>
      <c r="U218" s="5" t="n">
        <v>0.15625</v>
      </c>
      <c r="V218" s="5" t="n">
        <v>0.07142795791057277</v>
      </c>
      <c r="W218" s="5" t="n">
        <v>0.7</v>
      </c>
      <c r="X218" s="2" t="inlineStr">
        <is>
          <t>HOLD (niedrige Konfidenz)</t>
        </is>
      </c>
      <c r="Y218" s="9" t="inlineStr">
        <is>
          <t>Niedrig</t>
        </is>
      </c>
      <c r="Z218" s="2" t="n"/>
      <c r="AA218" s="5" t="n">
        <v>2.164772727272728</v>
      </c>
      <c r="AB218" s="5" t="n">
        <v>1.300216803526618</v>
      </c>
      <c r="AC218" s="2" t="inlineStr">
        <is>
          <t>M4 KGV, M6 P/B, M7 EV/EBITDA, M8 DCF</t>
        </is>
      </c>
      <c r="AD218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9">
      <c r="A219" s="2" t="inlineStr">
        <is>
          <t>GM</t>
        </is>
      </c>
      <c r="B219" s="2" t="inlineStr">
        <is>
          <t>General Motors</t>
        </is>
      </c>
      <c r="C219" s="2" t="inlineStr">
        <is>
          <t>Consumer Discretionary</t>
        </is>
      </c>
      <c r="D219" s="3" t="n">
        <v>72.33911254617784</v>
      </c>
      <c r="E219" s="4" t="n">
        <v>36.33408071748879</v>
      </c>
      <c r="F219" s="4" t="n">
        <v>5.383817516991999</v>
      </c>
      <c r="G219" s="5" t="n">
        <v>0.008886146251157049</v>
      </c>
      <c r="H219" s="5" t="n">
        <v>0.04784138984553211</v>
      </c>
      <c r="I219" s="5" t="n">
        <v>0.03164</v>
      </c>
      <c r="J219" s="2" t="n"/>
      <c r="K219" s="2" t="n"/>
      <c r="L219" s="2" t="n"/>
      <c r="M219" s="3" t="n">
        <v>213.3724730235479</v>
      </c>
      <c r="N219" s="3" t="n">
        <v>38.30715250431646</v>
      </c>
      <c r="O219" s="3" t="n">
        <v>302.0234607003413</v>
      </c>
      <c r="P219" s="3" t="n">
        <v>119.2336848638213</v>
      </c>
      <c r="Q219" s="2" t="n"/>
      <c r="R219" s="2" t="n">
        <v>2</v>
      </c>
      <c r="S219" s="3" t="n">
        <v>78.77041868406889</v>
      </c>
      <c r="T219" s="5" t="n">
        <v>0.08890496318690122</v>
      </c>
      <c r="U219" s="5" t="n">
        <v>0.2899937056464053</v>
      </c>
      <c r="V219" s="5" t="n">
        <v>0.1894493344166532</v>
      </c>
      <c r="W219" s="5" t="n">
        <v>0.5625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0.7564392067345106</v>
      </c>
      <c r="AB219" s="5" t="n">
        <v>2.112569770107189</v>
      </c>
      <c r="AC219" s="2" t="inlineStr">
        <is>
          <t>M7 EV/EBITDA, M5 P/S</t>
        </is>
      </c>
      <c r="AD219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20">
      <c r="A220" s="2" t="inlineStr">
        <is>
          <t>GPC</t>
        </is>
      </c>
      <c r="B220" s="2" t="inlineStr">
        <is>
          <t>Genuine Parts Company</t>
        </is>
      </c>
      <c r="C220" s="2" t="inlineStr">
        <is>
          <t>Consumer Discretionary</t>
        </is>
      </c>
      <c r="D220" s="3" t="n">
        <v>111.9258604671593</v>
      </c>
      <c r="E220" s="4" t="n">
        <v>501.46</v>
      </c>
      <c r="F220" s="4" t="n">
        <v>15.07889159652343</v>
      </c>
      <c r="G220" s="5" t="n">
        <v>0.03390100905356359</v>
      </c>
      <c r="H220" s="5" t="n">
        <v>0.5111896405314448</v>
      </c>
      <c r="I220" s="5" t="n">
        <v>0.0070700003</v>
      </c>
      <c r="J220" s="3" t="n">
        <v>83.420098127979</v>
      </c>
      <c r="K220" s="3" t="n">
        <v>83.42009812797899</v>
      </c>
      <c r="L220" s="3" t="n">
        <v>80.99038653201843</v>
      </c>
      <c r="M220" s="3" t="n">
        <v>117.8736055975354</v>
      </c>
      <c r="N220" s="3" t="n">
        <v>4.302065695081551</v>
      </c>
      <c r="O220" s="3" t="n">
        <v>140.2587450245121</v>
      </c>
      <c r="P220" s="3" t="n">
        <v>139.1823824190147</v>
      </c>
      <c r="Q220" s="3" t="n">
        <v>-4.333769664803494</v>
      </c>
      <c r="R220" s="2" t="n">
        <v>6</v>
      </c>
      <c r="S220" s="3" t="n">
        <v>100.6468518627572</v>
      </c>
      <c r="T220" s="5" t="n">
        <v>-0.1007721411059562</v>
      </c>
      <c r="U220" s="5" t="n">
        <v>0.1105349180393251</v>
      </c>
      <c r="V220" s="5" t="n">
        <v>0.004881388466684455</v>
      </c>
      <c r="W220" s="5" t="n">
        <v>0.65</v>
      </c>
      <c r="X220" s="7" t="inlineStr">
        <is>
          <t>HOLD</t>
        </is>
      </c>
      <c r="Y220" s="7" t="inlineStr">
        <is>
          <t>Mittel</t>
        </is>
      </c>
      <c r="Z220" s="2" t="n"/>
      <c r="AA220" s="5" t="n">
        <v>0.9740510474541211</v>
      </c>
      <c r="AB220" s="5" t="n">
        <v>0.7317949824707004</v>
      </c>
      <c r="AC220" s="2" t="inlineStr">
        <is>
          <t>M1 Gordon, M2 DDM, M3 Fund.KGV, M4 KGV, M6 P/B, M7 EV/EBITDA</t>
        </is>
      </c>
      <c r="AD220" s="2" t="inlineStr">
        <is>
          <t>M5 P/S: Ausreißer (&gt;3x / &lt;0.3x Kurs)</t>
        </is>
      </c>
    </row>
    <row r="221">
      <c r="A221" s="2" t="inlineStr">
        <is>
          <t>GILD</t>
        </is>
      </c>
      <c r="B221" s="2" t="inlineStr">
        <is>
          <t>Gilead Sciences</t>
        </is>
      </c>
      <c r="C221" s="2" t="inlineStr">
        <is>
          <t>Health Care</t>
        </is>
      </c>
      <c r="D221" s="3" t="n">
        <v>130.9692825049251</v>
      </c>
      <c r="E221" s="2" t="n"/>
      <c r="F221" s="4" t="n">
        <v>14.83399416125415</v>
      </c>
      <c r="G221" s="5" t="n">
        <v>0.02235931695013463</v>
      </c>
      <c r="H221" s="5" t="n">
        <v>0.331677977087928</v>
      </c>
      <c r="I221" s="5" t="n">
        <v>-0.2068</v>
      </c>
      <c r="J221" s="3" t="n">
        <v>101.8998381488893</v>
      </c>
      <c r="K221" s="3" t="n">
        <v>101.8998381488893</v>
      </c>
      <c r="L221" s="3" t="n">
        <v>98.93188169795079</v>
      </c>
      <c r="M221" s="3" t="n">
        <v>130.9692825049251</v>
      </c>
      <c r="N221" s="2" t="n"/>
      <c r="O221" s="3" t="n">
        <v>53.93033656506363</v>
      </c>
      <c r="P221" s="3" t="n">
        <v>138.5073595500708</v>
      </c>
      <c r="Q221" s="3" t="n">
        <v>186.3358338252259</v>
      </c>
      <c r="R221" s="2" t="n">
        <v>6</v>
      </c>
      <c r="S221" s="3" t="n">
        <v>101.8998381488893</v>
      </c>
      <c r="T221" s="5" t="n">
        <v>-0.2219562007216664</v>
      </c>
      <c r="U221" s="5" t="n">
        <v>0.08571682743106446</v>
      </c>
      <c r="V221" s="5" t="n">
        <v>-0.06811968664530099</v>
      </c>
      <c r="W221" s="5" t="n">
        <v>0.65</v>
      </c>
      <c r="X221" s="2" t="inlineStr">
        <is>
          <t>HOLD (niedrige Konfidenz)</t>
        </is>
      </c>
      <c r="Y221" s="9" t="inlineStr">
        <is>
          <t>Niedrig</t>
        </is>
      </c>
      <c r="Z221" s="2" t="n"/>
      <c r="AA221" s="5" t="n">
        <v>1.303098859867904</v>
      </c>
      <c r="AB221" s="5" t="n">
        <v>1.568264327128206</v>
      </c>
      <c r="AC221" s="2" t="inlineStr">
        <is>
          <t>M1 Gordon, M2 DDM, M3 Fund.KGV, M4 KGV, M6 P/B, M7 EV/EBITDA</t>
        </is>
      </c>
      <c r="AD221" s="2" t="inlineStr">
        <is>
          <t>M5 P/S: Marge &lt;= 0 / P/S nicht adjustierbar; M8 DCF: getrimmt (weit vom Median)</t>
        </is>
      </c>
    </row>
    <row r="222">
      <c r="A222" s="2" t="inlineStr">
        <is>
          <t>GPN</t>
        </is>
      </c>
      <c r="B222" s="2" t="inlineStr">
        <is>
          <t>Global Payments</t>
        </is>
      </c>
      <c r="C222" s="2" t="inlineStr">
        <is>
          <t>Financials</t>
        </is>
      </c>
      <c r="D222" s="3" t="n">
        <v>72.53999252547916</v>
      </c>
      <c r="E222" s="4" t="n">
        <v>38.14553990610329</v>
      </c>
      <c r="F222" s="4" t="n">
        <v>5.073039278123681</v>
      </c>
      <c r="G222" s="5" t="n">
        <v>0.01230769230769231</v>
      </c>
      <c r="H222" s="5" t="n">
        <v>0.06243740649998376</v>
      </c>
      <c r="I222" s="5" t="n">
        <v>0.02428</v>
      </c>
      <c r="J222" s="2" t="n"/>
      <c r="K222" s="2" t="n"/>
      <c r="L222" s="2" t="n"/>
      <c r="M222" s="3" t="n">
        <v>193.7150789464012</v>
      </c>
      <c r="N222" s="3" t="n">
        <v>24.08119605341583</v>
      </c>
      <c r="O222" s="3" t="n">
        <v>183.8888892547592</v>
      </c>
      <c r="P222" s="3" t="n">
        <v>140.9920339916412</v>
      </c>
      <c r="Q222" s="3" t="n">
        <v>210.92878171366</v>
      </c>
      <c r="R222" s="2" t="n">
        <v>4</v>
      </c>
      <c r="S222" s="3" t="n">
        <v>188.8019841005802</v>
      </c>
      <c r="T222" s="5" t="n">
        <v>1.602729577539794</v>
      </c>
      <c r="U222" s="5" t="n">
        <v>0.2923076923076924</v>
      </c>
      <c r="V222" s="5" t="n">
        <v>0.9475186349237433</v>
      </c>
      <c r="W222" s="5" t="n">
        <v>0.55</v>
      </c>
      <c r="X222" s="8" t="inlineStr">
        <is>
          <t>STRONG BUY</t>
        </is>
      </c>
      <c r="Y222" s="7" t="inlineStr">
        <is>
          <t>Mittel</t>
        </is>
      </c>
      <c r="Z222" s="2" t="n"/>
      <c r="AA222" s="5" t="n">
        <v>0.6851004851004852</v>
      </c>
      <c r="AB222" s="5" t="n">
        <v>0.4960333271464474</v>
      </c>
      <c r="AC222" s="2" t="inlineStr">
        <is>
          <t>M4 KGV, M6 P/B, M7 EV/EBITDA, M8 DCF</t>
        </is>
      </c>
      <c r="AD222" s="2" t="inlineStr">
        <is>
          <t>M1 Gordon: Dividende zu gering (DDM-Gate); M2 DDM: Dividende zu gering (DDM-Gate); M3 Fund.KGV: Dividende zu gering (DDM-Gate); M5 P/S: getrimmt (weit vom Median)</t>
        </is>
      </c>
    </row>
    <row r="223">
      <c r="A223" s="2" t="inlineStr">
        <is>
          <t>GL</t>
        </is>
      </c>
      <c r="B223" s="2" t="inlineStr">
        <is>
          <t>Globe Life</t>
        </is>
      </c>
      <c r="C223" s="2" t="inlineStr">
        <is>
          <t>Financials</t>
        </is>
      </c>
      <c r="D223" s="3" t="n">
        <v>147.0352168494912</v>
      </c>
      <c r="E223" s="4" t="n">
        <v>10.92833443928334</v>
      </c>
      <c r="F223" s="4" t="n">
        <v>9.982276897414513</v>
      </c>
      <c r="G223" s="5" t="n">
        <v>0.008015058594935941</v>
      </c>
      <c r="H223" s="5" t="n">
        <v>0.08000853424365266</v>
      </c>
      <c r="I223" s="5" t="n">
        <v>0.20944999</v>
      </c>
      <c r="J223" s="2" t="n"/>
      <c r="K223" s="2" t="n"/>
      <c r="L223" s="2" t="n"/>
      <c r="M223" s="3" t="n">
        <v>147.0352168494912</v>
      </c>
      <c r="N223" s="3" t="n">
        <v>210.2773551143619</v>
      </c>
      <c r="O223" s="3" t="n">
        <v>137.0563518465331</v>
      </c>
      <c r="P223" s="3" t="n">
        <v>171.1734406720378</v>
      </c>
      <c r="Q223" s="3" t="n">
        <v>193.3333353070409</v>
      </c>
      <c r="R223" s="2" t="n">
        <v>5</v>
      </c>
      <c r="S223" s="3" t="n">
        <v>171.1734406720378</v>
      </c>
      <c r="T223" s="5" t="n">
        <v>0.1641662748541051</v>
      </c>
      <c r="U223" s="5" t="n">
        <v>0.1713467120043719</v>
      </c>
      <c r="V223" s="5" t="n">
        <v>0.1677564934292385</v>
      </c>
      <c r="W223" s="5" t="n">
        <v>0.8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-0.4088568482245624</v>
      </c>
      <c r="AB223" s="5" t="n">
        <v>0.5342401302919331</v>
      </c>
      <c r="AC223" s="2" t="inlineStr">
        <is>
          <t>M4 KGV, M5 P/S, M6 P/B, M7 EV/EBITDA, M8 DCF</t>
        </is>
      </c>
      <c r="AD223" s="2" t="inlineStr">
        <is>
          <t>M1 Gordon: Dividende zu gering (DDM-Gate); M2 DDM: Dividende zu gering (DDM-Gate); M3 Fund.KGV: Dividende zu gering (DDM-Gate)</t>
        </is>
      </c>
    </row>
    <row r="224">
      <c r="A224" s="2" t="inlineStr">
        <is>
          <t>GDDY</t>
        </is>
      </c>
      <c r="B224" s="2" t="inlineStr">
        <is>
          <t>GoDaddy</t>
        </is>
      </c>
      <c r="C224" s="2" t="inlineStr">
        <is>
          <t>Information Technology</t>
        </is>
      </c>
      <c r="D224" s="3" t="n">
        <v>89.07464682174839</v>
      </c>
      <c r="E224" s="4" t="n">
        <v>14.84672619047619</v>
      </c>
      <c r="F224" s="4" t="n">
        <v>9.047381546134662</v>
      </c>
      <c r="G224" s="5" t="n">
        <v>0</v>
      </c>
      <c r="H224" s="5" t="n">
        <v>0</v>
      </c>
      <c r="I224" s="5" t="n">
        <v>4.42861</v>
      </c>
      <c r="J224" s="2" t="n"/>
      <c r="K224" s="2" t="n"/>
      <c r="L224" s="2" t="n"/>
      <c r="M224" s="3" t="n">
        <v>212.4328853079086</v>
      </c>
      <c r="N224" s="3" t="n">
        <v>277.9324680808811</v>
      </c>
      <c r="O224" s="3" t="n">
        <v>0.4485820466341808</v>
      </c>
      <c r="P224" s="3" t="n">
        <v>201.9800752637835</v>
      </c>
      <c r="Q224" s="3" t="n">
        <v>418.2503954003215</v>
      </c>
      <c r="R224" s="2" t="n">
        <v>2</v>
      </c>
      <c r="S224" s="3" t="n">
        <v>207.2064802858461</v>
      </c>
      <c r="T224" s="5" t="n">
        <v>1.326211640226843</v>
      </c>
      <c r="U224" s="5" t="n">
        <v>0.06996091009321437</v>
      </c>
      <c r="V224" s="5" t="n">
        <v>0.6980862751600286</v>
      </c>
      <c r="W224" s="5" t="n">
        <v>0.7272999999999999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0.251612041027697</v>
      </c>
      <c r="AB224" s="5" t="n">
        <v>0.05175168902414717</v>
      </c>
      <c r="AC224" s="2" t="inlineStr">
        <is>
          <t>M4 KGV, M7 EV/EBITDA</t>
        </is>
      </c>
      <c r="AD224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5">
      <c r="A225" s="2" t="inlineStr">
        <is>
          <t>GS</t>
        </is>
      </c>
      <c r="B225" s="2" t="inlineStr">
        <is>
          <t>Goldman Sachs</t>
        </is>
      </c>
      <c r="C225" s="2" t="inlineStr">
        <is>
          <t>Financials</t>
        </is>
      </c>
      <c r="D225" s="3" t="n">
        <v>791.0117904941451</v>
      </c>
      <c r="E225" s="4" t="n">
        <v>13.68324324324324</v>
      </c>
      <c r="F225" s="4" t="n">
        <v>12.19320027364823</v>
      </c>
      <c r="G225" s="5" t="n">
        <v>0.02257361821239517</v>
      </c>
      <c r="H225" s="5" t="n">
        <v>0.2752446477646075</v>
      </c>
      <c r="I225" s="5" t="n">
        <v>0.16902</v>
      </c>
      <c r="J225" s="3" t="n">
        <v>238.2341723435426</v>
      </c>
      <c r="K225" s="2" t="n"/>
      <c r="L225" s="3" t="n">
        <v>231.2953129548957</v>
      </c>
      <c r="M225" s="3" t="n">
        <v>844.727460872061</v>
      </c>
      <c r="N225" s="3" t="n">
        <v>1076.148670530981</v>
      </c>
      <c r="O225" s="3" t="n">
        <v>1060.446933157125</v>
      </c>
      <c r="P225" s="2" t="n"/>
      <c r="Q225" s="2" t="n"/>
      <c r="R225" s="2" t="n">
        <v>3</v>
      </c>
      <c r="S225" s="3" t="n">
        <v>1060.446933157125</v>
      </c>
      <c r="T225" s="5" t="n">
        <v>0.3406208932671708</v>
      </c>
      <c r="U225" s="5" t="n">
        <v>0.2168254720707907</v>
      </c>
      <c r="V225" s="5" t="n">
        <v>0.2787231826689808</v>
      </c>
      <c r="W225" s="5" t="n">
        <v>0.75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0.3182640954978604</v>
      </c>
      <c r="AB225" s="5" t="n">
        <v>0.2739596146430596</v>
      </c>
      <c r="AC225" s="2" t="inlineStr">
        <is>
          <t>M4 KGV, M5 P/S, M6 P/B</t>
        </is>
      </c>
      <c r="AD225" s="2" t="inlineStr">
        <is>
          <t>M1 Gordon: getrimmt (weit vom Median); M3 Fund.KGV: Ausreißer (&gt;3x / &lt;0.3x Kurs); M8 DCF: kein FCFF / keine Historie</t>
        </is>
      </c>
    </row>
    <row r="226">
      <c r="A226" s="2" t="inlineStr">
        <is>
          <t>HAL</t>
        </is>
      </c>
      <c r="B226" s="2" t="inlineStr">
        <is>
          <t>Halliburton</t>
        </is>
      </c>
      <c r="C226" s="2" t="inlineStr">
        <is>
          <t>Energy</t>
        </is>
      </c>
      <c r="D226" s="3" t="n">
        <v>28.99814101203155</v>
      </c>
      <c r="E226" s="4" t="n">
        <v>17.09473684210526</v>
      </c>
      <c r="F226" s="4" t="n">
        <v>11.19722000055159</v>
      </c>
      <c r="G226" s="5" t="n">
        <v>0.02093596059113301</v>
      </c>
      <c r="H226" s="5" t="n">
        <v>0.2344245566617943</v>
      </c>
      <c r="I226" s="5" t="n">
        <v>0.14917</v>
      </c>
      <c r="J226" s="2" t="n"/>
      <c r="K226" s="2" t="n"/>
      <c r="L226" s="2" t="n"/>
      <c r="M226" s="3" t="n">
        <v>29.40055449162598</v>
      </c>
      <c r="N226" s="3" t="n">
        <v>37.34991130616783</v>
      </c>
      <c r="O226" s="3" t="n">
        <v>28.99814101203155</v>
      </c>
      <c r="P226" s="3" t="n">
        <v>32.13218221787325</v>
      </c>
      <c r="Q226" s="3" t="n">
        <v>62.73554356222694</v>
      </c>
      <c r="R226" s="2" t="n">
        <v>4</v>
      </c>
      <c r="S226" s="3" t="n">
        <v>30.76636835474962</v>
      </c>
      <c r="T226" s="5" t="n">
        <v>0.06097726547313576</v>
      </c>
      <c r="U226" s="5" t="n">
        <v>0.3362068965517242</v>
      </c>
      <c r="V226" s="5" t="n">
        <v>0.19859208101243</v>
      </c>
      <c r="W226" s="5" t="n">
        <v>0.45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0.311388617471303</v>
      </c>
      <c r="AB226" s="5" t="n">
        <v>0.2880105414575049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getrimmt (weit vom Median)</t>
        </is>
      </c>
    </row>
    <row r="227">
      <c r="A227" s="2" t="inlineStr">
        <is>
          <t>HIG</t>
        </is>
      </c>
      <c r="B227" s="2" t="inlineStr">
        <is>
          <t>Hartford (The)</t>
        </is>
      </c>
      <c r="C227" s="2" t="inlineStr">
        <is>
          <t>Financials</t>
        </is>
      </c>
      <c r="D227" s="3" t="n">
        <v>114.2069642321144</v>
      </c>
      <c r="E227" s="4" t="n">
        <v>9.053078556263269</v>
      </c>
      <c r="F227" s="4" t="n">
        <v>9.329524312410705</v>
      </c>
      <c r="G227" s="5" t="n">
        <v>0.01876172607879925</v>
      </c>
      <c r="H227" s="5" t="n">
        <v>0.1750379795949475</v>
      </c>
      <c r="I227" s="5" t="n">
        <v>0.22061001</v>
      </c>
      <c r="J227" s="2" t="n"/>
      <c r="K227" s="2" t="n"/>
      <c r="L227" s="2" t="n"/>
      <c r="M227" s="3" t="n">
        <v>143.5369823352065</v>
      </c>
      <c r="N227" s="3" t="n">
        <v>124.3050956476641</v>
      </c>
      <c r="O227" s="3" t="n">
        <v>114.8084826165604</v>
      </c>
      <c r="P227" s="3" t="n">
        <v>120.3318818259095</v>
      </c>
      <c r="Q227" s="3" t="n">
        <v>1049.682434816342</v>
      </c>
      <c r="R227" s="2" t="n">
        <v>4</v>
      </c>
      <c r="S227" s="3" t="n">
        <v>122.3184887367868</v>
      </c>
      <c r="T227" s="5" t="n">
        <v>0.07102477996163614</v>
      </c>
      <c r="U227" s="5" t="n">
        <v>0.1561913696060038</v>
      </c>
      <c r="V227" s="5" t="n">
        <v>0.11360807478382</v>
      </c>
      <c r="W227" s="5" t="n">
        <v>0.75</v>
      </c>
      <c r="X227" s="6" t="inlineStr">
        <is>
          <t>BUY</t>
        </is>
      </c>
      <c r="Y227" s="6" t="inlineStr">
        <is>
          <t>Hoch</t>
        </is>
      </c>
      <c r="Z227" s="2" t="n"/>
      <c r="AA227" s="5" t="n">
        <v>-0.6328109724897352</v>
      </c>
      <c r="AB227" s="5" t="n">
        <v>0.2502297658143791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Ausreißer (&gt;3x / &lt;0.3x Kurs)</t>
        </is>
      </c>
    </row>
    <row r="228">
      <c r="A228" s="2" t="inlineStr">
        <is>
          <t>HAS</t>
        </is>
      </c>
      <c r="B228" s="2" t="inlineStr">
        <is>
          <t>Hasbro</t>
        </is>
      </c>
      <c r="C228" s="2" t="inlineStr">
        <is>
          <t>Consumer Discretionary</t>
        </is>
      </c>
      <c r="D228" s="3" t="n">
        <v>81.61530359035912</v>
      </c>
      <c r="E228" s="4" t="n">
        <v>16.35330948121646</v>
      </c>
      <c r="F228" s="4" t="n">
        <v>14.05833096246857</v>
      </c>
      <c r="G228" s="5" t="n">
        <v>0.03062954657331947</v>
      </c>
      <c r="H228" s="5" t="n">
        <v>0.4306003029580702</v>
      </c>
      <c r="I228" s="5" t="n">
        <v>1.5956</v>
      </c>
      <c r="J228" s="3" t="n">
        <v>73.46176703820279</v>
      </c>
      <c r="K228" s="2" t="n"/>
      <c r="L228" s="3" t="n">
        <v>71.32210392058523</v>
      </c>
      <c r="M228" s="3" t="n">
        <v>92.19203098389616</v>
      </c>
      <c r="N228" s="3" t="n">
        <v>101.9084620383887</v>
      </c>
      <c r="O228" s="3" t="n">
        <v>21.32654062204515</v>
      </c>
      <c r="P228" s="3" t="n">
        <v>94.78235326888078</v>
      </c>
      <c r="Q228" s="3" t="n">
        <v>229.3020015584047</v>
      </c>
      <c r="R228" s="2" t="n">
        <v>5</v>
      </c>
      <c r="S228" s="3" t="n">
        <v>92.19203098389616</v>
      </c>
      <c r="T228" s="5" t="n">
        <v>0.1295924529868002</v>
      </c>
      <c r="U228" s="5" t="n">
        <v>0.2100353333697971</v>
      </c>
      <c r="V228" s="5" t="n">
        <v>0.1698138931782986</v>
      </c>
      <c r="W228" s="5" t="n">
        <v>0.65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0.05995846412179708</v>
      </c>
      <c r="AB228" s="5" t="n">
        <v>0.4288482312840962</v>
      </c>
      <c r="AC228" s="2" t="inlineStr">
        <is>
          <t>M1 Gordon, M3 Fund.KGV, M4 KGV, M5 P/S, M7 EV/EBITDA</t>
        </is>
      </c>
      <c r="AD228" s="2" t="inlineStr">
        <is>
          <t>M6 P/B: Ausreißer (&gt;3x / &lt;0.3x Kurs); M8 DCF: getrimmt (weit vom Median)</t>
        </is>
      </c>
    </row>
    <row r="229">
      <c r="A229" s="2" t="inlineStr">
        <is>
          <t>HCA</t>
        </is>
      </c>
      <c r="B229" s="2" t="inlineStr">
        <is>
          <t>HCA Healthcare</t>
        </is>
      </c>
      <c r="C229" s="2" t="inlineStr">
        <is>
          <t>Health Care</t>
        </is>
      </c>
      <c r="D229" s="3" t="n">
        <v>396.3897671559984</v>
      </c>
      <c r="E229" s="4" t="n">
        <v>14.88384177003017</v>
      </c>
      <c r="F229" s="4" t="n">
        <v>13.87180023932788</v>
      </c>
      <c r="G229" s="5" t="n">
        <v>0.007027264434609277</v>
      </c>
      <c r="H229" s="5" t="n">
        <v>0.09748080846583328</v>
      </c>
      <c r="I229" s="2" t="n"/>
      <c r="J229" s="2" t="n"/>
      <c r="K229" s="2" t="n"/>
      <c r="L229" s="2" t="n"/>
      <c r="M229" s="3" t="n">
        <v>463.911687154245</v>
      </c>
      <c r="N229" s="3" t="n">
        <v>849.5885532535505</v>
      </c>
      <c r="O229" s="2" t="n"/>
      <c r="P229" s="3" t="n">
        <v>684.2598699923074</v>
      </c>
      <c r="Q229" s="3" t="n">
        <v>1029.261587400631</v>
      </c>
      <c r="R229" s="2" t="n">
        <v>4</v>
      </c>
      <c r="S229" s="3" t="n">
        <v>766.924211622929</v>
      </c>
      <c r="T229" s="5" t="n">
        <v>0.9347729814657588</v>
      </c>
      <c r="U229" s="5" t="n">
        <v>0.03443301012421585</v>
      </c>
      <c r="V229" s="5" t="n">
        <v>0.4846029957949873</v>
      </c>
      <c r="W229" s="5" t="n">
        <v>0.8667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0.3178989389418369</v>
      </c>
      <c r="AB229" s="5" t="n">
        <v>1.218658455695285</v>
      </c>
      <c r="AC229" s="2" t="inlineStr">
        <is>
          <t>M4 KGV, M5 P/S, M7 EV/EBITDA, M8 DCF</t>
        </is>
      </c>
      <c r="AD229" s="2" t="inlineStr">
        <is>
          <t>M1 Gordon: Dividende zu gering (DDM-Gate); M2 DDM: Dividende zu gering (DDM-Gate); M3 Fund.KGV: Dividende zu gering (DDM-Gate); M6 P/B: negatives/fehlendes Eigenkapital</t>
        </is>
      </c>
    </row>
    <row r="230">
      <c r="A230" s="2" t="inlineStr">
        <is>
          <t>DOC</t>
        </is>
      </c>
      <c r="B230" s="2" t="inlineStr">
        <is>
          <t>Healthpeak Properties</t>
        </is>
      </c>
      <c r="C230" s="2" t="inlineStr">
        <is>
          <t>Real Estate</t>
        </is>
      </c>
      <c r="D230" s="3" t="n">
        <v>16.54117173559766</v>
      </c>
      <c r="E230" s="4" t="n">
        <v>52.93514285714286</v>
      </c>
      <c r="F230" s="4" t="n">
        <v>132.3378571428571</v>
      </c>
      <c r="G230" s="5" t="n">
        <v>0.06584877451112682</v>
      </c>
      <c r="H230" s="5" t="n">
        <v>8.714285714285714</v>
      </c>
      <c r="I230" s="5" t="n">
        <v>0.03039</v>
      </c>
      <c r="J230" s="3" t="n">
        <v>17.97904430128543</v>
      </c>
      <c r="K230" s="3" t="n">
        <v>17.97904430128543</v>
      </c>
      <c r="L230" s="3" t="n">
        <v>17.45538281678197</v>
      </c>
      <c r="M230" s="3" t="n">
        <v>3.819803843071072</v>
      </c>
      <c r="N230" s="3" t="n">
        <v>10.09023274024373</v>
      </c>
      <c r="O230" s="3" t="n">
        <v>24.26832719615331</v>
      </c>
      <c r="P230" s="3" t="n">
        <v>25.30925019398369</v>
      </c>
      <c r="Q230" s="2" t="n"/>
      <c r="R230" s="2" t="n">
        <v>6</v>
      </c>
      <c r="S230" s="3" t="n">
        <v>17.97904430128543</v>
      </c>
      <c r="T230" s="5" t="n">
        <v>0.08692688696250994</v>
      </c>
      <c r="U230" s="5" t="n">
        <v>0.2385706497978657</v>
      </c>
      <c r="V230" s="5" t="n">
        <v>0.1627487683801878</v>
      </c>
      <c r="W230" s="5" t="n">
        <v>0.5</v>
      </c>
      <c r="X230" s="2" t="inlineStr">
        <is>
          <t>BUY (niedrige Konfidenz)</t>
        </is>
      </c>
      <c r="Y230" s="9" t="inlineStr">
        <is>
          <t>Niedrig</t>
        </is>
      </c>
      <c r="Z230" s="2" t="n"/>
      <c r="AA230" s="5" t="n">
        <v>0.795551494935647</v>
      </c>
      <c r="AB230" s="5" t="n">
        <v>1.508292013229851</v>
      </c>
      <c r="AC230" s="2" t="inlineStr">
        <is>
          <t>M1 Gordon, M2 DDM, M3 Fund.KGV, M5 P/S, M6 P/B, M7 EV/EBITDA</t>
        </is>
      </c>
      <c r="AD230" s="2" t="inlineStr">
        <is>
          <t>M4 KGV: Ausreißer (&gt;3x / &lt;0.3x Kurs); M8 DCF: kein FCFF / keine Historie</t>
        </is>
      </c>
    </row>
    <row r="231">
      <c r="A231" s="2" t="inlineStr">
        <is>
          <t>HSIC</t>
        </is>
      </c>
      <c r="B231" s="2" t="inlineStr">
        <is>
          <t>Henry Schein</t>
        </is>
      </c>
      <c r="C231" s="2" t="inlineStr">
        <is>
          <t>Health Care</t>
        </is>
      </c>
      <c r="D231" s="3" t="n">
        <v>72.69176850984017</v>
      </c>
      <c r="E231" s="4" t="n">
        <v>23.73760932944606</v>
      </c>
      <c r="F231" s="4" t="n">
        <v>13.60839836405056</v>
      </c>
      <c r="G231" s="5" t="n">
        <v>0</v>
      </c>
      <c r="H231" s="5" t="n">
        <v>0</v>
      </c>
      <c r="I231" s="5" t="n">
        <v>0.08854999400000001</v>
      </c>
      <c r="J231" s="2" t="n"/>
      <c r="K231" s="2" t="n"/>
      <c r="L231" s="2" t="n"/>
      <c r="M231" s="3" t="n">
        <v>86.72092988136551</v>
      </c>
      <c r="N231" s="3" t="n">
        <v>97.24155809087806</v>
      </c>
      <c r="O231" s="3" t="n">
        <v>84.42518462063788</v>
      </c>
      <c r="P231" s="3" t="n">
        <v>89.58292379875508</v>
      </c>
      <c r="Q231" s="3" t="n">
        <v>63.98332612548298</v>
      </c>
      <c r="R231" s="2" t="n">
        <v>5</v>
      </c>
      <c r="S231" s="3" t="n">
        <v>86.72092988136551</v>
      </c>
      <c r="T231" s="5" t="n">
        <v>0.1929951858252867</v>
      </c>
      <c r="U231" s="5" t="n">
        <v>0.1946287153033652</v>
      </c>
      <c r="V231" s="5" t="n">
        <v>0.193811950564326</v>
      </c>
      <c r="W231" s="5" t="n">
        <v>0.75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0.5052584678330739</v>
      </c>
      <c r="AB231" s="5" t="n">
        <v>0.5197952963584547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HSY</t>
        </is>
      </c>
      <c r="B232" s="2" t="inlineStr">
        <is>
          <t>Hershey Company (The)</t>
        </is>
      </c>
      <c r="C232" s="2" t="inlineStr">
        <is>
          <t>Consumer Staples</t>
        </is>
      </c>
      <c r="D232" s="3" t="n">
        <v>144.2175403398246</v>
      </c>
      <c r="E232" s="4" t="n">
        <v>22.06748633879781</v>
      </c>
      <c r="F232" s="4" t="n">
        <v>16.38496876353504</v>
      </c>
      <c r="G232" s="5" t="n">
        <v>0.03596766005918259</v>
      </c>
      <c r="H232" s="5" t="n">
        <v>0.5893289865671535</v>
      </c>
      <c r="I232" s="5" t="n">
        <v>0.32808998</v>
      </c>
      <c r="J232" s="3" t="n">
        <v>306.1766469615869</v>
      </c>
      <c r="K232" s="2" t="n"/>
      <c r="L232" s="3" t="n">
        <v>297.2588805452299</v>
      </c>
      <c r="M232" s="3" t="n">
        <v>111.1879790328959</v>
      </c>
      <c r="N232" s="3" t="n">
        <v>413.466377142933</v>
      </c>
      <c r="O232" s="3" t="n">
        <v>39.78089161812051</v>
      </c>
      <c r="P232" s="3" t="n">
        <v>125.8861967549355</v>
      </c>
      <c r="Q232" s="3" t="n">
        <v>171.7203285415844</v>
      </c>
      <c r="R232" s="2" t="n">
        <v>4</v>
      </c>
      <c r="S232" s="3" t="n">
        <v>234.4896045434072</v>
      </c>
      <c r="T232" s="5" t="n">
        <v>0.6259437235642171</v>
      </c>
      <c r="U232" s="5" t="n">
        <v>0.2575857095100722</v>
      </c>
      <c r="V232" s="5" t="n">
        <v>0.4417647165371447</v>
      </c>
      <c r="W232" s="5" t="n">
        <v>0.7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0.04498340808708307</v>
      </c>
      <c r="AB232" s="5" t="n">
        <v>1.432170125511263</v>
      </c>
      <c r="AC232" s="2" t="inlineStr">
        <is>
          <t>M1 Gordon, M3 Fund.KGV, M7 EV/EBITDA, M8 DCF</t>
        </is>
      </c>
      <c r="AD232" s="2" t="inlineStr">
        <is>
          <t>M4 KGV: getrimmt (weit vom Median); M5 P/S: getrimmt (weit vom Median); M6 P/B: Ausreißer (&gt;3x / &lt;0.3x Kurs)</t>
        </is>
      </c>
    </row>
    <row r="233">
      <c r="A233" s="2" t="inlineStr">
        <is>
          <t>HPE</t>
        </is>
      </c>
      <c r="B233" s="2" t="inlineStr">
        <is>
          <t>Hewlett Packard Enterprise</t>
        </is>
      </c>
      <c r="C233" s="2" t="inlineStr">
        <is>
          <t>Information Technology</t>
        </is>
      </c>
      <c r="D233" s="3" t="n">
        <v>64.23695338102432</v>
      </c>
      <c r="E233" s="4" t="n">
        <v>37.08762886597938</v>
      </c>
      <c r="F233" s="4" t="n">
        <v>15.27996636071339</v>
      </c>
      <c r="G233" s="5" t="n">
        <v>0.007922168172341903</v>
      </c>
      <c r="H233" s="5" t="n">
        <v>0.1210504631772986</v>
      </c>
      <c r="I233" s="5" t="n">
        <v>0.10936</v>
      </c>
      <c r="J233" s="2" t="n"/>
      <c r="K233" s="2" t="n"/>
      <c r="L233" s="2" t="n"/>
      <c r="M233" s="3" t="n">
        <v>61.94128326939765</v>
      </c>
      <c r="N233" s="3" t="n">
        <v>112.9633928002097</v>
      </c>
      <c r="O233" s="3" t="n">
        <v>548.174742719011</v>
      </c>
      <c r="P233" s="3" t="n">
        <v>82.90656166881081</v>
      </c>
      <c r="Q233" s="3" t="n">
        <v>-6.153268415055523</v>
      </c>
      <c r="R233" s="2" t="n">
        <v>3</v>
      </c>
      <c r="S233" s="3" t="n">
        <v>82.90656166881081</v>
      </c>
      <c r="T233" s="5" t="n">
        <v>0.2906365776260726</v>
      </c>
      <c r="U233" s="5" t="n">
        <v>0.001085476025017185</v>
      </c>
      <c r="V233" s="5" t="n">
        <v>0.1458610268255449</v>
      </c>
      <c r="W233" s="5" t="n">
        <v>0.5455</v>
      </c>
      <c r="X233" s="2" t="inlineStr">
        <is>
          <t>BUY (niedrige Konfidenz)</t>
        </is>
      </c>
      <c r="Y233" s="9" t="inlineStr">
        <is>
          <t>Niedrig</t>
        </is>
      </c>
      <c r="Z233" s="2" t="n"/>
      <c r="AA233" s="5" t="n">
        <v>0.761809462303278</v>
      </c>
      <c r="AB233" s="5" t="n">
        <v>0.8237173471028132</v>
      </c>
      <c r="AC233" s="2" t="inlineStr">
        <is>
          <t>M4 KGV, M5 P/S, M7 EV/EBITDA</t>
        </is>
      </c>
      <c r="AD233" s="2" t="inlineStr">
        <is>
          <t>M1 Gordon: Dividende zu gering (DDM-Gate); M2 DDM: Dividende zu gering (DDM-Gate); M3 Fund.KGV: Dividende zu gering (DDM-Gate); M6 P/B: Ausreißer (&gt;3x / &lt;0.3x Kurs)</t>
        </is>
      </c>
    </row>
    <row r="234">
      <c r="A234" s="2" t="inlineStr">
        <is>
          <t>HLT</t>
        </is>
      </c>
      <c r="B234" s="2" t="inlineStr">
        <is>
          <t>Hilton Worldwide</t>
        </is>
      </c>
      <c r="C234" s="2" t="inlineStr">
        <is>
          <t>Consumer Discretionary</t>
        </is>
      </c>
      <c r="D234" s="3" t="n">
        <v>286.1220146779876</v>
      </c>
      <c r="E234" s="4" t="n">
        <v>46.9907917888563</v>
      </c>
      <c r="F234" s="4" t="n">
        <v>30.65289085455436</v>
      </c>
      <c r="G234" s="5" t="n">
        <v>0.001872208069716036</v>
      </c>
      <c r="H234" s="5" t="n">
        <v>0.05738858961802154</v>
      </c>
      <c r="I234" s="2" t="n"/>
      <c r="J234" s="2" t="n"/>
      <c r="K234" s="2" t="n"/>
      <c r="L234" s="2" t="n"/>
      <c r="M234" s="3" t="n">
        <v>123.147458193139</v>
      </c>
      <c r="N234" s="3" t="n">
        <v>116.8959799303388</v>
      </c>
      <c r="O234" s="2" t="n"/>
      <c r="P234" s="3" t="n">
        <v>106.1627927364969</v>
      </c>
      <c r="Q234" s="3" t="n">
        <v>122.3022947229048</v>
      </c>
      <c r="R234" s="2" t="n">
        <v>4</v>
      </c>
      <c r="S234" s="3" t="n">
        <v>119.5991373266218</v>
      </c>
      <c r="T234" s="5" t="n">
        <v>-0.5819995275049942</v>
      </c>
      <c r="U234" s="5" t="n">
        <v>0.1014824143496011</v>
      </c>
      <c r="V234" s="5" t="n">
        <v>-0.2402585565776965</v>
      </c>
      <c r="W234" s="5" t="n">
        <v>0.6923</v>
      </c>
      <c r="X234" s="10" t="inlineStr">
        <is>
          <t>REDUCE</t>
        </is>
      </c>
      <c r="Y234" s="6" t="inlineStr">
        <is>
          <t>Hoch</t>
        </is>
      </c>
      <c r="Z234" s="2" t="n"/>
      <c r="AA234" s="5" t="n">
        <v>0.7834018823500701</v>
      </c>
      <c r="AB234" s="5" t="n">
        <v>0.1599869880853564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negatives/fehlendes Eigenkapital</t>
        </is>
      </c>
    </row>
    <row r="235">
      <c r="A235" s="2" t="inlineStr">
        <is>
          <t>HD</t>
        </is>
      </c>
      <c r="B235" s="2" t="inlineStr">
        <is>
          <t>Home Depot (The)</t>
        </is>
      </c>
      <c r="C235" s="2" t="inlineStr">
        <is>
          <t>Consumer Discretionary</t>
        </is>
      </c>
      <c r="D235" s="3" t="n">
        <v>255.5729016657682</v>
      </c>
      <c r="E235" s="4" t="n">
        <v>20.03219034289713</v>
      </c>
      <c r="F235" s="4" t="n">
        <v>17.90298764627559</v>
      </c>
      <c r="G235" s="5" t="n">
        <v>0.03255781457416335</v>
      </c>
      <c r="H235" s="5" t="n">
        <v>0.5828821521109778</v>
      </c>
      <c r="I235" s="5" t="n">
        <v>1.0429599</v>
      </c>
      <c r="J235" s="3" t="n">
        <v>136.1480857330169</v>
      </c>
      <c r="K235" s="2" t="n"/>
      <c r="L235" s="3" t="n">
        <v>132.1826075077834</v>
      </c>
      <c r="M235" s="3" t="n">
        <v>226.6965115742774</v>
      </c>
      <c r="N235" s="3" t="n">
        <v>258.11248245012</v>
      </c>
      <c r="O235" s="3" t="n">
        <v>71.13119017569146</v>
      </c>
      <c r="P235" s="3" t="n">
        <v>241.7462586656984</v>
      </c>
      <c r="Q235" s="3" t="n">
        <v>151.796995601739</v>
      </c>
      <c r="R235" s="2" t="n">
        <v>6</v>
      </c>
      <c r="S235" s="3" t="n">
        <v>189.2467535880082</v>
      </c>
      <c r="T235" s="5" t="n">
        <v>-0.2595194860075566</v>
      </c>
      <c r="U235" s="5" t="n">
        <v>0.3216787186473835</v>
      </c>
      <c r="V235" s="5" t="n">
        <v>0.03107961631991346</v>
      </c>
      <c r="W235" s="5" t="n">
        <v>0.75</v>
      </c>
      <c r="X235" s="2" t="inlineStr">
        <is>
          <t>HOLD (niedrige Konfidenz)</t>
        </is>
      </c>
      <c r="Y235" s="9" t="inlineStr">
        <is>
          <t>Niedrig</t>
        </is>
      </c>
      <c r="Z235" s="2" t="n"/>
      <c r="AA235" s="5" t="n">
        <v>0.4629407911577429</v>
      </c>
      <c r="AB235" s="5" t="n">
        <v>0.952696253438043</v>
      </c>
      <c r="AC235" s="2" t="inlineStr">
        <is>
          <t>M1 Gordon, M3 Fund.KGV, M4 KGV, M5 P/S, M7 EV/EBITDA, M8 DCF</t>
        </is>
      </c>
      <c r="AD235" s="2" t="inlineStr">
        <is>
          <t>M6 P/B: Ausreißer (&gt;3x / &lt;0.3x Kurs)</t>
        </is>
      </c>
    </row>
    <row r="236">
      <c r="A236" s="2" t="inlineStr">
        <is>
          <t>HONA</t>
        </is>
      </c>
      <c r="B236" s="2" t="inlineStr">
        <is>
          <t>Honeywell Aerospace</t>
        </is>
      </c>
      <c r="C236" s="2" t="inlineStr">
        <is>
          <t>Industrials</t>
        </is>
      </c>
      <c r="D236" s="3" t="n">
        <v>134.7681461134902</v>
      </c>
      <c r="E236" s="4" t="n">
        <v>46.02134146341464</v>
      </c>
      <c r="F236" s="4" t="n">
        <v>16.86010081435571</v>
      </c>
      <c r="G236" s="5" t="n">
        <v>0</v>
      </c>
      <c r="H236" s="5" t="n">
        <v>0</v>
      </c>
      <c r="I236" s="2" t="n"/>
      <c r="J236" s="2" t="n"/>
      <c r="K236" s="2" t="n"/>
      <c r="L236" s="2" t="n"/>
      <c r="M236" s="3" t="n">
        <v>140.0161055734886</v>
      </c>
      <c r="N236" s="3" t="n">
        <v>128.0061691301042</v>
      </c>
      <c r="O236" s="2" t="n"/>
      <c r="P236" s="3" t="n">
        <v>113.8037559242629</v>
      </c>
      <c r="Q236" s="3" t="n">
        <v>277.0787278289499</v>
      </c>
      <c r="R236" s="2" t="n">
        <v>3</v>
      </c>
      <c r="S236" s="3" t="n">
        <v>128.0061691301042</v>
      </c>
      <c r="T236" s="5" t="n">
        <v>-0.0501748905686632</v>
      </c>
      <c r="U236" s="5" t="n">
        <v>0.3417246107982777</v>
      </c>
      <c r="V236" s="5" t="n">
        <v>0.1457748601148072</v>
      </c>
      <c r="W236" s="2" t="n"/>
      <c r="X236" s="6" t="inlineStr">
        <is>
          <t>BUY</t>
        </is>
      </c>
      <c r="Y236" s="7" t="inlineStr">
        <is>
          <t>Mittel</t>
        </is>
      </c>
      <c r="Z236" s="2" t="n"/>
      <c r="AA236" s="5" t="n">
        <v>0.7663543080205295</v>
      </c>
      <c r="AB236" s="5" t="n">
        <v>0.2303293897142566</v>
      </c>
      <c r="AC236" s="2" t="inlineStr">
        <is>
          <t>M4 KGV, M5 P/S, M7 EV/EBITDA</t>
        </is>
      </c>
      <c r="AD23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7">
      <c r="A237" s="2" t="inlineStr">
        <is>
          <t>HON</t>
        </is>
      </c>
      <c r="B237" s="2" t="inlineStr">
        <is>
          <t>Honeywell Technologies</t>
        </is>
      </c>
      <c r="C237" s="2" t="inlineStr">
        <is>
          <t>Industrials</t>
        </is>
      </c>
      <c r="D237" s="3" t="n">
        <v>184.5445086645338</v>
      </c>
      <c r="E237" s="4" t="n">
        <v>7.630236249538576</v>
      </c>
      <c r="F237" s="4" t="n">
        <v>21.00306150339834</v>
      </c>
      <c r="G237" s="5" t="n">
        <v>0.01354599906822878</v>
      </c>
      <c r="H237" s="5" t="n">
        <v>0.2845074515549856</v>
      </c>
      <c r="I237" s="5" t="n">
        <v>0.46577</v>
      </c>
      <c r="J237" s="3" t="n">
        <v>44.85775147541825</v>
      </c>
      <c r="K237" s="2" t="n"/>
      <c r="L237" s="3" t="n">
        <v>43.55121502467791</v>
      </c>
      <c r="M237" s="3" t="n">
        <v>177.9828706126437</v>
      </c>
      <c r="N237" s="3" t="n">
        <v>624.6368511515074</v>
      </c>
      <c r="O237" s="3" t="n">
        <v>301.4881876002281</v>
      </c>
      <c r="P237" s="3" t="n">
        <v>326.763114581506</v>
      </c>
      <c r="Q237" s="3" t="n">
        <v>371.8709612535046</v>
      </c>
      <c r="R237" s="2" t="n">
        <v>4</v>
      </c>
      <c r="S237" s="3" t="n">
        <v>314.1256510908671</v>
      </c>
      <c r="T237" s="5" t="n">
        <v>0.7021674248887386</v>
      </c>
      <c r="U237" s="5" t="n">
        <v>0.249429060328558</v>
      </c>
      <c r="V237" s="5" t="n">
        <v>0.4757982426086483</v>
      </c>
      <c r="W237" s="5" t="n">
        <v>0.85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-0.499514198914341</v>
      </c>
      <c r="AB237" s="5" t="n">
        <v>1.089363768397875</v>
      </c>
      <c r="AC237" s="2" t="inlineStr">
        <is>
          <t>M4 KGV, M6 P/B, M7 EV/EBITDA, M8 DCF</t>
        </is>
      </c>
      <c r="AD237" s="2" t="inlineStr">
        <is>
          <t>M1 Gordon: Ausreißer (&gt;3x / &lt;0.3x Kurs); M3 Fund.KGV: Ausreißer (&gt;3x / &lt;0.3x Kurs); M5 P/S: Ausreißer (&gt;3x / &lt;0.3x Kurs)</t>
        </is>
      </c>
    </row>
    <row r="238">
      <c r="A238" s="2" t="inlineStr">
        <is>
          <t>HRL</t>
        </is>
      </c>
      <c r="B238" s="2" t="inlineStr">
        <is>
          <t>Hormel Foods</t>
        </is>
      </c>
      <c r="C238" s="2" t="inlineStr">
        <is>
          <t>Consumer Staples</t>
        </is>
      </c>
      <c r="D238" s="3" t="n">
        <v>17.42299020473509</v>
      </c>
      <c r="E238" s="4" t="n">
        <v>31.4758064516129</v>
      </c>
      <c r="F238" s="4" t="n">
        <v>12.44952249717709</v>
      </c>
      <c r="G238" s="5" t="n">
        <v>0.05995388162951575</v>
      </c>
      <c r="H238" s="5" t="n">
        <v>0.7463971981397485</v>
      </c>
      <c r="I238" s="5" t="n">
        <v>0.042930003</v>
      </c>
      <c r="J238" s="3" t="n">
        <v>39.19537956786547</v>
      </c>
      <c r="K238" s="3" t="n">
        <v>39.19537956786547</v>
      </c>
      <c r="L238" s="3" t="n">
        <v>38.05376657074318</v>
      </c>
      <c r="M238" s="3" t="n">
        <v>17.67890524517357</v>
      </c>
      <c r="N238" s="3" t="n">
        <v>25.29782206014204</v>
      </c>
      <c r="O238" s="3" t="n">
        <v>24.96619258185977</v>
      </c>
      <c r="P238" s="3" t="n">
        <v>16.20120684950462</v>
      </c>
      <c r="Q238" s="3" t="n">
        <v>8.73900873080146</v>
      </c>
      <c r="R238" s="2" t="n">
        <v>4</v>
      </c>
      <c r="S238" s="3" t="n">
        <v>21.32254891351667</v>
      </c>
      <c r="T238" s="5" t="n">
        <v>0.2238168456136647</v>
      </c>
      <c r="U238" s="5" t="n">
        <v>0.3098898283371765</v>
      </c>
      <c r="V238" s="5" t="n">
        <v>0.2668533369754206</v>
      </c>
      <c r="W238" s="5" t="n">
        <v>0.7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0.4469898520407969</v>
      </c>
      <c r="AB238" s="5" t="n">
        <v>0.5614776291135102</v>
      </c>
      <c r="AC238" s="2" t="inlineStr">
        <is>
          <t>M4 KGV, M5 P/S, M6 P/B, M7 EV/EBITDA</t>
        </is>
      </c>
      <c r="AD238" s="2" t="inlineStr">
        <is>
          <t>M1 Gordon: getrimmt (weit vom Median); M2 DDM: getrimmt (weit vom Median); M3 Fund.KGV: getrimmt (weit vom Median); M8 DCF: getrimmt (weit vom Median)</t>
        </is>
      </c>
    </row>
    <row r="239">
      <c r="A239" s="2" t="inlineStr">
        <is>
          <t>HST</t>
        </is>
      </c>
      <c r="B239" s="2" t="inlineStr">
        <is>
          <t>Host Hotels &amp; Resorts</t>
        </is>
      </c>
      <c r="C239" s="2" t="inlineStr">
        <is>
          <t>Real Estate</t>
        </is>
      </c>
      <c r="D239" s="3" t="n">
        <v>19.8915819503714</v>
      </c>
      <c r="E239" s="4" t="n">
        <v>15.05405405405405</v>
      </c>
      <c r="F239" s="4" t="n">
        <v>21.10667967676844</v>
      </c>
      <c r="G239" s="5" t="n">
        <v>0.03590664272890485</v>
      </c>
      <c r="H239" s="5" t="n">
        <v>0.7578700063471613</v>
      </c>
      <c r="I239" s="5" t="n">
        <v>0.15558</v>
      </c>
      <c r="J239" s="3" t="n">
        <v>10.68507079443514</v>
      </c>
      <c r="K239" s="3" t="n">
        <v>11.04103392655686</v>
      </c>
      <c r="L239" s="3" t="n">
        <v>10.37385514022829</v>
      </c>
      <c r="M239" s="3" t="n">
        <v>28.80104813362424</v>
      </c>
      <c r="N239" s="3" t="n">
        <v>42.96421728889335</v>
      </c>
      <c r="O239" s="3" t="n">
        <v>19.8915819503714</v>
      </c>
      <c r="P239" s="3" t="n">
        <v>34.8804340204976</v>
      </c>
      <c r="Q239" s="3" t="n">
        <v>9.285694559346254</v>
      </c>
      <c r="R239" s="2" t="n">
        <v>5</v>
      </c>
      <c r="S239" s="3" t="n">
        <v>10.68507079443514</v>
      </c>
      <c r="T239" s="5" t="n">
        <v>-0.462834538696122</v>
      </c>
      <c r="U239" s="5" t="n">
        <v>0.1351135547576301</v>
      </c>
      <c r="V239" s="5" t="n">
        <v>-0.163860491969246</v>
      </c>
      <c r="W239" s="5" t="n">
        <v>0.6</v>
      </c>
      <c r="X239" s="2" t="inlineStr">
        <is>
          <t>REDUCE (niedrige Konfidenz)</t>
        </is>
      </c>
      <c r="Y239" s="9" t="inlineStr">
        <is>
          <t>Niedrig</t>
        </is>
      </c>
      <c r="Z239" s="2" t="n"/>
      <c r="AA239" s="5" t="n">
        <v>0.3279990991555491</v>
      </c>
      <c r="AB239" s="5" t="n">
        <v>1.142174914675616</v>
      </c>
      <c r="AC239" s="2" t="inlineStr">
        <is>
          <t>M1 Gordon, M2 DDM, M3 Fund.KGV, M6 P/B, M8 DCF</t>
        </is>
      </c>
      <c r="AD239" s="2" t="inlineStr">
        <is>
          <t>M4 KGV: getrimmt (weit vom Median); M5 P/S: getrimmt (weit vom Median); M7 EV/EBITDA: getrimmt (weit vom Median)</t>
        </is>
      </c>
    </row>
    <row r="240">
      <c r="A240" s="2" t="inlineStr">
        <is>
          <t>HWM</t>
        </is>
      </c>
      <c r="B240" s="2" t="inlineStr">
        <is>
          <t>Howmet Aerospace</t>
        </is>
      </c>
      <c r="C240" s="2" t="inlineStr">
        <is>
          <t>Industrials</t>
        </is>
      </c>
      <c r="D240" s="3" t="n">
        <v>198.7283315230327</v>
      </c>
      <c r="E240" s="4" t="n">
        <v>47.97198275862069</v>
      </c>
      <c r="F240" s="4" t="n">
        <v>34.43586689150513</v>
      </c>
      <c r="G240" s="5" t="n">
        <v>0.002515836290938497</v>
      </c>
      <c r="H240" s="5" t="n">
        <v>0.08663500363557605</v>
      </c>
      <c r="I240" s="5" t="n">
        <v>0.34732</v>
      </c>
      <c r="J240" s="2" t="n"/>
      <c r="K240" s="2" t="n"/>
      <c r="L240" s="2" t="n"/>
      <c r="M240" s="3" t="n">
        <v>101.0880159605759</v>
      </c>
      <c r="N240" s="3" t="n">
        <v>97.76141703411405</v>
      </c>
      <c r="O240" s="3" t="n">
        <v>48.48142111403207</v>
      </c>
      <c r="P240" s="3" t="n">
        <v>88.92781157085622</v>
      </c>
      <c r="Q240" s="3" t="n">
        <v>78.21296522428911</v>
      </c>
      <c r="R240" s="2" t="n">
        <v>4</v>
      </c>
      <c r="S240" s="3" t="n">
        <v>93.34461430248514</v>
      </c>
      <c r="T240" s="5" t="n">
        <v>-0.530290353735162</v>
      </c>
      <c r="U240" s="5" t="n">
        <v>0.4926546565434207</v>
      </c>
      <c r="V240" s="5" t="n">
        <v>-0.01881784859587066</v>
      </c>
      <c r="W240" s="5" t="n">
        <v>0.9</v>
      </c>
      <c r="X240" s="7" t="inlineStr">
        <is>
          <t>HOLD</t>
        </is>
      </c>
      <c r="Y240" s="6" t="inlineStr">
        <is>
          <t>Hoch</t>
        </is>
      </c>
      <c r="Z240" s="2" t="n"/>
      <c r="AA240" s="5" t="n">
        <v>0.7980087141826789</v>
      </c>
      <c r="AB240" s="5" t="n">
        <v>0.2924713398947181</v>
      </c>
      <c r="AC240" s="2" t="inlineStr">
        <is>
          <t>M4 KGV, M5 P/S, M7 EV/EBITDA, M8 DCF</t>
        </is>
      </c>
      <c r="AD240" s="2" t="inlineStr">
        <is>
          <t>M1 Gordon: Dividende zu gering (DDM-Gate); M2 DDM: Dividende zu gering (DDM-Gate); M3 Fund.KGV: Dividende zu gering (DDM-Gate); M6 P/B: Ausreißer (&gt;3x / &lt;0.3x Kurs)</t>
        </is>
      </c>
    </row>
    <row r="241">
      <c r="A241" s="2" t="inlineStr">
        <is>
          <t>HPQ</t>
        </is>
      </c>
      <c r="B241" s="2" t="inlineStr">
        <is>
          <t>HP Inc.</t>
        </is>
      </c>
      <c r="C241" s="2" t="inlineStr">
        <is>
          <t>Information Technology</t>
        </is>
      </c>
      <c r="D241" s="3" t="n">
        <v>28.7794050345701</v>
      </c>
      <c r="E241" s="4" t="n">
        <v>12.30343511450382</v>
      </c>
      <c r="F241" s="4" t="n">
        <v>10.27256474727292</v>
      </c>
      <c r="G241" s="5" t="n">
        <v>0.03722661703117729</v>
      </c>
      <c r="H241" s="5" t="n">
        <v>0.3824128337747014</v>
      </c>
      <c r="I241" s="2" t="n"/>
      <c r="J241" s="3" t="n">
        <v>15.22069912131433</v>
      </c>
      <c r="K241" s="3" t="n">
        <v>15.22069912131434</v>
      </c>
      <c r="L241" s="3" t="n">
        <v>14.77737778768382</v>
      </c>
      <c r="M241" s="3" t="n">
        <v>41.27818429845347</v>
      </c>
      <c r="N241" s="3" t="n">
        <v>152.3611979956679</v>
      </c>
      <c r="O241" s="2" t="n"/>
      <c r="P241" s="3" t="n">
        <v>85.40404033923288</v>
      </c>
      <c r="Q241" s="3" t="n">
        <v>19.806873528494</v>
      </c>
      <c r="R241" s="2" t="n">
        <v>4</v>
      </c>
      <c r="S241" s="3" t="n">
        <v>15.22069912131434</v>
      </c>
      <c r="T241" s="5" t="n">
        <v>-0.4711253028674122</v>
      </c>
      <c r="U241" s="5" t="n">
        <v>-0.0797360012408872</v>
      </c>
      <c r="V241" s="5" t="n">
        <v>-0.2754306520541497</v>
      </c>
      <c r="W241" s="5" t="n">
        <v>0.6</v>
      </c>
      <c r="X241" s="10" t="inlineStr">
        <is>
          <t>REDUCE</t>
        </is>
      </c>
      <c r="Y241" s="6" t="inlineStr">
        <is>
          <t>Hoch</t>
        </is>
      </c>
      <c r="Z241" s="2" t="n"/>
      <c r="AA241" s="5" t="n">
        <v>0.2070427916936219</v>
      </c>
      <c r="AB241" s="5" t="n">
        <v>0.3403510293282213</v>
      </c>
      <c r="AC241" s="2" t="inlineStr">
        <is>
          <t>M1 Gordon, M2 DDM, M3 Fund.KGV, M8 DCF</t>
        </is>
      </c>
      <c r="AD241" s="2" t="inlineStr">
        <is>
          <t>M4 KGV: getrimmt (weit vom Median); M5 P/S: Ausreißer (&gt;3x / &lt;0.3x Kurs); M6 P/B: negatives/fehlendes Eigenkapital; M7 EV/EBITDA: getrimmt (weit vom Median)</t>
        </is>
      </c>
    </row>
    <row r="242">
      <c r="A242" s="2" t="inlineStr">
        <is>
          <t>HUBB</t>
        </is>
      </c>
      <c r="B242" s="2" t="inlineStr">
        <is>
          <t>Hubbell Incorporated</t>
        </is>
      </c>
      <c r="C242" s="2" t="inlineStr">
        <is>
          <t>Industrials</t>
        </is>
      </c>
      <c r="D242" s="3" t="n">
        <v>422.9371724205537</v>
      </c>
      <c r="E242" s="4" t="n">
        <v>28.04736530491415</v>
      </c>
      <c r="F242" s="4" t="n">
        <v>20.62850489062608</v>
      </c>
      <c r="G242" s="5" t="n">
        <v>0.01199020518449717</v>
      </c>
      <c r="H242" s="5" t="n">
        <v>0.24734000628801</v>
      </c>
      <c r="I242" s="5" t="n">
        <v>0.24444</v>
      </c>
      <c r="J242" s="2" t="n"/>
      <c r="K242" s="2" t="n"/>
      <c r="L242" s="2" t="n"/>
      <c r="M242" s="3" t="n">
        <v>378.4771861754346</v>
      </c>
      <c r="N242" s="3" t="n">
        <v>389.1873922263743</v>
      </c>
      <c r="O242" s="3" t="n">
        <v>216.3610950567349</v>
      </c>
      <c r="P242" s="3" t="n">
        <v>335.3823581758806</v>
      </c>
      <c r="Q242" s="3" t="n">
        <v>513.5824931489603</v>
      </c>
      <c r="R242" s="2" t="n">
        <v>5</v>
      </c>
      <c r="S242" s="3" t="n">
        <v>378.4771861754346</v>
      </c>
      <c r="T242" s="5" t="n">
        <v>-0.1051219640748666</v>
      </c>
      <c r="U242" s="5" t="n">
        <v>0.1833642235919952</v>
      </c>
      <c r="V242" s="5" t="n">
        <v>0.0391211297585643</v>
      </c>
      <c r="W242" s="5" t="n">
        <v>0.8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0.5820167314074658</v>
      </c>
      <c r="AB242" s="5" t="n">
        <v>1.373728479301175</v>
      </c>
      <c r="AC242" s="2" t="inlineStr">
        <is>
          <t>M4 KGV, M5 P/S, M6 P/B, M7 EV/EBITDA, M8 DCF</t>
        </is>
      </c>
      <c r="AD242" s="2" t="inlineStr">
        <is>
          <t>M1 Gordon: Dividende zu gering (DDM-Gate); M2 DDM: Dividende zu gering (DDM-Gate); M3 Fund.KGV: Dividende zu gering (DDM-Gate)</t>
        </is>
      </c>
    </row>
    <row r="243">
      <c r="A243" s="2" t="inlineStr">
        <is>
          <t>HUM</t>
        </is>
      </c>
      <c r="B243" s="2" t="inlineStr">
        <is>
          <t>Humana</t>
        </is>
      </c>
      <c r="C243" s="2" t="inlineStr">
        <is>
          <t>Health Care</t>
        </is>
      </c>
      <c r="D243" s="3" t="n">
        <v>351.1649878159596</v>
      </c>
      <c r="E243" s="4" t="n">
        <v>37.17674858223062</v>
      </c>
      <c r="F243" s="4" t="n">
        <v>23.59067984317263</v>
      </c>
      <c r="G243" s="5" t="n">
        <v>0.009000076271832812</v>
      </c>
      <c r="H243" s="5" t="n">
        <v>0.2123179178929426</v>
      </c>
      <c r="I243" s="5" t="n">
        <v>0.06893000000000001</v>
      </c>
      <c r="J243" s="2" t="n"/>
      <c r="K243" s="2" t="n"/>
      <c r="L243" s="2" t="n"/>
      <c r="M243" s="3" t="n">
        <v>241.666502851261</v>
      </c>
      <c r="N243" s="3" t="n">
        <v>286.4258650231791</v>
      </c>
      <c r="O243" s="3" t="n">
        <v>478.8583063733802</v>
      </c>
      <c r="P243" s="3" t="n">
        <v>435.1987275042292</v>
      </c>
      <c r="Q243" s="3" t="n">
        <v>101.236207809</v>
      </c>
      <c r="R243" s="2" t="n">
        <v>4</v>
      </c>
      <c r="S243" s="3" t="n">
        <v>360.8122962637041</v>
      </c>
      <c r="T243" s="5" t="n">
        <v>0.02747229587933897</v>
      </c>
      <c r="U243" s="5" t="n">
        <v>0.09499822032390104</v>
      </c>
      <c r="V243" s="5" t="n">
        <v>0.06123525810162</v>
      </c>
      <c r="W243" s="5" t="n">
        <v>0.7</v>
      </c>
      <c r="X243" s="2" t="inlineStr">
        <is>
          <t>HOLD (niedrige Konfidenz)</t>
        </is>
      </c>
      <c r="Y243" s="9" t="inlineStr">
        <is>
          <t>Niedrig</t>
        </is>
      </c>
      <c r="Z243" s="2" t="n"/>
      <c r="AA243" s="5" t="n">
        <v>0.6646068199698806</v>
      </c>
      <c r="AB243" s="5" t="n">
        <v>0.9814839902247605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Ausreißer (&gt;3x / &lt;0.3x Kurs)</t>
        </is>
      </c>
    </row>
    <row r="244">
      <c r="A244" s="2" t="inlineStr">
        <is>
          <t>HBAN</t>
        </is>
      </c>
      <c r="B244" s="2" t="inlineStr">
        <is>
          <t>Huntington Bancshares</t>
        </is>
      </c>
      <c r="C244" s="2" t="inlineStr">
        <is>
          <t>Financials</t>
        </is>
      </c>
      <c r="D244" s="3" t="n">
        <v>13.55270260352952</v>
      </c>
      <c r="E244" s="4" t="n">
        <v>11.67692307692308</v>
      </c>
      <c r="F244" s="4" t="n">
        <v>8.607979676548643</v>
      </c>
      <c r="G244" s="5" t="n">
        <v>0.04084321475625823</v>
      </c>
      <c r="H244" s="5" t="n">
        <v>0.3515775625467825</v>
      </c>
      <c r="I244" s="5" t="n">
        <v>0.09002</v>
      </c>
      <c r="J244" s="3" t="n">
        <v>9.25555229306114</v>
      </c>
      <c r="K244" s="3" t="n">
        <v>10.45497791582239</v>
      </c>
      <c r="L244" s="3" t="n">
        <v>8.985973100059358</v>
      </c>
      <c r="M244" s="3" t="n">
        <v>14.99201769530354</v>
      </c>
      <c r="N244" s="3" t="n">
        <v>12.99826960344025</v>
      </c>
      <c r="O244" s="3" t="n">
        <v>16.13826112311391</v>
      </c>
      <c r="P244" s="2" t="n"/>
      <c r="Q244" s="3" t="n">
        <v>9.031467887185929</v>
      </c>
      <c r="R244" s="2" t="n">
        <v>6</v>
      </c>
      <c r="S244" s="3" t="n">
        <v>9.855265104441765</v>
      </c>
      <c r="T244" s="5" t="n">
        <v>-0.2728192012510358</v>
      </c>
      <c r="U244" s="5" t="n">
        <v>0.2625164690382082</v>
      </c>
      <c r="V244" s="5" t="n">
        <v>-0.005151366106413757</v>
      </c>
      <c r="W244" s="5" t="n">
        <v>0.7</v>
      </c>
      <c r="X244" s="7" t="inlineStr">
        <is>
          <t>HOLD</t>
        </is>
      </c>
      <c r="Y244" s="7" t="inlineStr">
        <is>
          <t>Mittel</t>
        </is>
      </c>
      <c r="Z244" s="2" t="n"/>
      <c r="AA244" s="5" t="n">
        <v>0.06507643359741321</v>
      </c>
      <c r="AB244" s="5" t="n">
        <v>0.6683799882735586</v>
      </c>
      <c r="AC244" s="2" t="inlineStr">
        <is>
          <t>M1 Gordon, M2 DDM, M3 Fund.KGV, M4 KGV, M5 P/S, M8 DCF</t>
        </is>
      </c>
      <c r="AD244" s="2" t="inlineStr">
        <is>
          <t>M6 P/B: getrimmt (weit vom Median)</t>
        </is>
      </c>
    </row>
    <row r="245">
      <c r="A245" s="2" t="inlineStr">
        <is>
          <t>HII</t>
        </is>
      </c>
      <c r="B245" s="2" t="inlineStr">
        <is>
          <t>Huntington Ingalls Industries</t>
        </is>
      </c>
      <c r="C245" s="2" t="inlineStr">
        <is>
          <t>Industrials</t>
        </is>
      </c>
      <c r="D245" s="3" t="n">
        <v>234.9135117945117</v>
      </c>
      <c r="E245" s="4" t="n">
        <v>15.68057210965435</v>
      </c>
      <c r="F245" s="4" t="n">
        <v>12.60325887549731</v>
      </c>
      <c r="G245" s="5" t="n">
        <v>0.02097902097902098</v>
      </c>
      <c r="H245" s="5" t="n">
        <v>0.2644040323530905</v>
      </c>
      <c r="I245" s="5" t="n">
        <v>0.12968001</v>
      </c>
      <c r="J245" s="3" t="n">
        <v>216.0043896578013</v>
      </c>
      <c r="K245" s="2" t="n"/>
      <c r="L245" s="3" t="n">
        <v>209.7129996677682</v>
      </c>
      <c r="M245" s="3" t="n">
        <v>326.494633507817</v>
      </c>
      <c r="N245" s="3" t="n">
        <v>349.7334022761186</v>
      </c>
      <c r="O245" s="3" t="n">
        <v>456.0839788932613</v>
      </c>
      <c r="P245" s="3" t="n">
        <v>349.5656932777083</v>
      </c>
      <c r="Q245" s="3" t="n">
        <v>936.3045951938632</v>
      </c>
      <c r="R245" s="2" t="n">
        <v>6</v>
      </c>
      <c r="S245" s="3" t="n">
        <v>338.0301633927626</v>
      </c>
      <c r="T245" s="5" t="n">
        <v>0.4389558131864768</v>
      </c>
      <c r="U245" s="5" t="n">
        <v>0.3957509881422925</v>
      </c>
      <c r="V245" s="5" t="n">
        <v>0.4173534006643846</v>
      </c>
      <c r="W245" s="5" t="n">
        <v>0.7333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-0.1920221184747802</v>
      </c>
      <c r="AB245" s="5" t="n">
        <v>1.174800701986998</v>
      </c>
      <c r="AC245" s="2" t="inlineStr">
        <is>
          <t>M1 Gordon, M3 Fund.KGV, M4 KGV, M5 P/S, M6 P/B, M7 EV/EBITDA</t>
        </is>
      </c>
      <c r="AD245" s="2" t="inlineStr">
        <is>
          <t>M8 DCF: Ausreißer (&gt;3x / &lt;0.3x Kurs)</t>
        </is>
      </c>
    </row>
    <row r="246">
      <c r="A246" s="2" t="inlineStr">
        <is>
          <t>IBM</t>
        </is>
      </c>
      <c r="B246" s="2" t="inlineStr">
        <is>
          <t>IBM</t>
        </is>
      </c>
      <c r="C246" s="2" t="inlineStr">
        <is>
          <t>Information Technology</t>
        </is>
      </c>
      <c r="D246" s="3" t="n">
        <v>197.6658996325057</v>
      </c>
      <c r="E246" s="4" t="n">
        <v>19.68</v>
      </c>
      <c r="F246" s="4" t="n">
        <v>16.83495282943547</v>
      </c>
      <c r="G246" s="5" t="n">
        <v>0.03053297199638663</v>
      </c>
      <c r="H246" s="5" t="n">
        <v>0.5140211433016429</v>
      </c>
      <c r="I246" s="5" t="n">
        <v>0.34460998</v>
      </c>
      <c r="J246" s="3" t="n">
        <v>126.3493333224281</v>
      </c>
      <c r="K246" s="2" t="n"/>
      <c r="L246" s="3" t="n">
        <v>122.6692556528428</v>
      </c>
      <c r="M246" s="3" t="n">
        <v>253.3438662970049</v>
      </c>
      <c r="N246" s="3" t="n">
        <v>439.3654269535445</v>
      </c>
      <c r="O246" s="3" t="n">
        <v>309.5046845531835</v>
      </c>
      <c r="P246" s="3" t="n">
        <v>300.065351582866</v>
      </c>
      <c r="Q246" s="3" t="n">
        <v>407.5357823401986</v>
      </c>
      <c r="R246" s="2" t="n">
        <v>5</v>
      </c>
      <c r="S246" s="3" t="n">
        <v>309.5046845531835</v>
      </c>
      <c r="T246" s="5" t="n">
        <v>0.5657970602344917</v>
      </c>
      <c r="U246" s="5" t="n">
        <v>0.08667570009033421</v>
      </c>
      <c r="V246" s="5" t="n">
        <v>0.326236380162413</v>
      </c>
      <c r="W246" s="5" t="n">
        <v>0.65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0.3584216145191754</v>
      </c>
      <c r="AB246" s="5" t="n">
        <v>0.7342651052718177</v>
      </c>
      <c r="AC246" s="2" t="inlineStr">
        <is>
          <t>M4 KGV, M5 P/S, M6 P/B, M7 EV/EBITDA, M8 DCF</t>
        </is>
      </c>
      <c r="AD246" s="2" t="inlineStr">
        <is>
          <t>M1 Gordon: getrimmt (weit vom Median); M3 Fund.KGV: getrimmt (weit vom Median)</t>
        </is>
      </c>
    </row>
    <row r="247">
      <c r="A247" s="2" t="inlineStr">
        <is>
          <t>IEX</t>
        </is>
      </c>
      <c r="B247" s="2" t="inlineStr">
        <is>
          <t>IDEX Corporation</t>
        </is>
      </c>
      <c r="C247" s="2" t="inlineStr">
        <is>
          <t>Industrials</t>
        </is>
      </c>
      <c r="D247" s="3" t="n">
        <v>205.6653868082385</v>
      </c>
      <c r="E247" s="4" t="n">
        <v>33.1453237410072</v>
      </c>
      <c r="F247" s="4" t="n">
        <v>23.93141793339595</v>
      </c>
      <c r="G247" s="5" t="n">
        <v>0.01267581177287723</v>
      </c>
      <c r="H247" s="5" t="n">
        <v>0.3033501491817857</v>
      </c>
      <c r="I247" s="5" t="n">
        <v>0.12955</v>
      </c>
      <c r="J247" s="3" t="n">
        <v>44.01942628391045</v>
      </c>
      <c r="K247" s="3" t="n">
        <v>56.87658524475306</v>
      </c>
      <c r="L247" s="3" t="n">
        <v>42.73730707175771</v>
      </c>
      <c r="M247" s="3" t="n">
        <v>158.6442648808956</v>
      </c>
      <c r="N247" s="3" t="n">
        <v>160.8901303511557</v>
      </c>
      <c r="O247" s="3" t="n">
        <v>158.2668129392769</v>
      </c>
      <c r="P247" s="3" t="n">
        <v>178.083734129161</v>
      </c>
      <c r="Q247" s="3" t="n">
        <v>174.5233415454819</v>
      </c>
      <c r="R247" s="2" t="n">
        <v>5</v>
      </c>
      <c r="S247" s="3" t="n">
        <v>160.8901303511557</v>
      </c>
      <c r="T247" s="5" t="n">
        <v>-0.2177092468108456</v>
      </c>
      <c r="U247" s="5" t="n">
        <v>0.1109939659663135</v>
      </c>
      <c r="V247" s="5" t="n">
        <v>-0.05335764042226604</v>
      </c>
      <c r="W247" s="5" t="n">
        <v>0.75</v>
      </c>
      <c r="X247" s="7" t="inlineStr">
        <is>
          <t>HOLD</t>
        </is>
      </c>
      <c r="Y247" s="6" t="inlineStr">
        <is>
          <t>Hoch</t>
        </is>
      </c>
      <c r="Z247" s="2" t="n"/>
      <c r="AA247" s="5" t="n">
        <v>0.6684596875602258</v>
      </c>
      <c r="AB247" s="5" t="n">
        <v>0.1252121074649262</v>
      </c>
      <c r="AC247" s="2" t="inlineStr">
        <is>
          <t>M4 KGV, M5 P/S, M6 P/B, M7 EV/EBITDA, M8 DCF</t>
        </is>
      </c>
      <c r="AD247" s="2" t="inlineStr">
        <is>
          <t>M1 Gordon: Ausreißer (&gt;3x / &lt;0.3x Kurs); M2 DDM: Ausreißer (&gt;3x / &lt;0.3x Kurs); M3 Fund.KGV: Ausreißer (&gt;3x / &lt;0.3x Kurs)</t>
        </is>
      </c>
    </row>
    <row r="248">
      <c r="A248" s="2" t="inlineStr">
        <is>
          <t>IDXX</t>
        </is>
      </c>
      <c r="B248" s="2" t="inlineStr">
        <is>
          <t>Idexx Laboratories</t>
        </is>
      </c>
      <c r="C248" s="2" t="inlineStr">
        <is>
          <t>Health Care</t>
        </is>
      </c>
      <c r="D248" s="3" t="n">
        <v>454.3458731842012</v>
      </c>
      <c r="E248" s="4" t="n">
        <v>35.76247364722417</v>
      </c>
      <c r="F248" s="4" t="n">
        <v>30.40528833342693</v>
      </c>
      <c r="G248" s="5" t="n">
        <v>0</v>
      </c>
      <c r="H248" s="5" t="n">
        <v>0</v>
      </c>
      <c r="I248" s="5" t="n">
        <v>0.74211</v>
      </c>
      <c r="J248" s="2" t="n"/>
      <c r="K248" s="2" t="n"/>
      <c r="L248" s="2" t="n"/>
      <c r="M248" s="3" t="n">
        <v>251.2642195991232</v>
      </c>
      <c r="N248" s="3" t="n">
        <v>333.8990931964385</v>
      </c>
      <c r="O248" s="3" t="n">
        <v>56.36721799770988</v>
      </c>
      <c r="P248" s="3" t="n">
        <v>271.0717802955087</v>
      </c>
      <c r="Q248" s="3" t="n">
        <v>240.6182884627393</v>
      </c>
      <c r="R248" s="2" t="n">
        <v>4</v>
      </c>
      <c r="S248" s="3" t="n">
        <v>261.1679999473159</v>
      </c>
      <c r="T248" s="5" t="n">
        <v>-0.4251780078534287</v>
      </c>
      <c r="U248" s="5" t="n">
        <v>0.3781357830615053</v>
      </c>
      <c r="V248" s="5" t="n">
        <v>-0.02352111239596172</v>
      </c>
      <c r="W248" s="5" t="n">
        <v>0.8</v>
      </c>
      <c r="X248" s="7" t="inlineStr">
        <is>
          <t>HOLD</t>
        </is>
      </c>
      <c r="Y248" s="7" t="inlineStr">
        <is>
          <t>Mittel</t>
        </is>
      </c>
      <c r="Z248" s="2" t="n"/>
      <c r="AA248" s="5" t="n">
        <v>0.7677552195504733</v>
      </c>
      <c r="AB248" s="5" t="n">
        <v>0.3876713001727796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Ausreißer (&gt;3x / &lt;0.3x Kurs)</t>
        </is>
      </c>
    </row>
    <row r="249">
      <c r="A249" s="2" t="inlineStr">
        <is>
          <t>ITW</t>
        </is>
      </c>
      <c r="B249" s="2" t="inlineStr">
        <is>
          <t>Illinois Tool Works</t>
        </is>
      </c>
      <c r="C249" s="2" t="inlineStr">
        <is>
          <t>Industrials</t>
        </is>
      </c>
      <c r="D249" s="3" t="n">
        <v>232.2529680686542</v>
      </c>
      <c r="E249" s="4" t="n">
        <v>23.58476881233001</v>
      </c>
      <c r="F249" s="4" t="n">
        <v>21.00493269523469</v>
      </c>
      <c r="G249" s="5" t="n">
        <v>0.02644729760897978</v>
      </c>
      <c r="H249" s="5" t="n">
        <v>0.5555237062474616</v>
      </c>
      <c r="I249" s="5" t="n">
        <v>1.04618</v>
      </c>
      <c r="J249" s="3" t="n">
        <v>102.4572836938136</v>
      </c>
      <c r="K249" s="2" t="n"/>
      <c r="L249" s="3" t="n">
        <v>99.47309096486759</v>
      </c>
      <c r="M249" s="3" t="n">
        <v>204.1134294475159</v>
      </c>
      <c r="N249" s="3" t="n">
        <v>256.0492304741439</v>
      </c>
      <c r="O249" s="3" t="n">
        <v>29.69438634261902</v>
      </c>
      <c r="P249" s="3" t="n">
        <v>220.8581571726119</v>
      </c>
      <c r="Q249" s="3" t="n">
        <v>260.9317447882376</v>
      </c>
      <c r="R249" s="2" t="n">
        <v>4</v>
      </c>
      <c r="S249" s="3" t="n">
        <v>238.4536938233779</v>
      </c>
      <c r="T249" s="5" t="n">
        <v>0.02669815506035156</v>
      </c>
      <c r="U249" s="5" t="n">
        <v>0.1524013992465596</v>
      </c>
      <c r="V249" s="5" t="n">
        <v>0.08954977715345558</v>
      </c>
      <c r="W249" s="5" t="n">
        <v>0.85</v>
      </c>
      <c r="X249" s="7" t="inlineStr">
        <is>
          <t>HOLD</t>
        </is>
      </c>
      <c r="Y249" s="6" t="inlineStr">
        <is>
          <t>Hoch</t>
        </is>
      </c>
      <c r="Z249" s="2" t="n"/>
      <c r="AA249" s="5" t="n">
        <v>0.5378719779686855</v>
      </c>
      <c r="AB249" s="5" t="n">
        <v>0.2783663744934113</v>
      </c>
      <c r="AC249" s="2" t="inlineStr">
        <is>
          <t>M4 KGV, M5 P/S, M7 EV/EBITDA, M8 DCF</t>
        </is>
      </c>
      <c r="AD249" s="2" t="inlineStr">
        <is>
          <t>M1 Gordon: getrimmt (weit vom Median); M3 Fund.KGV: getrimmt (weit vom Median); M6 P/B: Ausreißer (&gt;3x / &lt;0.3x Kurs)</t>
        </is>
      </c>
    </row>
    <row r="250">
      <c r="A250" s="2" t="inlineStr">
        <is>
          <t>ILMN</t>
        </is>
      </c>
      <c r="B250" s="2" t="inlineStr">
        <is>
          <t>Illumina, Inc.</t>
        </is>
      </c>
      <c r="C250" s="2" t="inlineStr">
        <is>
          <t>Health Care</t>
        </is>
      </c>
      <c r="D250" s="3" t="n">
        <v>232.5654480364562</v>
      </c>
      <c r="E250" s="4" t="n">
        <v>48.59888059701493</v>
      </c>
      <c r="F250" s="4" t="n">
        <v>42.57520409914438</v>
      </c>
      <c r="G250" s="5" t="n">
        <v>0</v>
      </c>
      <c r="H250" s="5" t="n">
        <v>0</v>
      </c>
      <c r="I250" s="5" t="n">
        <v>0.32339</v>
      </c>
      <c r="J250" s="2" t="n"/>
      <c r="K250" s="2" t="n"/>
      <c r="L250" s="2" t="n"/>
      <c r="M250" s="3" t="n">
        <v>132.7846556893946</v>
      </c>
      <c r="N250" s="3" t="n">
        <v>203.5977315457211</v>
      </c>
      <c r="O250" s="3" t="n">
        <v>90.10677765453579</v>
      </c>
      <c r="P250" s="3" t="n">
        <v>153.3504511551519</v>
      </c>
      <c r="Q250" s="3" t="n">
        <v>122.9695069444108</v>
      </c>
      <c r="R250" s="2" t="n">
        <v>4</v>
      </c>
      <c r="S250" s="3" t="n">
        <v>127.8770813169027</v>
      </c>
      <c r="T250" s="5" t="n">
        <v>-0.4501458303605913</v>
      </c>
      <c r="U250" s="5" t="n">
        <v>-0.1205036661676072</v>
      </c>
      <c r="V250" s="5" t="n">
        <v>-0.2853247482640993</v>
      </c>
      <c r="W250" s="5" t="n">
        <v>0.6</v>
      </c>
      <c r="X250" s="10" t="inlineStr">
        <is>
          <t>REDUCE</t>
        </is>
      </c>
      <c r="Y250" s="7" t="inlineStr">
        <is>
          <t>Mittel</t>
        </is>
      </c>
      <c r="Z250" s="2" t="n"/>
      <c r="AA250" s="5" t="n">
        <v>0.8191862422859825</v>
      </c>
      <c r="AB250" s="5" t="n">
        <v>0.7018747662144655</v>
      </c>
      <c r="AC250" s="2" t="inlineStr">
        <is>
          <t>M4 KGV, M6 P/B, M7 EV/EBITDA, M8 DCF</t>
        </is>
      </c>
      <c r="AD250" s="2" t="inlineStr">
        <is>
          <t>M1 Gordon: Dividende zu gering (DDM-Gate); M2 DDM: Dividende zu gering (DDM-Gate); M3 Fund.KGV: Dividende zu gering (DDM-Gate); M5 P/S: getrimmt (weit vom Median)</t>
        </is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100.3417816607828</v>
      </c>
      <c r="E251" s="4" t="n">
        <v>14.3171974522293</v>
      </c>
      <c r="F251" s="4" t="n">
        <v>12.84771361224345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115.8548087394653</v>
      </c>
      <c r="N251" s="3" t="n">
        <v>255.520158636202</v>
      </c>
      <c r="O251" s="3" t="n">
        <v>178.6060495893757</v>
      </c>
      <c r="P251" s="3" t="n">
        <v>145.038263989162</v>
      </c>
      <c r="Q251" s="3" t="n">
        <v>249.2522527719578</v>
      </c>
      <c r="R251" s="2" t="n">
        <v>5</v>
      </c>
      <c r="S251" s="3" t="n">
        <v>178.6060495893757</v>
      </c>
      <c r="T251" s="5" t="n">
        <v>0.779976861415262</v>
      </c>
      <c r="U251" s="5" t="n">
        <v>0.1470475131239435</v>
      </c>
      <c r="V251" s="5" t="n">
        <v>0.4635121872696027</v>
      </c>
      <c r="W251" s="5" t="n">
        <v>0.65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0.1263780898741044</v>
      </c>
      <c r="AB251" s="5" t="n">
        <v>1.205520525357014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68.81701690909458</v>
      </c>
      <c r="E252" s="4" t="n">
        <v>31.72016460905349</v>
      </c>
      <c r="F252" s="4" t="n">
        <v>19.70564249137814</v>
      </c>
      <c r="G252" s="5" t="n">
        <v>0.001037882719252724</v>
      </c>
      <c r="H252" s="5" t="n">
        <v>0.02045214581357358</v>
      </c>
      <c r="I252" s="5" t="n">
        <v>0.09470000000000001</v>
      </c>
      <c r="J252" s="2" t="n"/>
      <c r="K252" s="2" t="n"/>
      <c r="L252" s="2" t="n"/>
      <c r="M252" s="3" t="n">
        <v>64.4669085690355</v>
      </c>
      <c r="N252" s="3" t="n">
        <v>56.43667050562659</v>
      </c>
      <c r="O252" s="3" t="n">
        <v>76.64962095583937</v>
      </c>
      <c r="P252" s="3" t="n">
        <v>67.92953854346057</v>
      </c>
      <c r="Q252" s="3" t="n">
        <v>77.80603089631967</v>
      </c>
      <c r="R252" s="2" t="n">
        <v>5</v>
      </c>
      <c r="S252" s="3" t="n">
        <v>67.92953854346057</v>
      </c>
      <c r="T252" s="5" t="n">
        <v>-0.01289620511749801</v>
      </c>
      <c r="U252" s="5" t="n">
        <v>0.2287433834976649</v>
      </c>
      <c r="V252" s="5" t="n">
        <v>0.1079235891900834</v>
      </c>
      <c r="W252" s="5" t="n">
        <v>0.6667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0.686623383724637</v>
      </c>
      <c r="AB252" s="5" t="n">
        <v>0.378643180032433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119.5459076819897</v>
      </c>
      <c r="E253" s="4" t="n">
        <v>25.0749063670412</v>
      </c>
      <c r="F253" s="4" t="n">
        <v>17.31981378936571</v>
      </c>
      <c r="G253" s="5" t="n">
        <v>0</v>
      </c>
      <c r="H253" s="5" t="n">
        <v>0</v>
      </c>
      <c r="I253" s="5" t="n">
        <v>0.26016</v>
      </c>
      <c r="J253" s="2" t="n"/>
      <c r="K253" s="2" t="n"/>
      <c r="L253" s="2" t="n"/>
      <c r="M253" s="3" t="n">
        <v>116.060565592578</v>
      </c>
      <c r="N253" s="3" t="n">
        <v>124.9020065913958</v>
      </c>
      <c r="O253" s="3" t="n">
        <v>56.53815306818472</v>
      </c>
      <c r="P253" s="3" t="n">
        <v>115.8198108688646</v>
      </c>
      <c r="Q253" s="2" t="n"/>
      <c r="R253" s="2" t="n">
        <v>3</v>
      </c>
      <c r="S253" s="3" t="n">
        <v>116.060565592578</v>
      </c>
      <c r="T253" s="5" t="n">
        <v>-0.02915484232787946</v>
      </c>
      <c r="U253" s="5" t="n">
        <v>0.276747647498133</v>
      </c>
      <c r="V253" s="5" t="n">
        <v>0.1237964025851268</v>
      </c>
      <c r="W253" s="5" t="n">
        <v>0.7368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0.593263561023224</v>
      </c>
      <c r="AB253" s="5" t="n">
        <v>0.07841659949535318</v>
      </c>
      <c r="AC253" s="2" t="inlineStr">
        <is>
          <t>M4 KGV, M5 P/S, M7 EV/EBITDA</t>
        </is>
      </c>
      <c r="AD2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97.68123793492524</v>
      </c>
      <c r="E254" s="2" t="n"/>
      <c r="F254" s="4" t="n">
        <v>52.53352667489329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32.89929556140792</v>
      </c>
      <c r="N254" s="2" t="n"/>
      <c r="O254" s="3" t="n">
        <v>102.4639891138926</v>
      </c>
      <c r="P254" s="3" t="n">
        <v>76.22235923774423</v>
      </c>
      <c r="Q254" s="2" t="n"/>
      <c r="R254" s="2" t="n">
        <v>2</v>
      </c>
      <c r="S254" s="3" t="n">
        <v>89.3431741758184</v>
      </c>
      <c r="T254" s="5" t="n">
        <v>-0.08535993129675123</v>
      </c>
      <c r="U254" s="5" t="n">
        <v>0.07893711726533215</v>
      </c>
      <c r="V254" s="5" t="n">
        <v>-0.003211407015709544</v>
      </c>
      <c r="W254" s="5" t="n">
        <v>0.65</v>
      </c>
      <c r="X254" s="7" t="inlineStr">
        <is>
          <t>HOLD</t>
        </is>
      </c>
      <c r="Y254" s="7" t="inlineStr">
        <is>
          <t>Mittel</t>
        </is>
      </c>
      <c r="Z254" s="2" t="n"/>
      <c r="AA254" s="5" t="n">
        <v>1.1254152531569</v>
      </c>
      <c r="AB254" s="5" t="n">
        <v>0.3442773241155972</v>
      </c>
      <c r="AC254" s="2" t="inlineStr">
        <is>
          <t>M6 P/B, M7 EV/EBITDA</t>
        </is>
      </c>
      <c r="AD25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77.95035996799491</v>
      </c>
      <c r="E255" s="4" t="n">
        <v>34.6468253968254</v>
      </c>
      <c r="F255" s="4" t="n">
        <v>26.81881709695751</v>
      </c>
      <c r="G255" s="5" t="n">
        <v>0.004008704615737028</v>
      </c>
      <c r="H255" s="5" t="n">
        <v>0.1075087158851807</v>
      </c>
      <c r="I255" s="5" t="n">
        <v>0.24018998</v>
      </c>
      <c r="J255" s="2" t="n"/>
      <c r="K255" s="2" t="n"/>
      <c r="L255" s="2" t="n"/>
      <c r="M255" s="3" t="n">
        <v>37.84686138173141</v>
      </c>
      <c r="N255" s="3" t="n">
        <v>38.97154988701803</v>
      </c>
      <c r="O255" s="3" t="n">
        <v>38.37888287264378</v>
      </c>
      <c r="P255" s="2" t="n"/>
      <c r="Q255" s="3" t="n">
        <v>1480.198333839712</v>
      </c>
      <c r="R255" s="2" t="n">
        <v>3</v>
      </c>
      <c r="S255" s="3" t="n">
        <v>38.37888287264378</v>
      </c>
      <c r="T255" s="5" t="n">
        <v>-0.5076497031136034</v>
      </c>
      <c r="U255" s="5" t="n">
        <v>0.2047384033902186</v>
      </c>
      <c r="V255" s="5" t="n">
        <v>-0.1514556498616924</v>
      </c>
      <c r="W255" s="5" t="n">
        <v>0.7368</v>
      </c>
      <c r="X255" s="10" t="inlineStr">
        <is>
          <t>REDUCE</t>
        </is>
      </c>
      <c r="Y255" s="7" t="inlineStr">
        <is>
          <t>Mittel</t>
        </is>
      </c>
      <c r="Z255" s="2" t="n"/>
      <c r="AA255" s="5" t="n">
        <v>0.7411419440959048</v>
      </c>
      <c r="AB255" s="5" t="n">
        <v>0.02971682364735018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136.089489977339</v>
      </c>
      <c r="E256" s="4" t="n">
        <v>21.49929478138223</v>
      </c>
      <c r="F256" s="4" t="n">
        <v>17.25293208164781</v>
      </c>
      <c r="G256" s="5" t="n">
        <v>0.01364560781998294</v>
      </c>
      <c r="H256" s="5" t="n">
        <v>0.2354267449309679</v>
      </c>
      <c r="I256" s="5" t="n">
        <v>0.14094</v>
      </c>
      <c r="J256" s="2" t="n"/>
      <c r="K256" s="2" t="n"/>
      <c r="L256" s="2" t="n"/>
      <c r="M256" s="3" t="n">
        <v>155.2417316185211</v>
      </c>
      <c r="N256" s="3" t="n">
        <v>151.9559074827858</v>
      </c>
      <c r="O256" s="3" t="n">
        <v>188.2358293049065</v>
      </c>
      <c r="P256" s="3" t="n">
        <v>159.6938763766537</v>
      </c>
      <c r="Q256" s="3" t="n">
        <v>140.0603347142345</v>
      </c>
      <c r="R256" s="2" t="n">
        <v>5</v>
      </c>
      <c r="S256" s="3" t="n">
        <v>155.2417316185211</v>
      </c>
      <c r="T256" s="5" t="n">
        <v>0.1407327020210838</v>
      </c>
      <c r="U256" s="5" t="n">
        <v>0.2149839270484812</v>
      </c>
      <c r="V256" s="5" t="n">
        <v>0.1778583145347825</v>
      </c>
      <c r="W256" s="5" t="n">
        <v>0.8</v>
      </c>
      <c r="X256" s="6" t="inlineStr">
        <is>
          <t>BUY</t>
        </is>
      </c>
      <c r="Y256" s="6" t="inlineStr">
        <is>
          <t>Hoch</t>
        </is>
      </c>
      <c r="Z256" s="2" t="n"/>
      <c r="AA256" s="5" t="n">
        <v>0.4843331088836824</v>
      </c>
      <c r="AB256" s="5" t="n">
        <v>0.343962440822126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74.88100316426143</v>
      </c>
      <c r="E257" s="4" t="n">
        <v>83.04168316831684</v>
      </c>
      <c r="F257" s="4" t="n">
        <v>21.15327480409688</v>
      </c>
      <c r="G257" s="5" t="n">
        <v>0.01907666554193826</v>
      </c>
      <c r="H257" s="5" t="n">
        <v>0.4035339485544657</v>
      </c>
      <c r="I257" s="5" t="n">
        <v>-0.05548</v>
      </c>
      <c r="J257" s="3" t="n">
        <v>24.7699368416451</v>
      </c>
      <c r="K257" s="3" t="n">
        <v>24.7699368416451</v>
      </c>
      <c r="L257" s="3" t="n">
        <v>24.04848237052922</v>
      </c>
      <c r="M257" s="3" t="n">
        <v>58.68231124078003</v>
      </c>
      <c r="N257" s="2" t="n"/>
      <c r="O257" s="3" t="n">
        <v>111.086147410024</v>
      </c>
      <c r="P257" s="3" t="n">
        <v>63.29165494166758</v>
      </c>
      <c r="Q257" s="2" t="n"/>
      <c r="R257" s="2" t="n">
        <v>4</v>
      </c>
      <c r="S257" s="3" t="n">
        <v>24.7699368416451</v>
      </c>
      <c r="T257" s="5" t="n">
        <v>-0.6692093348788484</v>
      </c>
      <c r="U257" s="5" t="n">
        <v>0.1474052754133974</v>
      </c>
      <c r="V257" s="5" t="n">
        <v>-0.2609020297327255</v>
      </c>
      <c r="W257" s="5" t="n">
        <v>0.55</v>
      </c>
      <c r="X257" s="2" t="inlineStr">
        <is>
          <t>REDUCE (niedrige Konfidenz)</t>
        </is>
      </c>
      <c r="Y257" s="9" t="inlineStr">
        <is>
          <t>Niedrig</t>
        </is>
      </c>
      <c r="Z257" s="2" t="n"/>
      <c r="AA257" s="5" t="n">
        <v>0.8653003901191441</v>
      </c>
      <c r="AB257" s="5" t="n">
        <v>1.44016692349342</v>
      </c>
      <c r="AC257" s="2" t="inlineStr">
        <is>
          <t>M1 Gordon, M2 DDM, M3 Fund.KGV, M4 KGV</t>
        </is>
      </c>
      <c r="AD257" s="2" t="inlineStr">
        <is>
          <t>M5 P/S: Marge &lt;= 0 / P/S nicht adjustierbar; M6 P/B: getrimmt (weit vom Median); M7 EV/EBITDA: getrimmt (weit vom Median); M8 DCF: kein FCFF / keine Historie</t>
        </is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28.06962910770542</v>
      </c>
      <c r="E258" s="2" t="n"/>
      <c r="F258" s="4" t="n">
        <v>10.37630611423178</v>
      </c>
      <c r="G258" s="5" t="n">
        <v>0.05884223918575063</v>
      </c>
      <c r="H258" s="5" t="n">
        <v>0.6105650862381929</v>
      </c>
      <c r="I258" s="5" t="n">
        <v>-0.16479</v>
      </c>
      <c r="J258" s="3" t="n">
        <v>29.61236248399021</v>
      </c>
      <c r="K258" s="3" t="n">
        <v>29.6123624839902</v>
      </c>
      <c r="L258" s="3" t="n">
        <v>28.74986648931089</v>
      </c>
      <c r="M258" s="3" t="n">
        <v>32.20820016319523</v>
      </c>
      <c r="N258" s="2" t="n"/>
      <c r="O258" s="3" t="n">
        <v>39.54498376134787</v>
      </c>
      <c r="P258" s="3" t="n">
        <v>46.71431717615673</v>
      </c>
      <c r="Q258" s="2" t="n"/>
      <c r="R258" s="2" t="n">
        <v>5</v>
      </c>
      <c r="S258" s="3" t="n">
        <v>29.61236248399021</v>
      </c>
      <c r="T258" s="5" t="n">
        <v>0.05496094623713055</v>
      </c>
      <c r="U258" s="5" t="n">
        <v>0.4746704834605597</v>
      </c>
      <c r="V258" s="5" t="n">
        <v>0.2648157148488451</v>
      </c>
      <c r="W258" s="5" t="n">
        <v>0.6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2.880391121353241</v>
      </c>
      <c r="AB258" s="5" t="n">
        <v>0.3754840835887214</v>
      </c>
      <c r="AC258" s="2" t="inlineStr">
        <is>
          <t>M1 Gordon, M2 DDM, M3 Fund.KGV, M4 KGV, M6 P/B</t>
        </is>
      </c>
      <c r="AD258" s="2" t="inlineStr">
        <is>
          <t>M5 P/S: Marge &lt;= 0 / P/S nicht adjustierbar; M7 EV/EBITDA: getrimmt (weit vom Median); M8 DCF: kein FCFF / keine Historie</t>
        </is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261.2555730802258</v>
      </c>
      <c r="E259" s="4" t="n">
        <v>17.77794653705954</v>
      </c>
      <c r="F259" s="4" t="n">
        <v>10.80777324968551</v>
      </c>
      <c r="G259" s="5" t="n">
        <v>0.01886373344724477</v>
      </c>
      <c r="H259" s="5" t="n">
        <v>0.2038749537403298</v>
      </c>
      <c r="I259" s="5" t="n">
        <v>0.23596</v>
      </c>
      <c r="J259" s="2" t="n"/>
      <c r="K259" s="2" t="n"/>
      <c r="L259" s="2" t="n"/>
      <c r="M259" s="3" t="n">
        <v>370.952032507193</v>
      </c>
      <c r="N259" s="3" t="n">
        <v>428.1281503511352</v>
      </c>
      <c r="O259" s="3" t="n">
        <v>435.7594745545829</v>
      </c>
      <c r="P259" s="3" t="n">
        <v>435.2729841178148</v>
      </c>
      <c r="Q259" s="3" t="n">
        <v>946.4792539970517</v>
      </c>
      <c r="R259" s="2" t="n">
        <v>4</v>
      </c>
      <c r="S259" s="3" t="n">
        <v>431.700567234475</v>
      </c>
      <c r="T259" s="5" t="n">
        <v>0.6524071128691651</v>
      </c>
      <c r="U259" s="5" t="n">
        <v>0.3860743272105938</v>
      </c>
      <c r="V259" s="5" t="n">
        <v>0.5192407200398794</v>
      </c>
      <c r="W259" s="5" t="n">
        <v>0.75</v>
      </c>
      <c r="X259" s="8" t="inlineStr">
        <is>
          <t>STRONG BUY</t>
        </is>
      </c>
      <c r="Y259" s="6" t="inlineStr">
        <is>
          <t>Hoch</t>
        </is>
      </c>
      <c r="Z259" s="2" t="n"/>
      <c r="AA259" s="5" t="n">
        <v>0.3980795501321157</v>
      </c>
      <c r="AB259" s="5" t="n">
        <v>0.1747057203309252</v>
      </c>
      <c r="AC259" s="2" t="inlineStr">
        <is>
          <t>M4 KGV, M5 P/S, M6 P/B, M7 EV/EBITDA</t>
        </is>
      </c>
      <c r="AD259" s="2" t="inlineStr">
        <is>
          <t>M1 Gordon: Dividende zu gering (DDM-Gate); M2 DDM: Dividende zu gering (DDM-Gate); M3 Fund.KGV: Dividende zu gering (DDM-Gate); M8 DCF: Ausreißer (&gt;3x / &lt;0.3x Kurs)</t>
        </is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366.4306163229893</v>
      </c>
      <c r="E260" s="4" t="n">
        <v>47.0675</v>
      </c>
      <c r="F260" s="4" t="n">
        <v>33.88670047945019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181.8258624967864</v>
      </c>
      <c r="N260" s="3" t="n">
        <v>205.0740145140201</v>
      </c>
      <c r="O260" s="3" t="n">
        <v>141.5397523876953</v>
      </c>
      <c r="P260" s="3" t="n">
        <v>174.8818282231297</v>
      </c>
      <c r="Q260" s="3" t="n">
        <v>150.5959015999882</v>
      </c>
      <c r="R260" s="2" t="n">
        <v>5</v>
      </c>
      <c r="S260" s="3" t="n">
        <v>174.8818282231297</v>
      </c>
      <c r="T260" s="5" t="n">
        <v>-0.5227423134616553</v>
      </c>
      <c r="U260" s="5" t="n">
        <v>0.1633367411530289</v>
      </c>
      <c r="V260" s="5" t="n">
        <v>-0.1797027861543132</v>
      </c>
      <c r="W260" s="5" t="n">
        <v>0.7</v>
      </c>
      <c r="X260" s="10" t="inlineStr">
        <is>
          <t>REDUCE</t>
        </is>
      </c>
      <c r="Y260" s="7" t="inlineStr">
        <is>
          <t>Mittel</t>
        </is>
      </c>
      <c r="Z260" s="2" t="n"/>
      <c r="AA260" s="5" t="n">
        <v>0.8170806478390674</v>
      </c>
      <c r="AB260" s="5" t="n">
        <v>0.448879279881008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26.85988523235742</v>
      </c>
      <c r="E261" s="2" t="n"/>
      <c r="F261" s="4" t="n">
        <v>9.185698583292623</v>
      </c>
      <c r="G261" s="5" t="n">
        <v>0.02858567392388233</v>
      </c>
      <c r="H261" s="5" t="n">
        <v>0.2625793844650708</v>
      </c>
      <c r="I261" s="5" t="n">
        <v>-0.0057300003</v>
      </c>
      <c r="J261" s="3" t="n">
        <v>8.364274547981216</v>
      </c>
      <c r="K261" s="3" t="n">
        <v>8.364274547981216</v>
      </c>
      <c r="L261" s="3" t="n">
        <v>8.120654900952637</v>
      </c>
      <c r="M261" s="3" t="n">
        <v>34.11907366921036</v>
      </c>
      <c r="N261" s="2" t="n"/>
      <c r="O261" s="3" t="n">
        <v>52.88393143725583</v>
      </c>
      <c r="P261" s="3" t="n">
        <v>26.85988523235742</v>
      </c>
      <c r="Q261" s="3" t="n">
        <v>62.32811794663281</v>
      </c>
      <c r="R261" s="2" t="n">
        <v>2</v>
      </c>
      <c r="S261" s="3" t="n">
        <v>30.48947945078389</v>
      </c>
      <c r="T261" s="5" t="n">
        <v>0.1351306674257113</v>
      </c>
      <c r="U261" s="5" t="n">
        <v>0.1550606614591989</v>
      </c>
      <c r="V261" s="5" t="n">
        <v>0.1450956644424551</v>
      </c>
      <c r="W261" s="5" t="n">
        <v>0.7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1.181474314679264</v>
      </c>
      <c r="AB261" s="5" t="n">
        <v>0.2702613348514227</v>
      </c>
      <c r="AC261" s="2" t="inlineStr">
        <is>
          <t>M4 KGV, M7 EV/EBITDA</t>
        </is>
      </c>
      <c r="AD261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23.29314959987386</v>
      </c>
      <c r="E262" s="4" t="n">
        <v>23.93577981651376</v>
      </c>
      <c r="F262" s="4" t="n">
        <v>36.70047405365106</v>
      </c>
      <c r="G262" s="5" t="n">
        <v>0.0459946339593714</v>
      </c>
      <c r="H262" s="5" t="n">
        <v>1.688024870233088</v>
      </c>
      <c r="I262" s="5" t="n">
        <v>0.07053999599999999</v>
      </c>
      <c r="J262" s="3" t="n">
        <v>20.19214430549477</v>
      </c>
      <c r="K262" s="3" t="n">
        <v>20.19214430549478</v>
      </c>
      <c r="L262" s="3" t="n">
        <v>19.60402359756774</v>
      </c>
      <c r="M262" s="3" t="n">
        <v>19.39614538571996</v>
      </c>
      <c r="N262" s="3" t="n">
        <v>31.96823272647288</v>
      </c>
      <c r="O262" s="3" t="n">
        <v>32.69974725296417</v>
      </c>
      <c r="P262" s="3" t="n">
        <v>27.94725237105508</v>
      </c>
      <c r="Q262" s="3" t="n">
        <v>29.48548881027481</v>
      </c>
      <c r="R262" s="2" t="n">
        <v>8</v>
      </c>
      <c r="S262" s="3" t="n">
        <v>24.06969833827493</v>
      </c>
      <c r="T262" s="5" t="n">
        <v>0.03333807371439668</v>
      </c>
      <c r="U262" s="5" t="n">
        <v>0.2848501341510157</v>
      </c>
      <c r="V262" s="5" t="n">
        <v>0.1590941039327062</v>
      </c>
      <c r="W262" s="5" t="n">
        <v>0.5556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0.5064564774983773</v>
      </c>
      <c r="AB262" s="5" t="n">
        <v>0.6858889538453723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228.1550164909071</v>
      </c>
      <c r="E263" s="4" t="n">
        <v>31.74534161490683</v>
      </c>
      <c r="F263" s="4" t="n">
        <v>17.72086943557419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312.971242573309</v>
      </c>
      <c r="N263" s="3" t="n">
        <v>311.6703997020493</v>
      </c>
      <c r="O263" s="3" t="n">
        <v>179.7389306223039</v>
      </c>
      <c r="P263" s="3" t="n">
        <v>313.8154025146098</v>
      </c>
      <c r="Q263" s="3" t="n">
        <v>228.6730414007112</v>
      </c>
      <c r="R263" s="2" t="n">
        <v>5</v>
      </c>
      <c r="S263" s="3" t="n">
        <v>311.6703997020493</v>
      </c>
      <c r="T263" s="5" t="n">
        <v>0.3660466664096804</v>
      </c>
      <c r="U263" s="5" t="n">
        <v>0.1432514185090978</v>
      </c>
      <c r="V263" s="5" t="n">
        <v>0.2546490424593891</v>
      </c>
      <c r="W263" s="5" t="n">
        <v>0.7692</v>
      </c>
      <c r="X263" s="6" t="inlineStr">
        <is>
          <t>BUY</t>
        </is>
      </c>
      <c r="Y263" s="7" t="inlineStr">
        <is>
          <t>Mittel</t>
        </is>
      </c>
      <c r="Z263" s="2" t="n"/>
      <c r="AA263" s="5" t="n">
        <v>0.6902587532202988</v>
      </c>
      <c r="AB263" s="5" t="n">
        <v>0.745951205051113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102.8951893976797</v>
      </c>
      <c r="E264" s="4" t="n">
        <v>82.32142857142858</v>
      </c>
      <c r="F264" s="4" t="n">
        <v>42.26503938624928</v>
      </c>
      <c r="G264" s="5" t="n">
        <v>0.03002169197396963</v>
      </c>
      <c r="H264" s="5" t="n">
        <v>1.26886799372167</v>
      </c>
      <c r="I264" s="2" t="n"/>
      <c r="J264" s="3" t="n">
        <v>43.9166364686186</v>
      </c>
      <c r="K264" s="3" t="n">
        <v>43.9166364686186</v>
      </c>
      <c r="L264" s="3" t="n">
        <v>42.63751113458116</v>
      </c>
      <c r="M264" s="3" t="n">
        <v>74.39995651028516</v>
      </c>
      <c r="N264" s="3" t="n">
        <v>40.30688614834648</v>
      </c>
      <c r="O264" s="2" t="n"/>
      <c r="P264" s="3" t="n">
        <v>78.26970347424131</v>
      </c>
      <c r="Q264" s="2" t="n"/>
      <c r="R264" s="2" t="n">
        <v>4</v>
      </c>
      <c r="S264" s="3" t="n">
        <v>43.27707380159988</v>
      </c>
      <c r="T264" s="5" t="n">
        <v>-0.5794062477076718</v>
      </c>
      <c r="U264" s="5" t="n">
        <v>0.2589232971800435</v>
      </c>
      <c r="V264" s="5" t="n">
        <v>-0.1602414752638142</v>
      </c>
      <c r="W264" s="5" t="n">
        <v>0.75</v>
      </c>
      <c r="X264" s="10" t="inlineStr">
        <is>
          <t>REDUCE</t>
        </is>
      </c>
      <c r="Y264" s="6" t="inlineStr">
        <is>
          <t>Hoch</t>
        </is>
      </c>
      <c r="Z264" s="2" t="n"/>
      <c r="AA264" s="5" t="n">
        <v>0.881429912903919</v>
      </c>
      <c r="AB264" s="5" t="n">
        <v>0.08955666550342545</v>
      </c>
      <c r="AC264" s="2" t="inlineStr">
        <is>
          <t>M1 Gordon, M2 DDM, M3 Fund.KGV, M5 P/S</t>
        </is>
      </c>
      <c r="AD264" s="2" t="inlineStr">
        <is>
          <t>M4 KGV: getrimmt (weit vom Median); M6 P/B: negatives/fehlendes Eigenkapital; M7 EV/EBITDA: getrimmt (weit vom Median); M8 DCF: kein FCFF / keine Historie</t>
        </is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200.732667316506</v>
      </c>
      <c r="E265" s="4" t="n">
        <v>31.98221906116643</v>
      </c>
      <c r="F265" s="4" t="n">
        <v>22.72371236339343</v>
      </c>
      <c r="G265" s="5" t="n">
        <v>0.008005870972046168</v>
      </c>
      <c r="H265" s="5" t="n">
        <v>0.1819231091872181</v>
      </c>
      <c r="I265" s="5" t="n">
        <v>0.18448</v>
      </c>
      <c r="J265" s="2" t="n"/>
      <c r="K265" s="2" t="n"/>
      <c r="L265" s="2" t="n"/>
      <c r="M265" s="3" t="n">
        <v>178.9363015122561</v>
      </c>
      <c r="N265" s="3" t="n">
        <v>172.0124111311244</v>
      </c>
      <c r="O265" s="3" t="n">
        <v>200.732667316506</v>
      </c>
      <c r="P265" s="3" t="n">
        <v>251.7214019990592</v>
      </c>
      <c r="Q265" s="3" t="n">
        <v>217.0705406487627</v>
      </c>
      <c r="R265" s="2" t="n">
        <v>5</v>
      </c>
      <c r="S265" s="3" t="n">
        <v>200.732667316506</v>
      </c>
      <c r="T265" s="5" t="n">
        <v>0</v>
      </c>
      <c r="U265" s="5" t="n">
        <v>0.259861053661574</v>
      </c>
      <c r="V265" s="5" t="n">
        <v>0.129930526830787</v>
      </c>
      <c r="W265" s="5" t="n">
        <v>0.75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0.7119541791622674</v>
      </c>
      <c r="AB265" s="5" t="n">
        <v>0.4633909282695476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266.2418605664387</v>
      </c>
      <c r="E266" s="4" t="n">
        <v>30.58564102564102</v>
      </c>
      <c r="F266" s="4" t="n">
        <v>13.45221893270913</v>
      </c>
      <c r="G266" s="5" t="n">
        <v>0.001073069313570974</v>
      </c>
      <c r="H266" s="5" t="n">
        <v>0.01443516333612864</v>
      </c>
      <c r="I266" s="5" t="n">
        <v>0.66369003</v>
      </c>
      <c r="J266" s="2" t="n"/>
      <c r="K266" s="2" t="n"/>
      <c r="L266" s="2" t="n"/>
      <c r="M266" s="3" t="n">
        <v>427.0443274056129</v>
      </c>
      <c r="N266" s="3" t="n">
        <v>384.5138523083821</v>
      </c>
      <c r="O266" s="3" t="n">
        <v>130.266533580126</v>
      </c>
      <c r="P266" s="3" t="n">
        <v>467.1748485445904</v>
      </c>
      <c r="Q266" s="3" t="n">
        <v>251.4898535983138</v>
      </c>
      <c r="R266" s="2" t="n">
        <v>4</v>
      </c>
      <c r="S266" s="3" t="n">
        <v>405.7790898569975</v>
      </c>
      <c r="T266" s="5" t="n">
        <v>0.5240995123519967</v>
      </c>
      <c r="U266" s="5" t="n">
        <v>0.4251701820864493</v>
      </c>
      <c r="V266" s="5" t="n">
        <v>0.474634847219223</v>
      </c>
      <c r="W266" s="5" t="n">
        <v>0.7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0.6965653768179526</v>
      </c>
      <c r="AB266" s="5" t="n">
        <v>0.8576290131003625</v>
      </c>
      <c r="AC266" s="2" t="inlineStr">
        <is>
          <t>M4 KGV, M5 P/S, M7 EV/EBITDA, M8 DCF</t>
        </is>
      </c>
      <c r="AD266" s="2" t="inlineStr">
        <is>
          <t>M1 Gordon: Dividende zu gering (DDM-Gate); M2 DDM: Dividende zu gering (DDM-Gate); M3 Fund.KGV: Dividende zu gering (DDM-Gate); M6 P/B: getrimmt (weit vom Median)</t>
        </is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129.8666746185378</v>
      </c>
      <c r="E267" s="4" t="n">
        <v>20.83954154727794</v>
      </c>
      <c r="F267" s="4" t="n">
        <v>18.40368934127039</v>
      </c>
      <c r="G267" s="5" t="n">
        <v>0.01677437096108896</v>
      </c>
      <c r="H267" s="5" t="n">
        <v>0.3087103120631084</v>
      </c>
      <c r="I267" s="5" t="n">
        <v>0.24040002</v>
      </c>
      <c r="J267" s="3" t="n">
        <v>54.52696789308437</v>
      </c>
      <c r="K267" s="2" t="n"/>
      <c r="L267" s="3" t="n">
        <v>52.93880377969356</v>
      </c>
      <c r="M267" s="3" t="n">
        <v>95.5975963303359</v>
      </c>
      <c r="N267" s="3" t="n">
        <v>92.46689997080669</v>
      </c>
      <c r="O267" s="3" t="n">
        <v>61.93644452678011</v>
      </c>
      <c r="P267" s="3" t="n">
        <v>118.7338197008253</v>
      </c>
      <c r="Q267" s="3" t="n">
        <v>307.4479518559105</v>
      </c>
      <c r="R267" s="2" t="n">
        <v>6</v>
      </c>
      <c r="S267" s="3" t="n">
        <v>77.2016722487934</v>
      </c>
      <c r="T267" s="5" t="n">
        <v>-0.4055313075847925</v>
      </c>
      <c r="U267" s="5" t="n">
        <v>0.3042912828268938</v>
      </c>
      <c r="V267" s="5" t="n">
        <v>-0.05062001237894936</v>
      </c>
      <c r="W267" s="5" t="n">
        <v>0.85</v>
      </c>
      <c r="X267" s="2" t="inlineStr">
        <is>
          <t>HOLD (niedrige Konfidenz)</t>
        </is>
      </c>
      <c r="Y267" s="9" t="inlineStr">
        <is>
          <t>Niedrig</t>
        </is>
      </c>
      <c r="Z267" s="2" t="n"/>
      <c r="AA267" s="5" t="n">
        <v>0.3255699151619129</v>
      </c>
      <c r="AB267" s="5" t="n">
        <v>1.242850446620208</v>
      </c>
      <c r="AC267" s="2" t="inlineStr">
        <is>
          <t>M1 Gordon,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121.3359714975415</v>
      </c>
      <c r="E268" s="4" t="n">
        <v>45.15116279069768</v>
      </c>
      <c r="F268" s="4" t="n">
        <v>16.43949785774249</v>
      </c>
      <c r="G268" s="5" t="n">
        <v>0.0105956366579596</v>
      </c>
      <c r="H268" s="5" t="n">
        <v>0.1741869461399447</v>
      </c>
      <c r="I268" s="5" t="n">
        <v>0.07998</v>
      </c>
      <c r="J268" s="2" t="n"/>
      <c r="K268" s="2" t="n"/>
      <c r="L268" s="2" t="n"/>
      <c r="M268" s="3" t="n">
        <v>149.5067181046635</v>
      </c>
      <c r="N268" s="3" t="n">
        <v>73.53152523913346</v>
      </c>
      <c r="O268" s="3" t="n">
        <v>143.6639900904194</v>
      </c>
      <c r="P268" s="3" t="n">
        <v>112.2813858897571</v>
      </c>
      <c r="Q268" s="3" t="n">
        <v>197.2992347363297</v>
      </c>
      <c r="R268" s="2" t="n">
        <v>5</v>
      </c>
      <c r="S268" s="3" t="n">
        <v>143.6639900904194</v>
      </c>
      <c r="T268" s="5" t="n">
        <v>0.1840181301332415</v>
      </c>
      <c r="U268" s="5" t="n">
        <v>0.1954429196865457</v>
      </c>
      <c r="V268" s="5" t="n">
        <v>0.1897305249098936</v>
      </c>
      <c r="W268" s="5" t="n">
        <v>0.65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0.7156890391843317</v>
      </c>
      <c r="AB268" s="5" t="n">
        <v>1.683192468736214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228.7040884343307</v>
      </c>
      <c r="E269" s="4" t="n">
        <v>29.68308227114716</v>
      </c>
      <c r="F269" s="4" t="n">
        <v>21.16773965907185</v>
      </c>
      <c r="G269" s="5" t="n">
        <v>0.02092401381921808</v>
      </c>
      <c r="H269" s="5" t="n">
        <v>0.44291407714803</v>
      </c>
      <c r="I269" s="5" t="n">
        <v>0.25742</v>
      </c>
      <c r="J269" s="3" t="n">
        <v>211.5437653269939</v>
      </c>
      <c r="K269" s="2" t="n"/>
      <c r="L269" s="3" t="n">
        <v>205.3822964339747</v>
      </c>
      <c r="M269" s="3" t="n">
        <v>118.34392025293</v>
      </c>
      <c r="N269" s="3" t="n">
        <v>128.4362332777545</v>
      </c>
      <c r="O269" s="3" t="n">
        <v>199.7522469631577</v>
      </c>
      <c r="P269" s="3" t="n">
        <v>107.7241292846236</v>
      </c>
      <c r="Q269" s="3" t="n">
        <v>196.4904834788444</v>
      </c>
      <c r="R269" s="2" t="n">
        <v>7</v>
      </c>
      <c r="S269" s="3" t="n">
        <v>196.4904834788444</v>
      </c>
      <c r="T269" s="5" t="n">
        <v>-0.140852772576193</v>
      </c>
      <c r="U269" s="5" t="n">
        <v>0.09162590517830282</v>
      </c>
      <c r="V269" s="5" t="n">
        <v>-0.02461343369894509</v>
      </c>
      <c r="W269" s="5" t="n">
        <v>0.7</v>
      </c>
      <c r="X269" s="2" t="inlineStr">
        <is>
          <t>HOLD (niedrige Konfidenz)</t>
        </is>
      </c>
      <c r="Y269" s="9" t="inlineStr">
        <is>
          <t>Niedrig</t>
        </is>
      </c>
      <c r="Z269" s="2" t="n"/>
      <c r="AA269" s="5" t="n">
        <v>0.3679320123356526</v>
      </c>
      <c r="AB269" s="5" t="n">
        <v>0.9637547013080323</v>
      </c>
      <c r="AC269" s="2" t="inlineStr">
        <is>
          <t>M1 Gordon, M3 Fund.KGV, M4 KGV, M5 P/S, M6 P/B, M7 EV/EBITDA, M8 DCF</t>
        </is>
      </c>
      <c r="AD269" s="2" t="inlineStr"/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138.1250737675924</v>
      </c>
      <c r="E270" s="4" t="n">
        <v>43.70338983050848</v>
      </c>
      <c r="F270" s="4" t="n">
        <v>25.3522373091331</v>
      </c>
      <c r="G270" s="5" t="n">
        <v>0.01034193006269795</v>
      </c>
      <c r="H270" s="5" t="n">
        <v>0.2621910651839762</v>
      </c>
      <c r="I270" s="5" t="n">
        <v>0.14332</v>
      </c>
      <c r="J270" s="3" t="n">
        <v>19.10823699212622</v>
      </c>
      <c r="K270" s="3" t="n">
        <v>26.11807788826653</v>
      </c>
      <c r="L270" s="3" t="n">
        <v>18.55168640012254</v>
      </c>
      <c r="M270" s="3" t="n">
        <v>82.12285262274459</v>
      </c>
      <c r="N270" s="3" t="n">
        <v>56.32949624392268</v>
      </c>
      <c r="O270" s="3" t="n">
        <v>127.8810610258897</v>
      </c>
      <c r="P270" s="3" t="n">
        <v>74.70629241814945</v>
      </c>
      <c r="Q270" s="3" t="n">
        <v>-1.778471642546955</v>
      </c>
      <c r="R270" s="2" t="n">
        <v>3</v>
      </c>
      <c r="S270" s="3" t="n">
        <v>74.70629241814945</v>
      </c>
      <c r="T270" s="5" t="n">
        <v>-0.4591402532472174</v>
      </c>
      <c r="U270" s="5" t="n">
        <v>0.0713593174326157</v>
      </c>
      <c r="V270" s="5" t="n">
        <v>-0.1938904679073009</v>
      </c>
      <c r="W270" s="5" t="n">
        <v>0.65</v>
      </c>
      <c r="X270" s="10" t="inlineStr">
        <is>
          <t>REDUCE</t>
        </is>
      </c>
      <c r="Y270" s="7" t="inlineStr">
        <is>
          <t>Mittel</t>
        </is>
      </c>
      <c r="Z270" s="2" t="n"/>
      <c r="AA270" s="5" t="n">
        <v>0.7861540162269232</v>
      </c>
      <c r="AB270" s="5" t="n">
        <v>0.4579014210801633</v>
      </c>
      <c r="AC270" s="2" t="inlineStr">
        <is>
          <t>M4 KGV, M5 P/S, M7 EV/EBITDA</t>
        </is>
      </c>
      <c r="AD27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293.4856497592386</v>
      </c>
      <c r="E271" s="4" t="n">
        <v>14.08419023136247</v>
      </c>
      <c r="F271" s="4" t="n">
        <v>13.13348672547986</v>
      </c>
      <c r="G271" s="5" t="n">
        <v>0.02007757243896874</v>
      </c>
      <c r="H271" s="5" t="n">
        <v>0.2636885311070563</v>
      </c>
      <c r="I271" s="5" t="n">
        <v>0.17789</v>
      </c>
      <c r="J271" s="3" t="n">
        <v>95.20398077841712</v>
      </c>
      <c r="K271" s="2" t="n"/>
      <c r="L271" s="3" t="n">
        <v>92.43104929943408</v>
      </c>
      <c r="M271" s="3" t="n">
        <v>225.3028332960945</v>
      </c>
      <c r="N271" s="3" t="n">
        <v>240.1487374222262</v>
      </c>
      <c r="O271" s="3" t="n">
        <v>171.6027827345896</v>
      </c>
      <c r="P271" s="2" t="n"/>
      <c r="Q271" s="2" t="n"/>
      <c r="R271" s="2" t="n">
        <v>5</v>
      </c>
      <c r="S271" s="3" t="n">
        <v>171.6027827345896</v>
      </c>
      <c r="T271" s="5" t="n">
        <v>-0.4152941280932675</v>
      </c>
      <c r="U271" s="5" t="n">
        <v>0.1337191269298046</v>
      </c>
      <c r="V271" s="5" t="n">
        <v>-0.1407875005817315</v>
      </c>
      <c r="W271" s="5" t="n">
        <v>0.75</v>
      </c>
      <c r="X271" s="2" t="inlineStr">
        <is>
          <t>REDUCE (niedrige Konfidenz)</t>
        </is>
      </c>
      <c r="Y271" s="9" t="inlineStr">
        <is>
          <t>Niedrig</t>
        </is>
      </c>
      <c r="Z271" s="2" t="n"/>
      <c r="AA271" s="5" t="n">
        <v>0.2426496311506579</v>
      </c>
      <c r="AB271" s="5" t="n">
        <v>1.598139253447775</v>
      </c>
      <c r="AC271" s="2" t="inlineStr">
        <is>
          <t>M1 Gordon, M3 Fund.KGV, M4 KGV, M5 P/S, M6 P/B</t>
        </is>
      </c>
      <c r="AD271" s="2" t="inlineStr">
        <is>
          <t>M8 DCF: kein FCFF / keine Historie</t>
        </is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15.68095902423398</v>
      </c>
      <c r="E272" s="4" t="n">
        <v>20.42302325581396</v>
      </c>
      <c r="F272" s="4" t="n">
        <v>14.16652551600648</v>
      </c>
      <c r="G272" s="5" t="n">
        <v>0.04782564137601202</v>
      </c>
      <c r="H272" s="5" t="n">
        <v>0.6775231688726497</v>
      </c>
      <c r="I272" s="5" t="n">
        <v>0.15581</v>
      </c>
      <c r="J272" s="3" t="n">
        <v>21.85149873852058</v>
      </c>
      <c r="K272" s="3" t="n">
        <v>23.93896532559765</v>
      </c>
      <c r="L272" s="3" t="n">
        <v>21.21504731895202</v>
      </c>
      <c r="M272" s="3" t="n">
        <v>16.31597755945502</v>
      </c>
      <c r="N272" s="3" t="n">
        <v>13.18279029491583</v>
      </c>
      <c r="O272" s="3" t="n">
        <v>22.9199336804241</v>
      </c>
      <c r="P272" s="3" t="n">
        <v>14.94305519296088</v>
      </c>
      <c r="Q272" s="3" t="n">
        <v>7.557637475667822</v>
      </c>
      <c r="R272" s="2" t="n">
        <v>7</v>
      </c>
      <c r="S272" s="3" t="n">
        <v>21.21504731895202</v>
      </c>
      <c r="T272" s="5" t="n">
        <v>0.3529177192648381</v>
      </c>
      <c r="U272" s="5" t="n">
        <v>0.1102381033717077</v>
      </c>
      <c r="V272" s="5" t="n">
        <v>0.2315779113182729</v>
      </c>
      <c r="W272" s="5" t="n">
        <v>0.3333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0.2507368458598327</v>
      </c>
      <c r="AB272" s="5" t="n">
        <v>0.8159255203225162</v>
      </c>
      <c r="AC272" s="2" t="inlineStr">
        <is>
          <t>M1 Gordon, M2 DDM, M3 Fund.KGV, M4 KGV, M5 P/S, M6 P/B, M7 EV/EBITDA</t>
        </is>
      </c>
      <c r="AD272" s="2" t="inlineStr">
        <is>
          <t>M8 DCF: getrimmt (weit vom Median)</t>
        </is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27.8706240082109</v>
      </c>
      <c r="E273" s="4" t="n">
        <v>31.53242424242424</v>
      </c>
      <c r="F273" s="4" t="n">
        <v>12.33648294585591</v>
      </c>
      <c r="G273" s="5" t="n">
        <v>0.02947102709732807</v>
      </c>
      <c r="H273" s="5" t="n">
        <v>0.363568823183045</v>
      </c>
      <c r="I273" s="5" t="n">
        <v>0.051</v>
      </c>
      <c r="J273" s="3" t="n">
        <v>25.25424456198175</v>
      </c>
      <c r="K273" s="3" t="n">
        <v>25.53849300693999</v>
      </c>
      <c r="L273" s="3" t="n">
        <v>24.51868404075897</v>
      </c>
      <c r="M273" s="3" t="n">
        <v>33.30114431636635</v>
      </c>
      <c r="N273" s="3" t="n">
        <v>15.09449606300337</v>
      </c>
      <c r="O273" s="3" t="n">
        <v>76.71255095549512</v>
      </c>
      <c r="P273" s="3" t="n">
        <v>14.92814582200907</v>
      </c>
      <c r="Q273" s="3" t="n">
        <v>-7.524176817543299</v>
      </c>
      <c r="R273" s="2" t="n">
        <v>6</v>
      </c>
      <c r="S273" s="3" t="n">
        <v>24.88646430137036</v>
      </c>
      <c r="T273" s="5" t="n">
        <v>-0.1070718655585674</v>
      </c>
      <c r="U273" s="5" t="n">
        <v>0.15980920713327</v>
      </c>
      <c r="V273" s="5" t="n">
        <v>0.02636867078735128</v>
      </c>
      <c r="W273" s="5" t="n">
        <v>0.7222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0.5005765692167958</v>
      </c>
      <c r="AB273" s="5" t="n">
        <v>1.230762260325013</v>
      </c>
      <c r="AC273" s="2" t="inlineStr">
        <is>
          <t>M1 Gordon, M2 DDM, M3 Fund.KGV, M4 KGV, M5 P/S, M7 EV/EBITDA</t>
        </is>
      </c>
      <c r="AD273" s="2" t="inlineStr">
        <is>
          <t>M6 P/B: getrimmt (weit vom Median)</t>
        </is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17.69181225703566</v>
      </c>
      <c r="E274" s="4" t="n">
        <v>11.52098837209302</v>
      </c>
      <c r="F274" s="4" t="n">
        <v>9.222109495709153</v>
      </c>
      <c r="G274" s="5" t="n">
        <v>0.0413804936390107</v>
      </c>
      <c r="H274" s="5" t="n">
        <v>0.3816154433254528</v>
      </c>
      <c r="I274" s="5" t="n">
        <v>0.1033</v>
      </c>
      <c r="J274" s="3" t="n">
        <v>11.19612178621798</v>
      </c>
      <c r="K274" s="3" t="n">
        <v>12.92850293344029</v>
      </c>
      <c r="L274" s="3" t="n">
        <v>10.87002115166794</v>
      </c>
      <c r="M274" s="3" t="n">
        <v>18.26743027590925</v>
      </c>
      <c r="N274" s="3" t="n">
        <v>20.66527829875892</v>
      </c>
      <c r="O274" s="3" t="n">
        <v>17.68948994515088</v>
      </c>
      <c r="P274" s="2" t="n"/>
      <c r="Q274" s="3" t="n">
        <v>9.253275596489583</v>
      </c>
      <c r="R274" s="2" t="n">
        <v>6</v>
      </c>
      <c r="S274" s="3" t="n">
        <v>12.06231235982914</v>
      </c>
      <c r="T274" s="5" t="n">
        <v>-0.3181980350807639</v>
      </c>
      <c r="U274" s="5" t="n">
        <v>0.2668991375699559</v>
      </c>
      <c r="V274" s="5" t="n">
        <v>-0.02564944875540404</v>
      </c>
      <c r="W274" s="5" t="n">
        <v>0.55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0.1083912829105638</v>
      </c>
      <c r="AB274" s="5" t="n">
        <v>0.9741582410924154</v>
      </c>
      <c r="AC274" s="2" t="inlineStr">
        <is>
          <t>M1 Gordon, M2 DDM, M3 Fund.KGV, M4 KGV, M6 P/B, M8 DCF</t>
        </is>
      </c>
      <c r="AD274" s="2" t="inlineStr">
        <is>
          <t>M5 P/S: getrimmt (weit vom Median)</t>
        </is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337.3885495554838</v>
      </c>
      <c r="E275" s="4" t="n">
        <v>51.1365899864682</v>
      </c>
      <c r="F275" s="4" t="n">
        <v>27.24272739134792</v>
      </c>
      <c r="G275" s="5" t="n">
        <v>0</v>
      </c>
      <c r="H275" s="5" t="n">
        <v>0</v>
      </c>
      <c r="I275" s="5" t="n">
        <v>0.20897</v>
      </c>
      <c r="J275" s="2" t="n"/>
      <c r="K275" s="2" t="n"/>
      <c r="L275" s="2" t="n"/>
      <c r="M275" s="3" t="n">
        <v>267.2208241986513</v>
      </c>
      <c r="N275" s="3" t="n">
        <v>290.5018469095036</v>
      </c>
      <c r="O275" s="3" t="n">
        <v>326.5761937618843</v>
      </c>
      <c r="P275" s="3" t="n">
        <v>201.2103635818749</v>
      </c>
      <c r="Q275" s="3" t="n">
        <v>160.8074969344694</v>
      </c>
      <c r="R275" s="2" t="n">
        <v>5</v>
      </c>
      <c r="S275" s="3" t="n">
        <v>267.2208241986513</v>
      </c>
      <c r="T275" s="5" t="n">
        <v>-0.2079730490239814</v>
      </c>
      <c r="U275" s="5" t="n">
        <v>0.1061144844368633</v>
      </c>
      <c r="V275" s="5" t="n">
        <v>-0.05092928229355903</v>
      </c>
      <c r="W275" s="5" t="n">
        <v>0.8333</v>
      </c>
      <c r="X275" s="2" t="inlineStr">
        <is>
          <t>HOLD (niedrige Konfidenz)</t>
        </is>
      </c>
      <c r="Y275" s="9" t="inlineStr">
        <is>
          <t>Niedrig</t>
        </is>
      </c>
      <c r="Z275" s="2" t="n"/>
      <c r="AA275" s="5" t="n">
        <v>0.80799735890832</v>
      </c>
      <c r="AB275" s="5" t="n">
        <v>1.030851794770285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86.28911110876999</v>
      </c>
      <c r="E276" s="4" t="n">
        <v>19.06311637080868</v>
      </c>
      <c r="F276" s="4" t="n">
        <v>12.94519621381473</v>
      </c>
      <c r="G276" s="5" t="n">
        <v>0.05297465080186239</v>
      </c>
      <c r="H276" s="5" t="n">
        <v>0.6857672489884263</v>
      </c>
      <c r="I276" s="5" t="n">
        <v>1.04913</v>
      </c>
      <c r="J276" s="3" t="n">
        <v>176.0100783125197</v>
      </c>
      <c r="K276" s="2" t="n"/>
      <c r="L276" s="3" t="n">
        <v>170.8835711772036</v>
      </c>
      <c r="M276" s="3" t="n">
        <v>98.254213868957</v>
      </c>
      <c r="N276" s="3" t="n">
        <v>77.3755913558758</v>
      </c>
      <c r="O276" s="3" t="n">
        <v>21.94408497568988</v>
      </c>
      <c r="P276" s="3" t="n">
        <v>91.45615514337469</v>
      </c>
      <c r="Q276" s="3" t="n">
        <v>50.50765197833641</v>
      </c>
      <c r="R276" s="2" t="n">
        <v>4</v>
      </c>
      <c r="S276" s="3" t="n">
        <v>84.41587324962525</v>
      </c>
      <c r="T276" s="5" t="n">
        <v>-0.02170885567222347</v>
      </c>
      <c r="U276" s="5" t="n">
        <v>0.1988274185204344</v>
      </c>
      <c r="V276" s="5" t="n">
        <v>0.08855928142410546</v>
      </c>
      <c r="W276" s="5" t="n">
        <v>0.55</v>
      </c>
      <c r="X276" s="2" t="inlineStr">
        <is>
          <t>HOLD (niedrige Konfidenz)</t>
        </is>
      </c>
      <c r="Y276" s="9" t="inlineStr">
        <is>
          <t>Niedrig</t>
        </is>
      </c>
      <c r="Z276" s="2" t="n"/>
      <c r="AA276" s="5" t="n">
        <v>0.07564193431496991</v>
      </c>
      <c r="AB276" s="5" t="n">
        <v>0.9453332321031256</v>
      </c>
      <c r="AC276" s="2" t="inlineStr">
        <is>
          <t>M4 KGV, M5 P/S, M7 EV/EBITDA, M8 DCF</t>
        </is>
      </c>
      <c r="AD276" s="2" t="inlineStr">
        <is>
          <t>M1 Gordon: getrimmt (weit vom Median); M3 Fund.KGV: getrimmt (weit vom Median); M6 P/B: Ausreißer (&gt;3x / &lt;0.3x Kurs)</t>
        </is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19.52999798762901</v>
      </c>
      <c r="E277" s="4" t="n">
        <v>25.73529411764706</v>
      </c>
      <c r="F277" s="4" t="n">
        <v>24.30555555555555</v>
      </c>
      <c r="G277" s="5" t="n">
        <v>0.0512</v>
      </c>
      <c r="H277" s="5" t="n">
        <v>1.244444444444444</v>
      </c>
      <c r="I277" s="5" t="n">
        <v>0.05806</v>
      </c>
      <c r="J277" s="3" t="n">
        <v>16.81524855307108</v>
      </c>
      <c r="K277" s="3" t="n">
        <v>16.81524855307107</v>
      </c>
      <c r="L277" s="3" t="n">
        <v>16.32548403210784</v>
      </c>
      <c r="M277" s="3" t="n">
        <v>23.45077195901355</v>
      </c>
      <c r="N277" s="3" t="n">
        <v>18.32058863453009</v>
      </c>
      <c r="O277" s="3" t="n">
        <v>26.50894706899616</v>
      </c>
      <c r="P277" s="3" t="n">
        <v>18.72410471366272</v>
      </c>
      <c r="Q277" s="2" t="n"/>
      <c r="R277" s="2" t="n">
        <v>7</v>
      </c>
      <c r="S277" s="3" t="n">
        <v>18.32058863453009</v>
      </c>
      <c r="T277" s="5" t="n">
        <v>-0.06192572850570677</v>
      </c>
      <c r="U277" s="5" t="n">
        <v>0.2206802285714287</v>
      </c>
      <c r="V277" s="5" t="n">
        <v>0.07937725003286095</v>
      </c>
      <c r="W277" s="5" t="n">
        <v>0.55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0.5741682974559686</v>
      </c>
      <c r="AB277" s="5" t="n">
        <v>0.6237770970134902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28.78833303365016</v>
      </c>
      <c r="E278" s="4" t="n">
        <v>20.80322580645161</v>
      </c>
      <c r="F278" s="4" t="n">
        <v>20.87676589793725</v>
      </c>
      <c r="G278" s="5" t="n">
        <v>0.0365948209024655</v>
      </c>
      <c r="H278" s="5" t="n">
        <v>0.7639815090577129</v>
      </c>
      <c r="I278" s="5" t="n">
        <v>0.109910004</v>
      </c>
      <c r="J278" s="3" t="n">
        <v>25.74398595943933</v>
      </c>
      <c r="K278" s="3" t="n">
        <v>25.74398595943933</v>
      </c>
      <c r="L278" s="3" t="n">
        <v>24.99416112566925</v>
      </c>
      <c r="M278" s="3" t="n">
        <v>15.65484860120797</v>
      </c>
      <c r="N278" s="3" t="n">
        <v>30.08510931359278</v>
      </c>
      <c r="O278" s="3" t="n">
        <v>31.22995006196898</v>
      </c>
      <c r="P278" s="3" t="n">
        <v>13.76147691548248</v>
      </c>
      <c r="Q278" s="3" t="n">
        <v>3.355315244161324</v>
      </c>
      <c r="R278" s="2" t="n">
        <v>7</v>
      </c>
      <c r="S278" s="3" t="n">
        <v>25.74398595943933</v>
      </c>
      <c r="T278" s="5" t="n">
        <v>-0.1057493350049948</v>
      </c>
      <c r="U278" s="5" t="n">
        <v>0.1192715149635604</v>
      </c>
      <c r="V278" s="5" t="n">
        <v>0.006761089979282764</v>
      </c>
      <c r="W278" s="5" t="n">
        <v>0.6667</v>
      </c>
      <c r="X278" s="2" t="inlineStr">
        <is>
          <t>HOLD (niedrige Konfidenz)</t>
        </is>
      </c>
      <c r="Y278" s="9" t="inlineStr">
        <is>
          <t>Niedrig</t>
        </is>
      </c>
      <c r="Z278" s="2" t="n"/>
      <c r="AA278" s="5" t="n">
        <v>0.3337565054110254</v>
      </c>
      <c r="AB278" s="5" t="n">
        <v>1.269374882781181</v>
      </c>
      <c r="AC278" s="2" t="inlineStr">
        <is>
          <t>M1 Gordon, M2 DDM, M3 Fund.KGV, M4 KGV, M5 P/S, M6 P/B, M7 EV/EBITDA</t>
        </is>
      </c>
      <c r="AD278" s="2" t="inlineStr">
        <is>
          <t>M8 DCF: Ausreißer (&gt;3x / &lt;0.3x Kurs)</t>
        </is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78.85208787508085</v>
      </c>
      <c r="E279" s="4" t="n">
        <v>28.21725239616613</v>
      </c>
      <c r="F279" s="4" t="n">
        <v>11.98399420339411</v>
      </c>
      <c r="G279" s="5" t="n">
        <v>0.008831521739130436</v>
      </c>
      <c r="H279" s="5" t="n">
        <v>0.1058369053288882</v>
      </c>
      <c r="I279" s="5" t="n">
        <v>0.0728</v>
      </c>
      <c r="J279" s="2" t="n"/>
      <c r="K279" s="2" t="n"/>
      <c r="L279" s="2" t="n"/>
      <c r="M279" s="3" t="n">
        <v>76.7744787187215</v>
      </c>
      <c r="N279" s="3" t="n">
        <v>45.11143034661294</v>
      </c>
      <c r="O279" s="3" t="n">
        <v>74.4167363884622</v>
      </c>
      <c r="P279" s="2" t="n"/>
      <c r="Q279" s="2" t="n"/>
      <c r="R279" s="2" t="n">
        <v>3</v>
      </c>
      <c r="S279" s="3" t="n">
        <v>74.4167363884622</v>
      </c>
      <c r="T279" s="5" t="n">
        <v>-0.05624900501867791</v>
      </c>
      <c r="U279" s="5" t="n">
        <v>0.4133669610507247</v>
      </c>
      <c r="V279" s="5" t="n">
        <v>0.1785589780160234</v>
      </c>
      <c r="W279" s="5" t="n">
        <v>0.6875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0.7362165121384228</v>
      </c>
      <c r="AB279" s="5" t="n">
        <v>0.7018852678539793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173.3022829429327</v>
      </c>
      <c r="E280" s="4" t="n">
        <v>53.03579234972677</v>
      </c>
      <c r="F280" s="4" t="n">
        <v>28.94850262251711</v>
      </c>
      <c r="G280" s="5" t="n">
        <v>0.004739556233289201</v>
      </c>
      <c r="H280" s="5" t="n">
        <v>0.1372030560489397</v>
      </c>
      <c r="I280" s="5" t="n">
        <v>0.87496</v>
      </c>
      <c r="J280" s="2" t="n"/>
      <c r="K280" s="2" t="n"/>
      <c r="L280" s="2" t="n"/>
      <c r="M280" s="3" t="n">
        <v>163.9986947222527</v>
      </c>
      <c r="N280" s="3" t="n">
        <v>152.717916327075</v>
      </c>
      <c r="O280" s="3" t="n">
        <v>85.63222011755049</v>
      </c>
      <c r="P280" s="3" t="n">
        <v>169.0755267346585</v>
      </c>
      <c r="Q280" s="3" t="n">
        <v>32.69184660031789</v>
      </c>
      <c r="R280" s="2" t="n">
        <v>4</v>
      </c>
      <c r="S280" s="3" t="n">
        <v>158.3583055246639</v>
      </c>
      <c r="T280" s="5" t="n">
        <v>-0.08623070143392075</v>
      </c>
      <c r="U280" s="5" t="n">
        <v>0.1991552771352474</v>
      </c>
      <c r="V280" s="5" t="n">
        <v>0.05646228785066332</v>
      </c>
      <c r="W280" s="5" t="n">
        <v>0.8</v>
      </c>
      <c r="X280" s="2" t="inlineStr">
        <is>
          <t>HOLD (niedrige Konfidenz)</t>
        </is>
      </c>
      <c r="Y280" s="9" t="inlineStr">
        <is>
          <t>Niedrig</t>
        </is>
      </c>
      <c r="Z280" s="2" t="n"/>
      <c r="AA280" s="5" t="n">
        <v>0.8365393055743534</v>
      </c>
      <c r="AB280" s="5" t="n">
        <v>0.9744382021459017</v>
      </c>
      <c r="AC280" s="2" t="inlineStr">
        <is>
          <t>M4 KGV, M5 P/S, M6 P/B, M7 EV/EBITDA</t>
        </is>
      </c>
      <c r="AD280" s="2" t="inlineStr">
        <is>
          <t>M1 Gordon: Dividende zu gering (DDM-Gate); M2 DDM: Dividende zu gering (DDM-Gate); M3 Fund.KGV: Dividende zu gering (DDM-Gate); M8 DCF: Ausreißer (&gt;3x / &lt;0.3x Kurs)</t>
        </is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19.77998196187066</v>
      </c>
      <c r="E281" s="2" t="n"/>
      <c r="F281" s="4" t="n">
        <v>10.64340858102298</v>
      </c>
      <c r="G281" s="5" t="n">
        <v>0.07221846084405326</v>
      </c>
      <c r="H281" s="5" t="n">
        <v>0.7686505858558684</v>
      </c>
      <c r="I281" s="5" t="n">
        <v>-0.0876</v>
      </c>
      <c r="J281" s="3" t="n">
        <v>79.31721015599565</v>
      </c>
      <c r="K281" s="3" t="n">
        <v>79.31721015599565</v>
      </c>
      <c r="L281" s="3" t="n">
        <v>77.00700015145208</v>
      </c>
      <c r="M281" s="3" t="n">
        <v>23.47634736891539</v>
      </c>
      <c r="N281" s="2" t="n"/>
      <c r="O281" s="3" t="n">
        <v>53.18191415890267</v>
      </c>
      <c r="P281" s="3" t="n">
        <v>26.86009330260729</v>
      </c>
      <c r="Q281" s="3" t="n">
        <v>141.3173273365358</v>
      </c>
      <c r="R281" s="2" t="n">
        <v>2</v>
      </c>
      <c r="S281" s="3" t="n">
        <v>25.16822033576134</v>
      </c>
      <c r="T281" s="5" t="n">
        <v>0.2724086596376805</v>
      </c>
      <c r="U281" s="5" t="n">
        <v>0.1396975851952156</v>
      </c>
      <c r="V281" s="5" t="n">
        <v>0.206053122416448</v>
      </c>
      <c r="W281" s="5" t="n">
        <v>0.3636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3.668215533244501</v>
      </c>
      <c r="AB281" s="5" t="n">
        <v>0.144134259070142</v>
      </c>
      <c r="AC281" s="2" t="inlineStr">
        <is>
          <t>M4 KGV, M7 EV/EBITDA</t>
        </is>
      </c>
      <c r="AD28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53.88940244723597</v>
      </c>
      <c r="E282" s="4" t="n">
        <v>33.53333333333333</v>
      </c>
      <c r="F282" s="4" t="n">
        <v>10.96139178440417</v>
      </c>
      <c r="G282" s="5" t="n">
        <v>0.02584493041749503</v>
      </c>
      <c r="H282" s="5" t="n">
        <v>0.2832964079468275</v>
      </c>
      <c r="I282" s="5" t="n">
        <v>0.14442</v>
      </c>
      <c r="J282" s="3" t="n">
        <v>46.80427054433527</v>
      </c>
      <c r="K282" s="2" t="n"/>
      <c r="L282" s="3" t="n">
        <v>45.44103936343231</v>
      </c>
      <c r="M282" s="3" t="n">
        <v>72.46720225590619</v>
      </c>
      <c r="N282" s="3" t="n">
        <v>27.87613717439811</v>
      </c>
      <c r="O282" s="3" t="n">
        <v>40.86470708414768</v>
      </c>
      <c r="P282" s="3" t="n">
        <v>104.5116116057756</v>
      </c>
      <c r="Q282" s="3" t="n">
        <v>257.1612417094765</v>
      </c>
      <c r="R282" s="2" t="n">
        <v>4</v>
      </c>
      <c r="S282" s="3" t="n">
        <v>43.15287322379</v>
      </c>
      <c r="T282" s="5" t="n">
        <v>-0.1992326642322355</v>
      </c>
      <c r="U282" s="5" t="n">
        <v>0.1318452617627568</v>
      </c>
      <c r="V282" s="5" t="n">
        <v>-0.03369370123473936</v>
      </c>
      <c r="W282" s="5" t="n">
        <v>0.7</v>
      </c>
      <c r="X282" s="7" t="inlineStr">
        <is>
          <t>HOLD</t>
        </is>
      </c>
      <c r="Y282" s="7" t="inlineStr">
        <is>
          <t>Mittel</t>
        </is>
      </c>
      <c r="Z282" s="2" t="n"/>
      <c r="AA282" s="5" t="n">
        <v>0.5083087624295447</v>
      </c>
      <c r="AB282" s="5" t="n">
        <v>0.6790084742200599</v>
      </c>
      <c r="AC282" s="2" t="inlineStr">
        <is>
          <t>M1 Gordon, M3 Fund.KGV, M5 P/S, M6 P/B</t>
        </is>
      </c>
      <c r="AD282" s="2" t="inlineStr">
        <is>
          <t>M4 KGV: getrimmt (weit vom Median); M7 EV/EBITDA: getrimmt (weit vom Median); M8 DCF: Ausreißer (&gt;3x / &lt;0.3x Kurs)</t>
        </is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209.9921630024075</v>
      </c>
      <c r="E283" s="4" t="n">
        <v>23.7103125</v>
      </c>
      <c r="F283" s="4" t="n">
        <v>17.35335260448253</v>
      </c>
      <c r="G283" s="5" t="n">
        <v>0.02125793399241432</v>
      </c>
      <c r="H283" s="5" t="n">
        <v>0.3688964242131808</v>
      </c>
      <c r="I283" s="5" t="n">
        <v>0.0934</v>
      </c>
      <c r="J283" s="3" t="n">
        <v>120.2070464373953</v>
      </c>
      <c r="K283" s="3" t="n">
        <v>136.8056546930252</v>
      </c>
      <c r="L283" s="3" t="n">
        <v>116.7058703275683</v>
      </c>
      <c r="M283" s="3" t="n">
        <v>211.968146637276</v>
      </c>
      <c r="N283" s="3" t="n">
        <v>208.2484286060749</v>
      </c>
      <c r="O283" s="3" t="n">
        <v>361.3371402122796</v>
      </c>
      <c r="P283" s="3" t="n">
        <v>266.0410672289082</v>
      </c>
      <c r="Q283" s="3" t="n">
        <v>671.1460511951256</v>
      </c>
      <c r="R283" s="2" t="n">
        <v>6</v>
      </c>
      <c r="S283" s="3" t="n">
        <v>172.5270416495501</v>
      </c>
      <c r="T283" s="5" t="n">
        <v>-0.1784119979393133</v>
      </c>
      <c r="U283" s="5" t="n">
        <v>0.4067083662299862</v>
      </c>
      <c r="V283" s="5" t="n">
        <v>0.1141481841453365</v>
      </c>
      <c r="W283" s="5" t="n">
        <v>0.7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0.3820404243084248</v>
      </c>
      <c r="AB283" s="5" t="n">
        <v>1.279585992394283</v>
      </c>
      <c r="AC283" s="2" t="inlineStr">
        <is>
          <t>M1 Gordon, M2 DDM, M3 Fund.KGV, M4 KGV, M5 P/S, M7 EV/EBITDA</t>
        </is>
      </c>
      <c r="AD283" s="2" t="inlineStr">
        <is>
          <t>M6 P/B: getrimmt (weit vom Median); M8 DCF: Ausreißer (&gt;3x / &lt;0.3x Kurs)</t>
        </is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277.3215074247919</v>
      </c>
      <c r="E284" s="4" t="n">
        <v>25.69230769230769</v>
      </c>
      <c r="F284" s="4" t="n">
        <v>15.67756959817332</v>
      </c>
      <c r="G284" s="5" t="n">
        <v>0.009271779022599961</v>
      </c>
      <c r="H284" s="5" t="n">
        <v>0.1453589609256943</v>
      </c>
      <c r="I284" s="5" t="n">
        <v>0.11728</v>
      </c>
      <c r="J284" s="2" t="n"/>
      <c r="K284" s="2" t="n"/>
      <c r="L284" s="2" t="n"/>
      <c r="M284" s="3" t="n">
        <v>183.6430507444837</v>
      </c>
      <c r="N284" s="3" t="n">
        <v>152.3349860378446</v>
      </c>
      <c r="O284" s="3" t="n">
        <v>220.5603489431374</v>
      </c>
      <c r="P284" s="3" t="n">
        <v>194.4989649294808</v>
      </c>
      <c r="Q284" s="3" t="n">
        <v>72.34325119410701</v>
      </c>
      <c r="R284" s="2" t="n">
        <v>4</v>
      </c>
      <c r="S284" s="3" t="n">
        <v>189.0710078369823</v>
      </c>
      <c r="T284" s="5" t="n">
        <v>-0.3182245055830828</v>
      </c>
      <c r="U284" s="5" t="n">
        <v>0.1080661258128903</v>
      </c>
      <c r="V284" s="5" t="n">
        <v>-0.1050791898850962</v>
      </c>
      <c r="W284" s="5" t="n">
        <v>0.75</v>
      </c>
      <c r="X284" s="10" t="inlineStr">
        <is>
          <t>REDUCE</t>
        </is>
      </c>
      <c r="Y284" s="7" t="inlineStr">
        <is>
          <t>Mittel</t>
        </is>
      </c>
      <c r="Z284" s="2" t="n"/>
      <c r="AA284" s="5" t="n">
        <v>0.5437027469094636</v>
      </c>
      <c r="AB284" s="5" t="n">
        <v>0.4478640441030637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284.9638746373224</v>
      </c>
      <c r="E285" s="4" t="n">
        <v>55.41319444444445</v>
      </c>
      <c r="F285" s="4" t="n">
        <v>27.13158196724795</v>
      </c>
      <c r="G285" s="5" t="n">
        <v>0.004135597468513065</v>
      </c>
      <c r="H285" s="5" t="n">
        <v>0.1122053017005053</v>
      </c>
      <c r="I285" s="5" t="n">
        <v>0.65066004</v>
      </c>
      <c r="J285" s="2" t="n"/>
      <c r="K285" s="2" t="n"/>
      <c r="L285" s="2" t="n"/>
      <c r="M285" s="3" t="n">
        <v>287.7245386945113</v>
      </c>
      <c r="N285" s="3" t="n">
        <v>239.5195087018047</v>
      </c>
      <c r="O285" s="3" t="n">
        <v>175.6888303646821</v>
      </c>
      <c r="P285" s="3" t="n">
        <v>253.9477973445448</v>
      </c>
      <c r="Q285" s="3" t="n">
        <v>31.59941221763393</v>
      </c>
      <c r="R285" s="2" t="n">
        <v>4</v>
      </c>
      <c r="S285" s="3" t="n">
        <v>246.7336530231748</v>
      </c>
      <c r="T285" s="5" t="n">
        <v>-0.1341581337732851</v>
      </c>
      <c r="U285" s="5" t="n">
        <v>0.1769069803872423</v>
      </c>
      <c r="V285" s="5" t="n">
        <v>0.02137442330697858</v>
      </c>
      <c r="W285" s="5" t="n">
        <v>0.55</v>
      </c>
      <c r="X285" s="7" t="inlineStr">
        <is>
          <t>HOLD</t>
        </is>
      </c>
      <c r="Y285" s="7" t="inlineStr">
        <is>
          <t>Mittel</t>
        </is>
      </c>
      <c r="Z285" s="2" t="n"/>
      <c r="AA285" s="5" t="n">
        <v>0.8670136809213994</v>
      </c>
      <c r="AB285" s="5" t="n">
        <v>0.6376939734715836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31.86402871673048</v>
      </c>
      <c r="E286" s="4" t="n">
        <v>13.88715953307393</v>
      </c>
      <c r="F286" s="4" t="n">
        <v>10.18460124817724</v>
      </c>
      <c r="G286" s="5" t="n">
        <v>0.0336228635472121</v>
      </c>
      <c r="H286" s="5" t="n">
        <v>0.3424354580502296</v>
      </c>
      <c r="I286" s="5" t="n">
        <v>1.22869</v>
      </c>
      <c r="J286" s="3" t="n">
        <v>21.46888494737917</v>
      </c>
      <c r="K286" s="2" t="n"/>
      <c r="L286" s="3" t="n">
        <v>20.84357761881472</v>
      </c>
      <c r="M286" s="3" t="n">
        <v>49.6835020256941</v>
      </c>
      <c r="N286" s="3" t="n">
        <v>48.26238564826367</v>
      </c>
      <c r="O286" s="3" t="n">
        <v>3.832112768023739</v>
      </c>
      <c r="P286" s="3" t="n">
        <v>69.5225795960333</v>
      </c>
      <c r="Q286" s="2" t="n"/>
      <c r="R286" s="2" t="n">
        <v>3</v>
      </c>
      <c r="S286" s="3" t="n">
        <v>49.6835020256941</v>
      </c>
      <c r="T286" s="5" t="n">
        <v>0.559234786893327</v>
      </c>
      <c r="U286" s="5" t="n">
        <v>0.646193051274867</v>
      </c>
      <c r="V286" s="5" t="n">
        <v>0.602713919084097</v>
      </c>
      <c r="W286" s="5" t="n">
        <v>0.55</v>
      </c>
      <c r="X286" s="8" t="inlineStr">
        <is>
          <t>STRONG BUY</t>
        </is>
      </c>
      <c r="Y286" s="7" t="inlineStr">
        <is>
          <t>Mittel</t>
        </is>
      </c>
      <c r="Z286" s="2" t="n"/>
      <c r="AA286" s="5" t="n">
        <v>0.1153689668679862</v>
      </c>
      <c r="AB286" s="5" t="n">
        <v>0.4405127028471811</v>
      </c>
      <c r="AC286" s="2" t="inlineStr">
        <is>
          <t>M4 KGV, M5 P/S, M7 EV/EBITDA</t>
        </is>
      </c>
      <c r="AD286" s="2" t="inlineStr">
        <is>
          <t>M1 Gordon: getrimmt (weit vom Median); M3 Fund.KGV: getrimmt (weit vom Median); M6 P/B: Ausreißer (&gt;3x / &lt;0.3x Kurs); M8 DCF: kein FCFF / keine Historie</t>
        </is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101.8059735099125</v>
      </c>
      <c r="E287" s="4" t="n">
        <v>10.64705882352941</v>
      </c>
      <c r="F287" s="4" t="n">
        <v>8.943318980729865</v>
      </c>
      <c r="G287" s="5" t="n">
        <v>0.01508374989037972</v>
      </c>
      <c r="H287" s="5" t="n">
        <v>0.134898786695215</v>
      </c>
      <c r="I287" s="5" t="n">
        <v>0.27781</v>
      </c>
      <c r="J287" s="2" t="n"/>
      <c r="K287" s="2" t="n"/>
      <c r="L287" s="2" t="n"/>
      <c r="M287" s="3" t="n">
        <v>230.5866843575152</v>
      </c>
      <c r="N287" s="3" t="n">
        <v>262.6098098298555</v>
      </c>
      <c r="O287" s="3" t="n">
        <v>217.0475768477646</v>
      </c>
      <c r="P287" s="3" t="n">
        <v>240.7488111766224</v>
      </c>
      <c r="Q287" s="3" t="n">
        <v>602.7830833474202</v>
      </c>
      <c r="R287" s="2" t="n">
        <v>4</v>
      </c>
      <c r="S287" s="3" t="n">
        <v>235.6677477670688</v>
      </c>
      <c r="T287" s="5" t="n">
        <v>1.314871511386536</v>
      </c>
      <c r="U287" s="5" t="n">
        <v>0.3440906778917829</v>
      </c>
      <c r="V287" s="5" t="n">
        <v>0.8294810946391596</v>
      </c>
      <c r="W287" s="5" t="n">
        <v>0.6</v>
      </c>
      <c r="X287" s="8" t="inlineStr">
        <is>
          <t>STRONG BUY</t>
        </is>
      </c>
      <c r="Y287" s="6" t="inlineStr">
        <is>
          <t>Hoch</t>
        </is>
      </c>
      <c r="Z287" s="2" t="n"/>
      <c r="AA287" s="5" t="n">
        <v>-0.2954848542579541</v>
      </c>
      <c r="AB287" s="5" t="n">
        <v>0.2099181831182015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67.39746505536519</v>
      </c>
      <c r="E288" s="4" t="n">
        <v>14.29734848484848</v>
      </c>
      <c r="F288" s="4" t="n">
        <v>14.32260292295696</v>
      </c>
      <c r="G288" s="5" t="n">
        <v>0.02649357530798781</v>
      </c>
      <c r="H288" s="5" t="n">
        <v>0.3794569591457665</v>
      </c>
      <c r="I288" s="5" t="n">
        <v>0.05962</v>
      </c>
      <c r="J288" s="3" t="n">
        <v>22.48371406469619</v>
      </c>
      <c r="K288" s="3" t="n">
        <v>23.15129661881313</v>
      </c>
      <c r="L288" s="3" t="n">
        <v>21.82884860650116</v>
      </c>
      <c r="M288" s="3" t="n">
        <v>74.72693263204614</v>
      </c>
      <c r="N288" s="3" t="n">
        <v>112.7788134938206</v>
      </c>
      <c r="O288" s="3" t="n">
        <v>387.3851610547252</v>
      </c>
      <c r="P288" s="3" t="n">
        <v>93.28720055148409</v>
      </c>
      <c r="Q288" s="3" t="n">
        <v>-20.06964091173273</v>
      </c>
      <c r="R288" s="2" t="n">
        <v>2</v>
      </c>
      <c r="S288" s="3" t="n">
        <v>48.93911462542963</v>
      </c>
      <c r="T288" s="5" t="n">
        <v>-0.2738730665132958</v>
      </c>
      <c r="U288" s="5" t="n">
        <v>0.0358987945423237</v>
      </c>
      <c r="V288" s="5" t="n">
        <v>-0.118987135985486</v>
      </c>
      <c r="W288" s="5" t="n">
        <v>0.6</v>
      </c>
      <c r="X288" s="2" t="inlineStr">
        <is>
          <t>REDUCE (niedrige Konfidenz)</t>
        </is>
      </c>
      <c r="Y288" s="9" t="inlineStr">
        <is>
          <t>Niedrig</t>
        </is>
      </c>
      <c r="Z288" s="2" t="n"/>
      <c r="AA288" s="5" t="n">
        <v>0.3743914238543128</v>
      </c>
      <c r="AB288" s="5" t="n">
        <v>2.227764468765079</v>
      </c>
      <c r="AC288" s="2" t="inlineStr">
        <is>
          <t>M2 DDM, M4 KGV</t>
        </is>
      </c>
      <c r="AD288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315.7386874662856</v>
      </c>
      <c r="E289" s="4" t="n">
        <v>15.59303350970018</v>
      </c>
      <c r="F289" s="4" t="n">
        <v>13.59312936784742</v>
      </c>
      <c r="G289" s="5" t="n">
        <v>0.01538244026579952</v>
      </c>
      <c r="H289" s="5" t="n">
        <v>0.2090955005261981</v>
      </c>
      <c r="I289" s="5" t="n">
        <v>0.7175700699999999</v>
      </c>
      <c r="J289" s="2" t="n"/>
      <c r="K289" s="2" t="n"/>
      <c r="L289" s="2" t="n"/>
      <c r="M289" s="3" t="n">
        <v>350.1193747025727</v>
      </c>
      <c r="N289" s="3" t="n">
        <v>357.0969533227668</v>
      </c>
      <c r="O289" s="3" t="n">
        <v>215.6689359153433</v>
      </c>
      <c r="P289" s="3" t="n">
        <v>365.2722021715697</v>
      </c>
      <c r="Q289" s="2" t="n"/>
      <c r="R289" s="2" t="n">
        <v>4</v>
      </c>
      <c r="S289" s="3" t="n">
        <v>353.6081640126698</v>
      </c>
      <c r="T289" s="5" t="n">
        <v>0.1199392980640925</v>
      </c>
      <c r="U289" s="5" t="n">
        <v>0.3364706630849712</v>
      </c>
      <c r="V289" s="5" t="n">
        <v>0.2282049805745319</v>
      </c>
      <c r="W289" s="5" t="n">
        <v>0.75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0.3659792074446565</v>
      </c>
      <c r="AB289" s="5" t="n">
        <v>0.6936709063884392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kein FCFF / keine Historie</t>
        </is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1040.638644772594</v>
      </c>
      <c r="E290" s="4" t="n">
        <v>39.12688821752266</v>
      </c>
      <c r="F290" s="4" t="n">
        <v>24.49106948686189</v>
      </c>
      <c r="G290" s="5" t="n">
        <v>0.005936907488911195</v>
      </c>
      <c r="H290" s="5" t="n">
        <v>0.1454012138479948</v>
      </c>
      <c r="I290" s="5" t="n">
        <v>1.02286</v>
      </c>
      <c r="J290" s="2" t="n"/>
      <c r="K290" s="2" t="n"/>
      <c r="L290" s="2" t="n"/>
      <c r="M290" s="3" t="n">
        <v>465.4132121799352</v>
      </c>
      <c r="N290" s="3" t="n">
        <v>440.7108135732468</v>
      </c>
      <c r="O290" s="3" t="n">
        <v>215.1395785368417</v>
      </c>
      <c r="P290" s="3" t="n">
        <v>336.0290330747346</v>
      </c>
      <c r="Q290" s="3" t="n">
        <v>215.7686003167956</v>
      </c>
      <c r="R290" s="2" t="n">
        <v>3</v>
      </c>
      <c r="S290" s="3" t="n">
        <v>440.7108135732468</v>
      </c>
      <c r="T290" s="5" t="n">
        <v>-0.5764996660588619</v>
      </c>
      <c r="U290" s="5" t="n">
        <v>0.1403779201949227</v>
      </c>
      <c r="V290" s="5" t="n">
        <v>-0.2180608729319696</v>
      </c>
      <c r="W290" s="5" t="n">
        <v>0.8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0.6106950193602777</v>
      </c>
      <c r="AB290" s="5" t="n">
        <v>0.385038691214592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432.3115714546157</v>
      </c>
      <c r="E291" s="4" t="n">
        <v>31.26016785022595</v>
      </c>
      <c r="F291" s="4" t="n">
        <v>24.73574407480287</v>
      </c>
      <c r="G291" s="5" t="n">
        <v>0.0132171327082731</v>
      </c>
      <c r="H291" s="5" t="n">
        <v>0.3269356120745495</v>
      </c>
      <c r="I291" s="5" t="n">
        <v>0.18400998</v>
      </c>
      <c r="J291" s="3" t="n">
        <v>120.9730111731732</v>
      </c>
      <c r="K291" s="2" t="n"/>
      <c r="L291" s="3" t="n">
        <v>117.4495254108478</v>
      </c>
      <c r="M291" s="3" t="n">
        <v>272.9962949773717</v>
      </c>
      <c r="N291" s="3" t="n">
        <v>361.1270442532051</v>
      </c>
      <c r="O291" s="3" t="n">
        <v>218.9008544555723</v>
      </c>
      <c r="P291" s="3" t="n">
        <v>242.8852855490644</v>
      </c>
      <c r="Q291" s="3" t="n">
        <v>79.4447003678784</v>
      </c>
      <c r="R291" s="2" t="n">
        <v>4</v>
      </c>
      <c r="S291" s="3" t="n">
        <v>257.940790263218</v>
      </c>
      <c r="T291" s="5" t="n">
        <v>-0.4033451628525357</v>
      </c>
      <c r="U291" s="5" t="n">
        <v>0.1214705092726447</v>
      </c>
      <c r="V291" s="5" t="n">
        <v>-0.1409373267899455</v>
      </c>
      <c r="W291" s="5" t="n">
        <v>0.85</v>
      </c>
      <c r="X291" s="10" t="inlineStr">
        <is>
          <t>REDUCE</t>
        </is>
      </c>
      <c r="Y291" s="7" t="inlineStr">
        <is>
          <t>Mittel</t>
        </is>
      </c>
      <c r="Z291" s="2" t="n"/>
      <c r="AA291" s="5" t="n">
        <v>0.5932664779657694</v>
      </c>
      <c r="AB291" s="5" t="n">
        <v>0.6497288014309632</v>
      </c>
      <c r="AC291" s="2" t="inlineStr">
        <is>
          <t>M4 KGV, M5 P/S, M6 P/B, M7 EV/EBITDA</t>
        </is>
      </c>
      <c r="AD291" s="2" t="inlineStr">
        <is>
          <t>M1 Gordon: Ausreißer (&gt;3x / &lt;0.3x Kurs); M3 Fund.KGV: Ausreißer (&gt;3x / &lt;0.3x Kurs); M8 DCF: Ausreißer (&gt;3x / &lt;0.3x Kurs)</t>
        </is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152.5971817163864</v>
      </c>
      <c r="E292" s="2" t="n"/>
      <c r="F292" s="4" t="n">
        <v>87.60176310799037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32.43071871874929</v>
      </c>
      <c r="N292" s="2" t="n"/>
      <c r="O292" s="3" t="n">
        <v>1.259633703821561</v>
      </c>
      <c r="P292" s="3" t="n">
        <v>55.95341710444461</v>
      </c>
      <c r="Q292" s="3" t="n">
        <v>2.219887969654657</v>
      </c>
      <c r="R292" s="2" t="n">
        <v>1</v>
      </c>
      <c r="S292" s="3" t="n">
        <v>55.95341710444461</v>
      </c>
      <c r="T292" s="5" t="n">
        <v>-0.6333260124787996</v>
      </c>
      <c r="U292" s="5" t="n">
        <v>0.1815970414194259</v>
      </c>
      <c r="V292" s="5" t="n">
        <v>-0.2258644855296869</v>
      </c>
      <c r="W292" s="5" t="n">
        <v>0.6</v>
      </c>
      <c r="X292" s="2" t="inlineStr">
        <is>
          <t>REDUCE (niedrige Konfidenz)</t>
        </is>
      </c>
      <c r="Y292" s="9" t="inlineStr">
        <is>
          <t>Niedrig</t>
        </is>
      </c>
      <c r="Z292" s="2" t="n"/>
      <c r="AA292" s="5" t="n">
        <v>1.063951491113967</v>
      </c>
      <c r="AB292" s="2" t="n"/>
      <c r="AC292" s="2" t="inlineStr">
        <is>
          <t>M7 EV/EBITDA</t>
        </is>
      </c>
      <c r="AD2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450.2613136050742</v>
      </c>
      <c r="E293" s="4" t="n">
        <v>18.58920014743826</v>
      </c>
      <c r="F293" s="4" t="n">
        <v>15.42817093920874</v>
      </c>
      <c r="G293" s="5" t="n">
        <v>0.02736330739106727</v>
      </c>
      <c r="H293" s="5" t="n">
        <v>0.4221657838914997</v>
      </c>
      <c r="I293" s="5" t="n">
        <v>0.8916500000000001</v>
      </c>
      <c r="J293" s="3" t="n">
        <v>714.9441066138493</v>
      </c>
      <c r="K293" s="2" t="n"/>
      <c r="L293" s="3" t="n">
        <v>694.1204918581062</v>
      </c>
      <c r="M293" s="3" t="n">
        <v>511.2120696125502</v>
      </c>
      <c r="N293" s="3" t="n">
        <v>567.9467454572645</v>
      </c>
      <c r="O293" s="3" t="n">
        <v>128.9747896517188</v>
      </c>
      <c r="P293" s="3" t="n">
        <v>522.5625916237229</v>
      </c>
      <c r="Q293" s="3" t="n">
        <v>713.5835795098654</v>
      </c>
      <c r="R293" s="2" t="n">
        <v>6</v>
      </c>
      <c r="S293" s="3" t="n">
        <v>631.0336186576853</v>
      </c>
      <c r="T293" s="5" t="n">
        <v>0.4014830934624045</v>
      </c>
      <c r="U293" s="5" t="n">
        <v>0.2508798889604917</v>
      </c>
      <c r="V293" s="5" t="n">
        <v>0.3261814912114481</v>
      </c>
      <c r="W293" s="5" t="n">
        <v>0.75</v>
      </c>
      <c r="X293" s="8" t="inlineStr">
        <is>
          <t>STRONG BUY</t>
        </is>
      </c>
      <c r="Y293" s="7" t="inlineStr">
        <is>
          <t>Mittel</t>
        </is>
      </c>
      <c r="Z293" s="2" t="n"/>
      <c r="AA293" s="5" t="n">
        <v>-0.126590074390553</v>
      </c>
      <c r="AB293" s="5" t="n">
        <v>0.3985274392204952</v>
      </c>
      <c r="AC293" s="2" t="inlineStr">
        <is>
          <t>M1 Gordon, M3 Fund.KGV, M4 KGV, M5 P/S, M7 EV/EBITDA, M8 DCF</t>
        </is>
      </c>
      <c r="AD293" s="2" t="inlineStr">
        <is>
          <t>M6 P/B: Ausreißer (&gt;3x / &lt;0.3x Kurs)</t>
        </is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94.60107825230489</v>
      </c>
      <c r="E294" s="4" t="n">
        <v>12.98529411764706</v>
      </c>
      <c r="F294" s="4" t="n">
        <v>36.53793103448276</v>
      </c>
      <c r="G294" s="5" t="n">
        <v>0.002359380898452246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31.20007576435243</v>
      </c>
      <c r="N294" s="3" t="n">
        <v>101.7982652180988</v>
      </c>
      <c r="O294" s="3" t="n">
        <v>180.1577401068108</v>
      </c>
      <c r="P294" s="3" t="n">
        <v>152.5032488654173</v>
      </c>
      <c r="Q294" s="3" t="n">
        <v>246.6064856117889</v>
      </c>
      <c r="R294" s="2" t="n">
        <v>3</v>
      </c>
      <c r="S294" s="3" t="n">
        <v>152.5032488654173</v>
      </c>
      <c r="T294" s="5" t="n">
        <v>0.6120667087819545</v>
      </c>
      <c r="U294" s="2" t="n"/>
      <c r="V294" s="5" t="n">
        <v>0.6120667087819545</v>
      </c>
      <c r="W294" s="5" t="n">
        <v>0.7</v>
      </c>
      <c r="X294" s="2" t="inlineStr">
        <is>
          <t>BUY (niedrige Konfidenz)</t>
        </is>
      </c>
      <c r="Y294" s="9" t="inlineStr">
        <is>
          <t>Niedrig</t>
        </is>
      </c>
      <c r="Z294" s="2" t="n"/>
      <c r="AA294" s="5" t="n">
        <v>-0.1300101617825578</v>
      </c>
      <c r="AB294" s="5" t="n">
        <v>0.769752556399953</v>
      </c>
      <c r="AC294" s="2" t="inlineStr">
        <is>
          <t>M5 P/S, M6 P/B, M7 EV/EBITDA</t>
        </is>
      </c>
      <c r="AD29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162.7842072267153</v>
      </c>
      <c r="E295" s="4" t="n">
        <v>15.41251056635672</v>
      </c>
      <c r="F295" s="4" t="n">
        <v>14.02538461538462</v>
      </c>
      <c r="G295" s="5" t="n">
        <v>0.0274228048044754</v>
      </c>
      <c r="H295" s="5" t="n">
        <v>0.3846153846153846</v>
      </c>
      <c r="I295" s="2" t="n"/>
      <c r="J295" s="3" t="n">
        <v>80.80702155062166</v>
      </c>
      <c r="K295" s="3" t="n">
        <v>80.80702155062164</v>
      </c>
      <c r="L295" s="3" t="n">
        <v>78.45341898118606</v>
      </c>
      <c r="M295" s="3" t="n">
        <v>184.311755048504</v>
      </c>
      <c r="N295" s="3" t="n">
        <v>213.7333651567646</v>
      </c>
      <c r="O295" s="2" t="n"/>
      <c r="P295" s="3" t="n">
        <v>210.3832176590823</v>
      </c>
      <c r="Q295" s="3" t="n">
        <v>224.5487622077734</v>
      </c>
      <c r="R295" s="2" t="n">
        <v>4</v>
      </c>
      <c r="S295" s="3" t="n">
        <v>212.0582914079235</v>
      </c>
      <c r="T295" s="5" t="n">
        <v>0.302695728416593</v>
      </c>
      <c r="U295" s="5" t="n">
        <v>0.3678162672078098</v>
      </c>
      <c r="V295" s="5" t="n">
        <v>0.3352559978122014</v>
      </c>
      <c r="W295" s="5" t="n">
        <v>0.8</v>
      </c>
      <c r="X295" s="8" t="inlineStr">
        <is>
          <t>STRONG BUY</t>
        </is>
      </c>
      <c r="Y295" s="6" t="inlineStr">
        <is>
          <t>Hoch</t>
        </is>
      </c>
      <c r="Z295" s="2" t="n"/>
      <c r="AA295" s="5" t="n">
        <v>0.2533675930104856</v>
      </c>
      <c r="AB295" s="5" t="n">
        <v>0.2183095003825475</v>
      </c>
      <c r="AC295" s="2" t="inlineStr">
        <is>
          <t>M4 KGV, M5 P/S, M7 EV/EBITDA, M8 DCF</t>
        </is>
      </c>
      <c r="AD295" s="2" t="inlineStr">
        <is>
          <t>M1 Gordon: getrimmt (weit vom Median); M2 DDM: getrimmt (weit vom Median); M3 Fund.KGV: getrimmt (weit vom Median); M6 P/B: negatives/fehlendes Eigenkapital</t>
        </is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81.42335161013784</v>
      </c>
      <c r="E296" s="4" t="n">
        <v>7.506172839506172</v>
      </c>
      <c r="F296" s="4" t="n">
        <v>10.50536326440341</v>
      </c>
      <c r="G296" s="5" t="n">
        <v>0</v>
      </c>
      <c r="H296" s="5" t="n">
        <v>0</v>
      </c>
      <c r="I296" s="5" t="n">
        <v>0.30898002</v>
      </c>
      <c r="J296" s="2" t="n"/>
      <c r="K296" s="2" t="n"/>
      <c r="L296" s="2" t="n"/>
      <c r="M296" s="3" t="n">
        <v>123.0816886821136</v>
      </c>
      <c r="N296" s="3" t="n">
        <v>243.0640848801482</v>
      </c>
      <c r="O296" s="3" t="n">
        <v>183.2749584707005</v>
      </c>
      <c r="P296" s="3" t="n">
        <v>264.5303726950443</v>
      </c>
      <c r="Q296" s="3" t="n">
        <v>290.7801461442168</v>
      </c>
      <c r="R296" s="2" t="n">
        <v>3</v>
      </c>
      <c r="S296" s="3" t="n">
        <v>183.2749584707005</v>
      </c>
      <c r="T296" s="5" t="n">
        <v>1.250889392864066</v>
      </c>
      <c r="U296" s="5" t="n">
        <v>0.1503411184210526</v>
      </c>
      <c r="V296" s="5" t="n">
        <v>0.7006152556425591</v>
      </c>
      <c r="W296" s="5" t="n">
        <v>0.6842</v>
      </c>
      <c r="X296" s="2" t="inlineStr">
        <is>
          <t>BUY (niedrige Konfidenz)</t>
        </is>
      </c>
      <c r="Y296" s="9" t="inlineStr">
        <is>
          <t>Niedrig</t>
        </is>
      </c>
      <c r="Z296" s="2" t="n"/>
      <c r="AA296" s="5" t="n">
        <v>-0.4952153110047848</v>
      </c>
      <c r="AB296" s="5" t="n">
        <v>0.9748192235801727</v>
      </c>
      <c r="AC296" s="2" t="inlineStr">
        <is>
          <t>M4 KGV, M5 P/S, M6 P/B</t>
        </is>
      </c>
      <c r="AD296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971.9421558510802</v>
      </c>
      <c r="E297" s="2" t="n"/>
      <c r="F297" s="4" t="n">
        <v>30.60920943161053</v>
      </c>
      <c r="G297" s="5" t="n">
        <v>0</v>
      </c>
      <c r="H297" s="5" t="n">
        <v>0</v>
      </c>
      <c r="I297" s="5" t="n">
        <v>-2.40027</v>
      </c>
      <c r="J297" s="2" t="n"/>
      <c r="K297" s="2" t="n"/>
      <c r="L297" s="2" t="n"/>
      <c r="M297" s="3" t="n">
        <v>897.5683040470599</v>
      </c>
      <c r="N297" s="2" t="n"/>
      <c r="O297" s="3" t="n">
        <v>909.484875124203</v>
      </c>
      <c r="P297" s="3" t="n">
        <v>337.5379254333237</v>
      </c>
      <c r="Q297" s="3" t="n">
        <v>73.12573139928082</v>
      </c>
      <c r="R297" s="2" t="n">
        <v>2</v>
      </c>
      <c r="S297" s="3" t="n">
        <v>903.5265895856313</v>
      </c>
      <c r="T297" s="5" t="n">
        <v>-0.07039057402087967</v>
      </c>
      <c r="U297" s="5" t="n">
        <v>0.06734123612380527</v>
      </c>
      <c r="V297" s="5" t="n">
        <v>-0.0015246689485372</v>
      </c>
      <c r="W297" s="5" t="n">
        <v>0.8182</v>
      </c>
      <c r="X297" s="7" t="inlineStr">
        <is>
          <t>HOLD</t>
        </is>
      </c>
      <c r="Y297" s="7" t="inlineStr">
        <is>
          <t>Mittel</t>
        </is>
      </c>
      <c r="Z297" s="2" t="n"/>
      <c r="AA297" s="5" t="n">
        <v>1.712775912461856</v>
      </c>
      <c r="AB297" s="5" t="n">
        <v>0.01327650611481301</v>
      </c>
      <c r="AC297" s="2" t="inlineStr">
        <is>
          <t>M4 KGV, M6 P/B</t>
        </is>
      </c>
      <c r="AD297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53.51442648587349</v>
      </c>
      <c r="E298" s="2" t="n"/>
      <c r="F298" s="4" t="n">
        <v>9.63970903967977</v>
      </c>
      <c r="G298" s="5" t="n">
        <v>0.04604604604604604</v>
      </c>
      <c r="H298" s="5" t="n">
        <v>0.443870486311581</v>
      </c>
      <c r="I298" s="5" t="n">
        <v>-0.02269</v>
      </c>
      <c r="J298" s="3" t="n">
        <v>83.76407849766224</v>
      </c>
      <c r="K298" s="3" t="n">
        <v>83.76407849766224</v>
      </c>
      <c r="L298" s="3" t="n">
        <v>81.32434805598274</v>
      </c>
      <c r="M298" s="3" t="n">
        <v>92.02802839983845</v>
      </c>
      <c r="N298" s="2" t="n"/>
      <c r="O298" s="3" t="n">
        <v>67.03967725526482</v>
      </c>
      <c r="P298" s="3" t="n">
        <v>90.51784361967292</v>
      </c>
      <c r="Q298" s="3" t="n">
        <v>-17.63843293486513</v>
      </c>
      <c r="R298" s="2" t="n">
        <v>6</v>
      </c>
      <c r="S298" s="3" t="n">
        <v>83.76407849766224</v>
      </c>
      <c r="T298" s="5" t="n">
        <v>0.5652616312682324</v>
      </c>
      <c r="U298" s="5" t="n">
        <v>0.1334864864864866</v>
      </c>
      <c r="V298" s="5" t="n">
        <v>0.3493740588773595</v>
      </c>
      <c r="W298" s="5" t="n">
        <v>0.75</v>
      </c>
      <c r="X298" s="8" t="inlineStr">
        <is>
          <t>STRONG BUY</t>
        </is>
      </c>
      <c r="Y298" s="7" t="inlineStr">
        <is>
          <t>Mittel</t>
        </is>
      </c>
      <c r="Z298" s="2" t="n"/>
      <c r="AA298" s="5" t="n">
        <v>1.229638151141744</v>
      </c>
      <c r="AB298" s="5" t="n">
        <v>0.3727397291819632</v>
      </c>
      <c r="AC298" s="2" t="inlineStr">
        <is>
          <t>M1 Gordon, M2 DDM, M3 Fund.KGV, M4 KGV, M6 P/B, M7 EV/EBITDA</t>
        </is>
      </c>
      <c r="AD298" s="2" t="inlineStr">
        <is>
          <t>M5 P/S: Marge &lt;= 0 / P/S nicht adjustierbar</t>
        </is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192.9519161182345</v>
      </c>
      <c r="E299" s="4" t="n">
        <v>11.42283298097252</v>
      </c>
      <c r="F299" s="4" t="n">
        <v>10.2756432261678</v>
      </c>
      <c r="G299" s="5" t="n">
        <v>0.0277623542476402</v>
      </c>
      <c r="H299" s="5" t="n">
        <v>0.2852760473672349</v>
      </c>
      <c r="I299" s="5" t="n">
        <v>0.10742</v>
      </c>
      <c r="J299" s="3" t="n">
        <v>126.1143641480331</v>
      </c>
      <c r="K299" s="2" t="n"/>
      <c r="L299" s="3" t="n">
        <v>122.4411302408088</v>
      </c>
      <c r="M299" s="3" t="n">
        <v>178.8032833330828</v>
      </c>
      <c r="N299" s="3" t="n">
        <v>232.6949484986694</v>
      </c>
      <c r="O299" s="3" t="n">
        <v>192.9772505605422</v>
      </c>
      <c r="P299" s="2" t="n"/>
      <c r="Q299" s="3" t="n">
        <v>237.7722552043901</v>
      </c>
      <c r="R299" s="2" t="n">
        <v>6</v>
      </c>
      <c r="S299" s="3" t="n">
        <v>185.8902669468126</v>
      </c>
      <c r="T299" s="5" t="n">
        <v>-0.03659797380345708</v>
      </c>
      <c r="U299" s="5" t="n">
        <v>0.1649777901166019</v>
      </c>
      <c r="V299" s="5" t="n">
        <v>0.06418990815657238</v>
      </c>
      <c r="W299" s="5" t="n">
        <v>0.6</v>
      </c>
      <c r="X299" s="2" t="inlineStr">
        <is>
          <t>HOLD (niedrige Konfidenz)</t>
        </is>
      </c>
      <c r="Y299" s="9" t="inlineStr">
        <is>
          <t>Niedrig</t>
        </is>
      </c>
      <c r="Z299" s="2" t="n"/>
      <c r="AA299" s="5" t="n">
        <v>-0.1870367059104014</v>
      </c>
      <c r="AB299" s="5" t="n">
        <v>0.9419312345186299</v>
      </c>
      <c r="AC299" s="2" t="inlineStr">
        <is>
          <t>M1 Gordon, M3 Fund.KGV, M4 KGV, M5 P/S, M6 P/B, M8 DCF</t>
        </is>
      </c>
      <c r="AD299" s="2" t="inlineStr"/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408.7729018800402</v>
      </c>
      <c r="E300" s="4" t="n">
        <v>15.85370498614959</v>
      </c>
      <c r="F300" s="4" t="n">
        <v>9.033011711516554</v>
      </c>
      <c r="G300" s="5" t="n">
        <v>0.008736390341920476</v>
      </c>
      <c r="H300" s="5" t="n">
        <v>0.07891591627494779</v>
      </c>
      <c r="I300" s="5" t="n">
        <v>0.42099</v>
      </c>
      <c r="J300" s="2" t="n"/>
      <c r="K300" s="2" t="n"/>
      <c r="L300" s="2" t="n"/>
      <c r="M300" s="3" t="n">
        <v>513.742032819237</v>
      </c>
      <c r="N300" s="3" t="n">
        <v>591.1089138631662</v>
      </c>
      <c r="O300" s="3" t="n">
        <v>148.0770158034275</v>
      </c>
      <c r="P300" s="3" t="n">
        <v>343.0361741658604</v>
      </c>
      <c r="Q300" s="3" t="n">
        <v>124.8081624824254</v>
      </c>
      <c r="R300" s="2" t="n">
        <v>2</v>
      </c>
      <c r="S300" s="3" t="n">
        <v>428.3891034925487</v>
      </c>
      <c r="T300" s="5" t="n">
        <v>0.04798801858510959</v>
      </c>
      <c r="U300" s="5" t="n">
        <v>-0.1579090104945889</v>
      </c>
      <c r="V300" s="5" t="n">
        <v>-0.05496049595473967</v>
      </c>
      <c r="W300" s="5" t="n">
        <v>0.6</v>
      </c>
      <c r="X300" s="7" t="inlineStr">
        <is>
          <t>HOLD</t>
        </is>
      </c>
      <c r="Y300" s="7" t="inlineStr">
        <is>
          <t>Mittel</t>
        </is>
      </c>
      <c r="Z300" s="2" t="n"/>
      <c r="AA300" s="5" t="n">
        <v>0.09954691979063754</v>
      </c>
      <c r="AB300" s="5" t="n">
        <v>0.4976322367997235</v>
      </c>
      <c r="AC300" s="2" t="inlineStr">
        <is>
          <t>M4 KGV, M7 EV/EBITDA</t>
        </is>
      </c>
      <c r="AD30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318.3278071995027</v>
      </c>
      <c r="E301" s="4" t="n">
        <v>36.90993788819876</v>
      </c>
      <c r="F301" s="4" t="n">
        <v>27.09824224331341</v>
      </c>
      <c r="G301" s="5" t="n">
        <v>0.008189594727247229</v>
      </c>
      <c r="H301" s="5" t="n">
        <v>0.2219236217935077</v>
      </c>
      <c r="I301" s="2" t="n"/>
      <c r="J301" s="2" t="n"/>
      <c r="K301" s="2" t="n"/>
      <c r="L301" s="2" t="n"/>
      <c r="M301" s="3" t="n">
        <v>154.9812193658467</v>
      </c>
      <c r="N301" s="3" t="n">
        <v>164.7772241696278</v>
      </c>
      <c r="O301" s="2" t="n"/>
      <c r="P301" s="3" t="n">
        <v>153.0316684680425</v>
      </c>
      <c r="Q301" s="3" t="n">
        <v>156.5963855542536</v>
      </c>
      <c r="R301" s="2" t="n">
        <v>4</v>
      </c>
      <c r="S301" s="3" t="n">
        <v>155.7888024600501</v>
      </c>
      <c r="T301" s="5" t="n">
        <v>-0.5106025960138192</v>
      </c>
      <c r="U301" s="5" t="n">
        <v>0.06801290141635108</v>
      </c>
      <c r="V301" s="5" t="n">
        <v>-0.2212948472987341</v>
      </c>
      <c r="W301" s="5" t="n">
        <v>0.7</v>
      </c>
      <c r="X301" s="10" t="inlineStr">
        <is>
          <t>REDUCE</t>
        </is>
      </c>
      <c r="Y301" s="6" t="inlineStr">
        <is>
          <t>Hoch</t>
        </is>
      </c>
      <c r="Z301" s="2" t="n"/>
      <c r="AA301" s="5" t="n">
        <v>0.7326790889255049</v>
      </c>
      <c r="AB301" s="5" t="n">
        <v>0.07675245143156828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negatives/fehlendes Eigenkapital</t>
        </is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156.0384789617951</v>
      </c>
      <c r="E302" s="4" t="n">
        <v>21.36605134474328</v>
      </c>
      <c r="F302" s="4" t="n">
        <v>15.3010673801211</v>
      </c>
      <c r="G302" s="5" t="n">
        <v>0.02265779350854216</v>
      </c>
      <c r="H302" s="5" t="n">
        <v>0.346688425159074</v>
      </c>
      <c r="I302" s="5" t="n">
        <v>0.25902998</v>
      </c>
      <c r="J302" s="3" t="n">
        <v>86.1905861485078</v>
      </c>
      <c r="K302" s="2" t="n"/>
      <c r="L302" s="3" t="n">
        <v>83.6801807267066</v>
      </c>
      <c r="M302" s="3" t="n">
        <v>146.6429376231234</v>
      </c>
      <c r="N302" s="3" t="n">
        <v>153.0501648627994</v>
      </c>
      <c r="O302" s="3" t="n">
        <v>116.4039943568183</v>
      </c>
      <c r="P302" s="3" t="n">
        <v>136.9179431006347</v>
      </c>
      <c r="Q302" s="3" t="n">
        <v>459.8977639668101</v>
      </c>
      <c r="R302" s="2" t="n">
        <v>6</v>
      </c>
      <c r="S302" s="3" t="n">
        <v>126.6609687287265</v>
      </c>
      <c r="T302" s="5" t="n">
        <v>-0.1882709343780613</v>
      </c>
      <c r="U302" s="5" t="n">
        <v>0.1693993338837576</v>
      </c>
      <c r="V302" s="5" t="n">
        <v>-0.009435800247151849</v>
      </c>
      <c r="W302" s="5" t="n">
        <v>0.8</v>
      </c>
      <c r="X302" s="2" t="inlineStr">
        <is>
          <t>HOLD (niedrige Konfidenz)</t>
        </is>
      </c>
      <c r="Y302" s="9" t="inlineStr">
        <is>
          <t>Niedrig</t>
        </is>
      </c>
      <c r="Z302" s="2" t="n"/>
      <c r="AA302" s="5" t="n">
        <v>0.3522045685230336</v>
      </c>
      <c r="AB302" s="5" t="n">
        <v>0.8289894158169926</v>
      </c>
      <c r="AC302" s="2" t="inlineStr">
        <is>
          <t>M1 Gordon, M3 Fund.KGV, M4 KGV, M5 P/S, M6 P/B, M7 EV/EBITDA</t>
        </is>
      </c>
      <c r="AD302" s="2" t="inlineStr">
        <is>
          <t>M8 DCF: getrimmt (weit vom Median)</t>
        </is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424.7093802379454</v>
      </c>
      <c r="E303" s="4" t="n">
        <v>30.93010403120936</v>
      </c>
      <c r="F303" s="4" t="n">
        <v>21.59003954879697</v>
      </c>
      <c r="G303" s="5" t="n">
        <v>0.007063200933351552</v>
      </c>
      <c r="H303" s="5" t="n">
        <v>0.1524947874921597</v>
      </c>
      <c r="I303" s="5" t="n">
        <v>0.08894000000000001</v>
      </c>
      <c r="J303" s="2" t="n"/>
      <c r="K303" s="2" t="n"/>
      <c r="L303" s="2" t="n"/>
      <c r="M303" s="3" t="n">
        <v>307.272211966442</v>
      </c>
      <c r="N303" s="3" t="n">
        <v>300.9330267094422</v>
      </c>
      <c r="O303" s="3" t="n">
        <v>496.4503442658813</v>
      </c>
      <c r="P303" s="3" t="n">
        <v>208.8319315643549</v>
      </c>
      <c r="Q303" s="3" t="n">
        <v>325.4404551769632</v>
      </c>
      <c r="R303" s="2" t="n">
        <v>4</v>
      </c>
      <c r="S303" s="3" t="n">
        <v>304.1026193379421</v>
      </c>
      <c r="T303" s="5" t="n">
        <v>-0.2839747990318293</v>
      </c>
      <c r="U303" s="5" t="n">
        <v>0.3477365173794684</v>
      </c>
      <c r="V303" s="5" t="n">
        <v>0.03188085917381955</v>
      </c>
      <c r="W303" s="5" t="n">
        <v>0.85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0.6675479545998688</v>
      </c>
      <c r="AB303" s="5" t="n">
        <v>0.5583845475119471</v>
      </c>
      <c r="AC303" s="2" t="inlineStr">
        <is>
          <t>M4 KGV, M5 P/S, M7 EV/EBITDA, M8 DCF</t>
        </is>
      </c>
      <c r="AD303" s="2" t="inlineStr">
        <is>
          <t>M1 Gordon: Dividende zu gering (DDM-Gate); M2 DDM: Dividende zu gering (DDM-Gate); M3 Fund.KGV: Dividende zu gering (DDM-Gate); M6 P/B: getrimmt (weit vom Median)</t>
        </is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250.0509342347517</v>
      </c>
      <c r="E304" s="4" t="n">
        <v>92.12993421052632</v>
      </c>
      <c r="F304" s="4" t="n">
        <v>38.45720790303689</v>
      </c>
      <c r="G304" s="5" t="n">
        <v>0.0008569133267874677</v>
      </c>
      <c r="H304" s="5" t="n">
        <v>0.03295449396314863</v>
      </c>
      <c r="I304" s="5" t="n">
        <v>0.16523</v>
      </c>
      <c r="J304" s="2" t="n"/>
      <c r="K304" s="2" t="n"/>
      <c r="L304" s="2" t="n"/>
      <c r="M304" s="3" t="n">
        <v>115.0436712180781</v>
      </c>
      <c r="N304" s="3" t="n">
        <v>111.2434404966553</v>
      </c>
      <c r="O304" s="3" t="n">
        <v>122.7985960899488</v>
      </c>
      <c r="P304" s="3" t="n">
        <v>79.97666083808633</v>
      </c>
      <c r="Q304" s="3" t="n">
        <v>15.64887308593648</v>
      </c>
      <c r="R304" s="2" t="n">
        <v>4</v>
      </c>
      <c r="S304" s="3" t="n">
        <v>113.1435558573667</v>
      </c>
      <c r="T304" s="5" t="n">
        <v>-0.5475179638755288</v>
      </c>
      <c r="U304" s="5" t="n">
        <v>0.2067974649647417</v>
      </c>
      <c r="V304" s="5" t="n">
        <v>-0.1703602494553935</v>
      </c>
      <c r="W304" s="5" t="n">
        <v>0.55</v>
      </c>
      <c r="X304" s="10" t="inlineStr">
        <is>
          <t>REDUCE</t>
        </is>
      </c>
      <c r="Y304" s="7" t="inlineStr">
        <is>
          <t>Mittel</t>
        </is>
      </c>
      <c r="Z304" s="2" t="n"/>
      <c r="AA304" s="5" t="n">
        <v>0.9304215674830688</v>
      </c>
      <c r="AB304" s="5" t="n">
        <v>0.5354303968573526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60.69253774624091</v>
      </c>
      <c r="E305" s="4" t="n">
        <v>15.66359447004608</v>
      </c>
      <c r="F305" s="4" t="n">
        <v>14.66698310643164</v>
      </c>
      <c r="G305" s="5" t="n">
        <v>0.01882906737275669</v>
      </c>
      <c r="H305" s="5" t="n">
        <v>0.2761656130660856</v>
      </c>
      <c r="I305" s="5" t="n">
        <v>58.625</v>
      </c>
      <c r="J305" s="3" t="n">
        <v>15.17817406466764</v>
      </c>
      <c r="K305" s="2" t="n"/>
      <c r="L305" s="3" t="n">
        <v>14.73609132492004</v>
      </c>
      <c r="M305" s="3" t="n">
        <v>62.3738139330231</v>
      </c>
      <c r="N305" s="3" t="n">
        <v>70.24747603801258</v>
      </c>
      <c r="O305" s="2" t="n"/>
      <c r="P305" s="3" t="n">
        <v>80.62860943310193</v>
      </c>
      <c r="Q305" s="3" t="n">
        <v>103.5112224039112</v>
      </c>
      <c r="R305" s="2" t="n">
        <v>4</v>
      </c>
      <c r="S305" s="3" t="n">
        <v>75.43804273555726</v>
      </c>
      <c r="T305" s="5" t="n">
        <v>0.2429541676271336</v>
      </c>
      <c r="U305" s="5" t="n">
        <v>0.1775909090909089</v>
      </c>
      <c r="V305" s="5" t="n">
        <v>0.2102725383590213</v>
      </c>
      <c r="W305" s="5" t="n">
        <v>0.7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0.4063941742375345</v>
      </c>
      <c r="AB305" s="5" t="n">
        <v>0.659530111707797</v>
      </c>
      <c r="AC305" s="2" t="inlineStr">
        <is>
          <t>M4 KGV, M5 P/S, M7 EV/EBITDA, M8 DCF</t>
        </is>
      </c>
      <c r="AD305" s="2" t="inlineStr">
        <is>
          <t>M1 Gordon: Ausreißer (&gt;3x / &lt;0.3x Kurs); M3 Fund.KGV: Ausreißer (&gt;3x / &lt;0.3x Kurs); M6 P/B: negatives/fehlendes Eigenkapital</t>
        </is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512.1680592262031</v>
      </c>
      <c r="E306" s="4" t="n">
        <v>31.5547304730473</v>
      </c>
      <c r="F306" s="4" t="n">
        <v>24.91508073247944</v>
      </c>
      <c r="G306" s="5" t="n">
        <v>0.006066258182040041</v>
      </c>
      <c r="H306" s="5" t="n">
        <v>0.1511413123495916</v>
      </c>
      <c r="I306" s="5" t="n">
        <v>2.41202</v>
      </c>
      <c r="J306" s="2" t="n"/>
      <c r="K306" s="2" t="n"/>
      <c r="L306" s="2" t="n"/>
      <c r="M306" s="3" t="n">
        <v>278.4866225905959</v>
      </c>
      <c r="N306" s="3" t="n">
        <v>241.0975873491798</v>
      </c>
      <c r="O306" s="3" t="n">
        <v>13.52771135067906</v>
      </c>
      <c r="P306" s="3" t="n">
        <v>291.4551947155456</v>
      </c>
      <c r="Q306" s="3" t="n">
        <v>655.2349427553798</v>
      </c>
      <c r="R306" s="2" t="n">
        <v>3</v>
      </c>
      <c r="S306" s="3" t="n">
        <v>278.4866225905959</v>
      </c>
      <c r="T306" s="5" t="n">
        <v>-0.4562592930700506</v>
      </c>
      <c r="U306" s="5" t="n">
        <v>0.1622005874508643</v>
      </c>
      <c r="V306" s="5" t="n">
        <v>-0.1470293528095932</v>
      </c>
      <c r="W306" s="5" t="n">
        <v>0.8</v>
      </c>
      <c r="X306" s="10" t="inlineStr">
        <is>
          <t>REDUCE</t>
        </is>
      </c>
      <c r="Y306" s="7" t="inlineStr">
        <is>
          <t>Mittel</t>
        </is>
      </c>
      <c r="Z306" s="2" t="n"/>
      <c r="AA306" s="5" t="n">
        <v>0.6087534633550165</v>
      </c>
      <c r="AB306" s="5" t="n">
        <v>0.2088681513574553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40.52865182392772</v>
      </c>
      <c r="E307" s="4" t="n">
        <v>8.208860759493671</v>
      </c>
      <c r="F307" s="4" t="n">
        <v>14.12225495655528</v>
      </c>
      <c r="G307" s="5" t="n">
        <v>0.04229540698314792</v>
      </c>
      <c r="H307" s="5" t="n">
        <v>0.5973065209072836</v>
      </c>
      <c r="I307" s="5" t="n">
        <v>0.22623</v>
      </c>
      <c r="J307" s="3" t="n">
        <v>39.19203325355078</v>
      </c>
      <c r="K307" s="2" t="n"/>
      <c r="L307" s="3" t="n">
        <v>38.05051772189396</v>
      </c>
      <c r="M307" s="3" t="n">
        <v>36.25296063695321</v>
      </c>
      <c r="N307" s="3" t="n">
        <v>237.8854375877882</v>
      </c>
      <c r="O307" s="3" t="n">
        <v>45.59500845640234</v>
      </c>
      <c r="P307" s="3" t="n">
        <v>33.49801791922096</v>
      </c>
      <c r="Q307" s="3" t="n">
        <v>123.6499190131015</v>
      </c>
      <c r="R307" s="2" t="n">
        <v>5</v>
      </c>
      <c r="S307" s="3" t="n">
        <v>38.05051772189396</v>
      </c>
      <c r="T307" s="5" t="n">
        <v>-0.06114523899782653</v>
      </c>
      <c r="U307" s="5" t="n">
        <v>0.2081980394316554</v>
      </c>
      <c r="V307" s="5" t="n">
        <v>0.07352640021691442</v>
      </c>
      <c r="W307" s="5" t="n">
        <v>0.75</v>
      </c>
      <c r="X307" s="7" t="inlineStr">
        <is>
          <t>HOLD</t>
        </is>
      </c>
      <c r="Y307" s="7" t="inlineStr">
        <is>
          <t>Mittel</t>
        </is>
      </c>
      <c r="Z307" s="2" t="n"/>
      <c r="AA307" s="5" t="n">
        <v>-0.6231789960637907</v>
      </c>
      <c r="AB307" s="5" t="n">
        <v>0.3611255617079421</v>
      </c>
      <c r="AC307" s="2" t="inlineStr">
        <is>
          <t>M1 Gordon, M3 Fund.KGV, M4 KGV, M6 P/B, M7 EV/EBITDA</t>
        </is>
      </c>
      <c r="AD307" s="2" t="inlineStr">
        <is>
          <t>M5 P/S: Ausreißer (&gt;3x / &lt;0.3x Kurs); M8 DCF: Ausreißer (&gt;3x / &lt;0.3x Kurs)</t>
        </is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208.3214665345561</v>
      </c>
      <c r="E308" s="4" t="n">
        <v>18.9549147034931</v>
      </c>
      <c r="F308" s="4" t="n">
        <v>16.924522006557</v>
      </c>
      <c r="G308" s="5" t="n">
        <v>0.0330854779608717</v>
      </c>
      <c r="H308" s="5" t="n">
        <v>0.5599558998462297</v>
      </c>
      <c r="I308" s="2" t="n"/>
      <c r="J308" s="3" t="n">
        <v>200.8256788825939</v>
      </c>
      <c r="K308" s="3" t="n">
        <v>200.8256788825938</v>
      </c>
      <c r="L308" s="3" t="n">
        <v>194.9763872646543</v>
      </c>
      <c r="M308" s="3" t="n">
        <v>228.4054673150102</v>
      </c>
      <c r="N308" s="3" t="n">
        <v>283.2272808812383</v>
      </c>
      <c r="O308" s="2" t="n"/>
      <c r="P308" s="3" t="n">
        <v>227.1594010904706</v>
      </c>
      <c r="Q308" s="3" t="n">
        <v>341.5442373259683</v>
      </c>
      <c r="R308" s="2" t="n">
        <v>6</v>
      </c>
      <c r="S308" s="3" t="n">
        <v>213.9925399865323</v>
      </c>
      <c r="T308" s="5" t="n">
        <v>0.02722270319192233</v>
      </c>
      <c r="U308" s="5" t="n">
        <v>0.2589564360254568</v>
      </c>
      <c r="V308" s="5" t="n">
        <v>0.1430895696086896</v>
      </c>
      <c r="W308" s="5" t="n">
        <v>0.9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0.1927044219877606</v>
      </c>
      <c r="AB308" s="5" t="n">
        <v>0.4526234938223328</v>
      </c>
      <c r="AC308" s="2" t="inlineStr">
        <is>
          <t>M1 Gordon, M2 DDM, M3 Fund.KGV, M4 KGV, M5 P/S, M7 EV/EBITDA</t>
        </is>
      </c>
      <c r="AD308" s="2" t="inlineStr">
        <is>
          <t>M6 P/B: negatives/fehlendes Eigenkapital; M8 DCF: getrimmt (weit vom Median)</t>
        </is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817.045835811597</v>
      </c>
      <c r="E309" s="4" t="n">
        <v>24.52827660144733</v>
      </c>
      <c r="F309" s="4" t="n">
        <v>18.13566224447027</v>
      </c>
      <c r="G309" s="5" t="n">
        <v>0.004108616073867672</v>
      </c>
      <c r="H309" s="5" t="n">
        <v>0.07451247340786561</v>
      </c>
      <c r="I309" s="2" t="n"/>
      <c r="J309" s="2" t="n"/>
      <c r="K309" s="2" t="n"/>
      <c r="L309" s="2" t="n"/>
      <c r="M309" s="3" t="n">
        <v>731.4063173369262</v>
      </c>
      <c r="N309" s="3" t="n">
        <v>1059.138329776094</v>
      </c>
      <c r="O309" s="2" t="n"/>
      <c r="P309" s="3" t="n">
        <v>693.1544992958767</v>
      </c>
      <c r="Q309" s="3" t="n">
        <v>1314.026618256509</v>
      </c>
      <c r="R309" s="2" t="n">
        <v>4</v>
      </c>
      <c r="S309" s="3" t="n">
        <v>895.2723235565104</v>
      </c>
      <c r="T309" s="5" t="n">
        <v>0.09574308357769001</v>
      </c>
      <c r="U309" s="5" t="n">
        <v>0.07159121455499107</v>
      </c>
      <c r="V309" s="5" t="n">
        <v>0.08366714906634054</v>
      </c>
      <c r="W309" s="5" t="n">
        <v>0.8</v>
      </c>
      <c r="X309" s="2" t="inlineStr">
        <is>
          <t>HOLD (niedrige Konfidenz)</t>
        </is>
      </c>
      <c r="Y309" s="9" t="inlineStr">
        <is>
          <t>Niedrig</t>
        </is>
      </c>
      <c r="Z309" s="2" t="n"/>
      <c r="AA309" s="5" t="n">
        <v>0.2958674819203925</v>
      </c>
      <c r="AB309" s="5" t="n">
        <v>0.8957196694118408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78.01285596155532</v>
      </c>
      <c r="E310" s="4" t="n">
        <v>21.46928746928747</v>
      </c>
      <c r="F310" s="4" t="n">
        <v>13.62215587999158</v>
      </c>
      <c r="G310" s="5" t="n">
        <v>0.03295948729686427</v>
      </c>
      <c r="H310" s="5" t="n">
        <v>0.4489792736824874</v>
      </c>
      <c r="I310" s="5" t="n">
        <v>0.106479995</v>
      </c>
      <c r="J310" s="3" t="n">
        <v>64.04840742705427</v>
      </c>
      <c r="K310" s="3" t="n">
        <v>72.75466816130873</v>
      </c>
      <c r="L310" s="3" t="n">
        <v>62.18291983209151</v>
      </c>
      <c r="M310" s="3" t="n">
        <v>96.29716881474674</v>
      </c>
      <c r="N310" s="3" t="n">
        <v>94.39108388936722</v>
      </c>
      <c r="O310" s="3" t="n">
        <v>108.190871541508</v>
      </c>
      <c r="P310" s="3" t="n">
        <v>97.68267880768572</v>
      </c>
      <c r="Q310" s="3" t="n">
        <v>110.1187690845751</v>
      </c>
      <c r="R310" s="2" t="n">
        <v>8</v>
      </c>
      <c r="S310" s="3" t="n">
        <v>95.34412635205697</v>
      </c>
      <c r="T310" s="5" t="n">
        <v>0.2221591579603559</v>
      </c>
      <c r="U310" s="5" t="n">
        <v>0.1952391851682307</v>
      </c>
      <c r="V310" s="5" t="n">
        <v>0.2086991715642933</v>
      </c>
      <c r="W310" s="5" t="n">
        <v>0.65</v>
      </c>
      <c r="X310" s="2" t="inlineStr">
        <is>
          <t>BUY (niedrige Konfidenz)</t>
        </is>
      </c>
      <c r="Y310" s="9" t="inlineStr">
        <is>
          <t>Niedrig</t>
        </is>
      </c>
      <c r="Z310" s="2" t="n"/>
      <c r="AA310" s="5" t="n">
        <v>0.3471876056108502</v>
      </c>
      <c r="AB310" s="5" t="n">
        <v>0.770884503042341</v>
      </c>
      <c r="AC310" s="2" t="inlineStr">
        <is>
          <t>M1 Gordon, M2 DDM, M3 Fund.KGV, M4 KGV, M5 P/S, M6 P/B, M7 EV/EBITDA, M8 DCF</t>
        </is>
      </c>
      <c r="AD310" s="2" t="inlineStr"/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126.3758269782348</v>
      </c>
      <c r="E311" s="4" t="n">
        <v>112.3412698412698</v>
      </c>
      <c r="F311" s="4" t="n">
        <v>15.04285966303144</v>
      </c>
      <c r="G311" s="5" t="n">
        <v>0.02401978099611445</v>
      </c>
      <c r="H311" s="5" t="n">
        <v>0.3613261946612992</v>
      </c>
      <c r="I311" s="5" t="n">
        <v>0.06961000000000001</v>
      </c>
      <c r="J311" s="3" t="n">
        <v>129.7338289558777</v>
      </c>
      <c r="K311" s="3" t="n">
        <v>138.6741234060229</v>
      </c>
      <c r="L311" s="3" t="n">
        <v>125.9551737435706</v>
      </c>
      <c r="M311" s="3" t="n">
        <v>92.01955217070167</v>
      </c>
      <c r="N311" s="3" t="n">
        <v>18.92226878138189</v>
      </c>
      <c r="O311" s="3" t="n">
        <v>96.1623304306824</v>
      </c>
      <c r="P311" s="3" t="n">
        <v>78.66319094250429</v>
      </c>
      <c r="Q311" s="3" t="n">
        <v>44.79623782494704</v>
      </c>
      <c r="R311" s="2" t="n">
        <v>6</v>
      </c>
      <c r="S311" s="3" t="n">
        <v>111.0587520871265</v>
      </c>
      <c r="T311" s="5" t="n">
        <v>-0.1212025690146129</v>
      </c>
      <c r="U311" s="5" t="n">
        <v>0.104062168844931</v>
      </c>
      <c r="V311" s="5" t="n">
        <v>-0.00857020008484094</v>
      </c>
      <c r="W311" s="5" t="n">
        <v>0.7</v>
      </c>
      <c r="X311" s="2" t="inlineStr">
        <is>
          <t>HOLD (niedrige Konfidenz)</t>
        </is>
      </c>
      <c r="Y311" s="9" t="inlineStr">
        <is>
          <t>Niedrig</t>
        </is>
      </c>
      <c r="Z311" s="2" t="n"/>
      <c r="AA311" s="5" t="n">
        <v>0.8354630637430455</v>
      </c>
      <c r="AB311" s="5" t="n">
        <v>0.762884542878272</v>
      </c>
      <c r="AC311" s="2" t="inlineStr">
        <is>
          <t>M1 Gordon, M2 DDM, M3 Fund.KGV, M4 KGV, M6 P/B, M7 EV/EBITDA</t>
        </is>
      </c>
      <c r="AD311" s="2" t="inlineStr">
        <is>
          <t>M5 P/S: Ausreißer (&gt;3x / &lt;0.3x Kurs); M8 DCF: getrimmt (weit vom Median)</t>
        </is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643.708733672252</v>
      </c>
      <c r="E312" s="4" t="n">
        <v>27.16654107008289</v>
      </c>
      <c r="F312" s="4" t="n">
        <v>20.87112787748735</v>
      </c>
      <c r="G312" s="5" t="n">
        <v>0.002912621359223301</v>
      </c>
      <c r="H312" s="5" t="n">
        <v>0.06078969284705053</v>
      </c>
      <c r="I312" s="5" t="n">
        <v>0.29848</v>
      </c>
      <c r="J312" s="2" t="n"/>
      <c r="K312" s="2" t="n"/>
      <c r="L312" s="2" t="n"/>
      <c r="M312" s="3" t="n">
        <v>394.162489792313</v>
      </c>
      <c r="N312" s="3" t="n">
        <v>516.7443004984549</v>
      </c>
      <c r="O312" s="3" t="n">
        <v>216.3636104256675</v>
      </c>
      <c r="P312" s="3" t="n">
        <v>382.6712094871966</v>
      </c>
      <c r="Q312" s="3" t="n">
        <v>514.8826040997467</v>
      </c>
      <c r="R312" s="2" t="n">
        <v>5</v>
      </c>
      <c r="S312" s="3" t="n">
        <v>394.162489792313</v>
      </c>
      <c r="T312" s="5" t="n">
        <v>-0.3876695014782834</v>
      </c>
      <c r="U312" s="5" t="n">
        <v>0.1086546463245492</v>
      </c>
      <c r="V312" s="5" t="n">
        <v>-0.1395074275768671</v>
      </c>
      <c r="W312" s="5" t="n">
        <v>0.8571</v>
      </c>
      <c r="X312" s="2" t="inlineStr">
        <is>
          <t>REDUCE (niedrige Konfidenz)</t>
        </is>
      </c>
      <c r="Y312" s="9" t="inlineStr">
        <is>
          <t>Niedrig</t>
        </is>
      </c>
      <c r="Z312" s="2" t="n"/>
      <c r="AA312" s="5" t="n">
        <v>0.6400001356442594</v>
      </c>
      <c r="AB312" s="5" t="n">
        <v>1.388314280214807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86.47481348963521</v>
      </c>
      <c r="E313" s="4" t="n">
        <v>18.55517241379311</v>
      </c>
      <c r="F313" s="4" t="n">
        <v>8.711560099403417</v>
      </c>
      <c r="G313" s="5" t="n">
        <v>0.02446881001053088</v>
      </c>
      <c r="H313" s="5" t="n">
        <v>0.2131615089676237</v>
      </c>
      <c r="I313" s="5" t="n">
        <v>0.13094</v>
      </c>
      <c r="J313" s="2" t="n"/>
      <c r="K313" s="2" t="n"/>
      <c r="L313" s="2" t="n"/>
      <c r="M313" s="3" t="n">
        <v>99.0885126264501</v>
      </c>
      <c r="N313" s="3" t="n">
        <v>72.18454021871551</v>
      </c>
      <c r="O313" s="3" t="n">
        <v>73.81725756981632</v>
      </c>
      <c r="P313" s="3" t="n">
        <v>57.11443637006624</v>
      </c>
      <c r="Q313" s="2" t="n"/>
      <c r="R313" s="2" t="n">
        <v>4</v>
      </c>
      <c r="S313" s="3" t="n">
        <v>73.00089889426592</v>
      </c>
      <c r="T313" s="5" t="n">
        <v>-0.1558131674604222</v>
      </c>
      <c r="U313" s="5" t="n">
        <v>0.1066458113939994</v>
      </c>
      <c r="V313" s="5" t="n">
        <v>-0.02458367803321138</v>
      </c>
      <c r="W313" s="5" t="n">
        <v>0.6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0.3407543929342511</v>
      </c>
      <c r="AB313" s="5" t="n">
        <v>0.734911852835556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1352.609716627095</v>
      </c>
      <c r="E314" s="4" t="n">
        <v>34.14514311471715</v>
      </c>
      <c r="F314" s="4" t="n">
        <v>29.2633592231772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1123.589733135947</v>
      </c>
      <c r="N314" s="3" t="n">
        <v>1686.324787255423</v>
      </c>
      <c r="O314" s="3" t="n">
        <v>3.068280803346789</v>
      </c>
      <c r="P314" s="3" t="n">
        <v>1250.401973116775</v>
      </c>
      <c r="Q314" s="3" t="n">
        <v>528.7190888348409</v>
      </c>
      <c r="R314" s="2" t="n">
        <v>3</v>
      </c>
      <c r="S314" s="3" t="n">
        <v>1250.401973116775</v>
      </c>
      <c r="T314" s="5" t="n">
        <v>-0.07556336632357474</v>
      </c>
      <c r="U314" s="5" t="n">
        <v>-0.02133813415004426</v>
      </c>
      <c r="V314" s="5" t="n">
        <v>-0.0484507502368095</v>
      </c>
      <c r="W314" s="5" t="n">
        <v>0.85</v>
      </c>
      <c r="X314" s="7" t="inlineStr">
        <is>
          <t>HOLD</t>
        </is>
      </c>
      <c r="Y314" s="7" t="inlineStr">
        <is>
          <t>Mittel</t>
        </is>
      </c>
      <c r="Z314" s="2" t="n"/>
      <c r="AA314" s="5" t="n">
        <v>0.7138569409944959</v>
      </c>
      <c r="AB314" s="5" t="n">
        <v>0.5008367712197568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26.71257324753645</v>
      </c>
      <c r="E315" s="4" t="n">
        <v>18.46913580246914</v>
      </c>
      <c r="F315" s="4" t="n">
        <v>15.14844667665762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28.00291027933856</v>
      </c>
      <c r="N315" s="3" t="n">
        <v>29.96727502087091</v>
      </c>
      <c r="O315" s="3" t="n">
        <v>42.68725839252308</v>
      </c>
      <c r="P315" s="3" t="n">
        <v>9.323856829937545</v>
      </c>
      <c r="Q315" s="3" t="n">
        <v>188.3971590778773</v>
      </c>
      <c r="R315" s="2" t="n">
        <v>3</v>
      </c>
      <c r="S315" s="3" t="n">
        <v>29.96727502087091</v>
      </c>
      <c r="T315" s="5" t="n">
        <v>0.1218415666350907</v>
      </c>
      <c r="U315" s="5" t="n">
        <v>0.6364692513368984</v>
      </c>
      <c r="V315" s="5" t="n">
        <v>0.3791554089859945</v>
      </c>
      <c r="W315" s="5" t="n">
        <v>0.55</v>
      </c>
      <c r="X315" s="8" t="inlineStr">
        <is>
          <t>STRONG BUY</t>
        </is>
      </c>
      <c r="Y315" s="7" t="inlineStr">
        <is>
          <t>Mittel</t>
        </is>
      </c>
      <c r="Z315" s="2" t="n"/>
      <c r="AA315" s="5" t="n">
        <v>0.5102271820286027</v>
      </c>
      <c r="AB315" s="5" t="n">
        <v>0.5243865000709977</v>
      </c>
      <c r="AC315" s="2" t="inlineStr">
        <is>
          <t>M4 KGV, M5 P/S, M6 P/B</t>
        </is>
      </c>
      <c r="AD315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67.60709447376499</v>
      </c>
      <c r="E316" s="4" t="n">
        <v>111.36</v>
      </c>
      <c r="F316" s="4" t="n">
        <v>16.52099355303204</v>
      </c>
      <c r="G316" s="5" t="n">
        <v>0.02403439824205544</v>
      </c>
      <c r="H316" s="5" t="n">
        <v>0.3970721384080025</v>
      </c>
      <c r="I316" s="5" t="n">
        <v>0.07190000000000001</v>
      </c>
      <c r="J316" s="3" t="n">
        <v>16.5789272664473</v>
      </c>
      <c r="K316" s="3" t="n">
        <v>17.4993337116655</v>
      </c>
      <c r="L316" s="3" t="n">
        <v>16.09604588975466</v>
      </c>
      <c r="M316" s="3" t="n">
        <v>72.40492549011188</v>
      </c>
      <c r="N316" s="3" t="n">
        <v>24.98883986768593</v>
      </c>
      <c r="O316" s="3" t="n">
        <v>70.12340518883829</v>
      </c>
      <c r="P316" s="3" t="n">
        <v>60.99394431853917</v>
      </c>
      <c r="Q316" s="3" t="n">
        <v>0.9229808572813878</v>
      </c>
      <c r="R316" s="2" t="n">
        <v>3</v>
      </c>
      <c r="S316" s="3" t="n">
        <v>70.12340518883829</v>
      </c>
      <c r="T316" s="5" t="n">
        <v>0.03721962516892008</v>
      </c>
      <c r="U316" s="5" t="n">
        <v>0.4241041244083841</v>
      </c>
      <c r="V316" s="5" t="n">
        <v>0.2306618747886521</v>
      </c>
      <c r="W316" s="5" t="n">
        <v>0.7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0.9314250854717735</v>
      </c>
      <c r="AB316" s="5" t="n">
        <v>0.1870838375688439</v>
      </c>
      <c r="AC316" s="2" t="inlineStr">
        <is>
          <t>M4 KGV, M6 P/B, M7 EV/EBITDA</t>
        </is>
      </c>
      <c r="AD31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955.0637735902287</v>
      </c>
      <c r="E317" s="4" t="n">
        <v>14.39176644692587</v>
      </c>
      <c r="F317" s="4" t="n">
        <v>5.184546122972526</v>
      </c>
      <c r="G317" s="5" t="n">
        <v>0.0005608839531101015</v>
      </c>
      <c r="H317" s="5" t="n">
        <v>0.002907928724534481</v>
      </c>
      <c r="I317" s="5" t="n">
        <v>0.8826000000000001</v>
      </c>
      <c r="J317" s="2" t="n"/>
      <c r="K317" s="2" t="n"/>
      <c r="L317" s="2" t="n"/>
      <c r="M317" s="3" t="n">
        <v>3259.369750595875</v>
      </c>
      <c r="N317" s="3" t="n">
        <v>2780.132812194553</v>
      </c>
      <c r="O317" s="3" t="n">
        <v>526.6043429227448</v>
      </c>
      <c r="P317" s="3" t="n">
        <v>2442.419314746458</v>
      </c>
      <c r="Q317" s="3" t="n">
        <v>37.0083936671758</v>
      </c>
      <c r="R317" s="2" t="n">
        <v>2</v>
      </c>
      <c r="S317" s="3" t="n">
        <v>2611.276063470506</v>
      </c>
      <c r="T317" s="5" t="n">
        <v>1.734137903330083</v>
      </c>
      <c r="U317" s="5" t="n">
        <v>0.4537461439228223</v>
      </c>
      <c r="V317" s="5" t="n">
        <v>1.093942023626453</v>
      </c>
      <c r="W317" s="5" t="n">
        <v>0.6</v>
      </c>
      <c r="X317" s="6" t="inlineStr">
        <is>
          <t>BUY</t>
        </is>
      </c>
      <c r="Y317" s="7" t="inlineStr">
        <is>
          <t>Mittel</t>
        </is>
      </c>
      <c r="Z317" s="2" t="n"/>
      <c r="AA317" s="5" t="n">
        <v>0.5496813109238081</v>
      </c>
      <c r="AB317" s="5" t="n">
        <v>0.1382700732053257</v>
      </c>
      <c r="AC317" s="2" t="inlineStr">
        <is>
          <t>M5 P/S, M7 EV/EBITDA</t>
        </is>
      </c>
      <c r="AD317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474.8980377865062</v>
      </c>
      <c r="E318" s="4" t="n">
        <v>29.63342061281337</v>
      </c>
      <c r="F318" s="4" t="n">
        <v>22.46537614898983</v>
      </c>
      <c r="G318" s="5" t="n">
        <v>0.007369530637977635</v>
      </c>
      <c r="H318" s="5" t="n">
        <v>0.1655592778236726</v>
      </c>
      <c r="I318" s="5" t="n">
        <v>0.34039003</v>
      </c>
      <c r="J318" s="2" t="n"/>
      <c r="K318" s="2" t="n"/>
      <c r="L318" s="2" t="n"/>
      <c r="M318" s="3" t="n">
        <v>827.1417399335733</v>
      </c>
      <c r="N318" s="3" t="n">
        <v>1527.951873513543</v>
      </c>
      <c r="O318" s="3" t="n">
        <v>628.0849055945316</v>
      </c>
      <c r="P318" s="3" t="n">
        <v>1202.536602395154</v>
      </c>
      <c r="Q318" s="3" t="n">
        <v>123.472879874213</v>
      </c>
      <c r="R318" s="2" t="n">
        <v>3</v>
      </c>
      <c r="S318" s="3" t="n">
        <v>827.1417399335733</v>
      </c>
      <c r="T318" s="5" t="n">
        <v>0.7417249053899457</v>
      </c>
      <c r="U318" s="5" t="n">
        <v>0.1047411461763321</v>
      </c>
      <c r="V318" s="5" t="n">
        <v>0.4232330257831389</v>
      </c>
      <c r="W318" s="5" t="n">
        <v>0.85</v>
      </c>
      <c r="X318" s="2" t="inlineStr">
        <is>
          <t>BUY (niedrige Konfidenz)</t>
        </is>
      </c>
      <c r="Y318" s="9" t="inlineStr">
        <is>
          <t>Niedrig</t>
        </is>
      </c>
      <c r="Z318" s="2" t="n"/>
      <c r="AA318" s="5" t="n">
        <v>0.6554805269460195</v>
      </c>
      <c r="AB318" s="5" t="n">
        <v>0.9146083462344299</v>
      </c>
      <c r="AC318" s="2" t="inlineStr">
        <is>
          <t>M4 KGV, M6 P/B, M7 EV/EBITDA</t>
        </is>
      </c>
      <c r="AD31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102.3952214491964</v>
      </c>
      <c r="E319" s="4" t="n">
        <v>33.53508771929825</v>
      </c>
      <c r="F319" s="4" t="n">
        <v>34.97104803373613</v>
      </c>
      <c r="G319" s="5" t="n">
        <v>0.05336123463248758</v>
      </c>
      <c r="H319" s="5" t="n">
        <v>1.866098299472187</v>
      </c>
      <c r="I319" s="5" t="n">
        <v>0.07049999999999999</v>
      </c>
      <c r="J319" s="3" t="n">
        <v>113.4647883085882</v>
      </c>
      <c r="K319" s="3" t="n">
        <v>113.4647883085882</v>
      </c>
      <c r="L319" s="3" t="n">
        <v>110.1599886491148</v>
      </c>
      <c r="M319" s="3" t="n">
        <v>124.8421726874369</v>
      </c>
      <c r="N319" s="3" t="n">
        <v>103.0802930013264</v>
      </c>
      <c r="O319" s="3" t="n">
        <v>121.8340193750798</v>
      </c>
      <c r="P319" s="3" t="n">
        <v>126.0350244458097</v>
      </c>
      <c r="Q319" s="3" t="n">
        <v>45.01349341714632</v>
      </c>
      <c r="R319" s="2" t="n">
        <v>7</v>
      </c>
      <c r="S319" s="3" t="n">
        <v>113.4647883085882</v>
      </c>
      <c r="T319" s="5" t="n">
        <v>0.1081062836988347</v>
      </c>
      <c r="U319" s="5" t="n">
        <v>0.2328886563780628</v>
      </c>
      <c r="V319" s="5" t="n">
        <v>0.1704974700384487</v>
      </c>
      <c r="W319" s="5" t="n">
        <v>0.75</v>
      </c>
      <c r="X319" s="6" t="inlineStr">
        <is>
          <t>BUY</t>
        </is>
      </c>
      <c r="Y319" s="6" t="inlineStr">
        <is>
          <t>Hoch</t>
        </is>
      </c>
      <c r="Z319" s="2" t="n"/>
      <c r="AA319" s="5" t="n">
        <v>0.6253829965942714</v>
      </c>
      <c r="AB319" s="5" t="n">
        <v>0.2226878754039621</v>
      </c>
      <c r="AC319" s="2" t="inlineStr">
        <is>
          <t>M1 Gordon, M2 DDM,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175.6649886194795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2" t="n"/>
      <c r="O320" s="3" t="n">
        <v>95.87175336707966</v>
      </c>
      <c r="P320" s="2" t="n"/>
      <c r="Q320" s="2" t="n"/>
      <c r="R320" s="2" t="n">
        <v>1</v>
      </c>
      <c r="S320" s="3" t="n">
        <v>95.87175336707966</v>
      </c>
      <c r="T320" s="5" t="n">
        <v>-0.4542352797759017</v>
      </c>
      <c r="U320" s="5" t="n">
        <v>-0.3850294830080088</v>
      </c>
      <c r="V320" s="5" t="n">
        <v>-0.4196323813919552</v>
      </c>
      <c r="W320" s="5" t="n">
        <v>0.625</v>
      </c>
      <c r="X320" s="2" t="inlineStr">
        <is>
          <t>REDUCE (niedrige Konfidenz)</t>
        </is>
      </c>
      <c r="Y320" s="9" t="inlineStr">
        <is>
          <t>Niedrig</t>
        </is>
      </c>
      <c r="Z320" s="2" t="n"/>
      <c r="AA320" s="5" t="n">
        <v>1.4149110968355</v>
      </c>
      <c r="AB320" s="2" t="n"/>
      <c r="AC320" s="2" t="inlineStr">
        <is>
          <t>M6 P/B</t>
        </is>
      </c>
      <c r="AD3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1">
      <c r="A321" s="2" t="inlineStr">
        <is>
          <t>MDLZ</t>
        </is>
      </c>
      <c r="B321" s="2" t="inlineStr">
        <is>
          <t>Mondelez International</t>
        </is>
      </c>
      <c r="C321" s="2" t="inlineStr">
        <is>
          <t>Consumer Staples</t>
        </is>
      </c>
      <c r="D321" s="3" t="n">
        <v>53.42514649507291</v>
      </c>
      <c r="E321" s="4" t="n">
        <v>22</v>
      </c>
      <c r="F321" s="4" t="n">
        <v>17.79469489710955</v>
      </c>
      <c r="G321" s="5" t="n">
        <v>0.03475935828877005</v>
      </c>
      <c r="H321" s="5" t="n">
        <v>0.6185321755679791</v>
      </c>
      <c r="I321" s="5" t="n">
        <v>0.13340001</v>
      </c>
      <c r="J321" s="3" t="n">
        <v>58.76296537363549</v>
      </c>
      <c r="K321" s="3" t="n">
        <v>64.59199522724455</v>
      </c>
      <c r="L321" s="3" t="n">
        <v>57.05142269284999</v>
      </c>
      <c r="M321" s="3" t="n">
        <v>37.92630607291068</v>
      </c>
      <c r="N321" s="3" t="n">
        <v>111.9149324312684</v>
      </c>
      <c r="O321" s="3" t="n">
        <v>36.44202247266551</v>
      </c>
      <c r="P321" s="3" t="n">
        <v>26.0285047349866</v>
      </c>
      <c r="Q321" s="3" t="n">
        <v>43.86770833262145</v>
      </c>
      <c r="R321" s="2" t="n">
        <v>7</v>
      </c>
      <c r="S321" s="3" t="n">
        <v>43.86770833262145</v>
      </c>
      <c r="T321" s="5" t="n">
        <v>-0.1788940001003625</v>
      </c>
      <c r="U321" s="5" t="n">
        <v>0.1530748663101604</v>
      </c>
      <c r="V321" s="5" t="n">
        <v>-0.01290956689510103</v>
      </c>
      <c r="W321" s="5" t="n">
        <v>0.75</v>
      </c>
      <c r="X321" s="2" t="inlineStr">
        <is>
          <t>HOLD (niedrige Konfidenz)</t>
        </is>
      </c>
      <c r="Y321" s="9" t="inlineStr">
        <is>
          <t>Niedrig</t>
        </is>
      </c>
      <c r="Z321" s="2" t="n"/>
      <c r="AA321" s="5" t="n">
        <v>0.2733086258266114</v>
      </c>
      <c r="AB321" s="5" t="n">
        <v>1.481586855829727</v>
      </c>
      <c r="AC321" s="2" t="inlineStr">
        <is>
          <t>M1 Gordon, M2 DDM, M3 Fund.KGV, M4 KGV, M6 P/B, M7 EV/EBITDA, M8 DCF</t>
        </is>
      </c>
      <c r="AD321" s="2" t="inlineStr">
        <is>
          <t>M5 P/S: getrimmt (weit vom Median)</t>
        </is>
      </c>
    </row>
    <row r="322">
      <c r="A322" s="2" t="inlineStr">
        <is>
          <t>MPWR</t>
        </is>
      </c>
      <c r="B322" s="2" t="inlineStr">
        <is>
          <t>Monolithic Power Systems</t>
        </is>
      </c>
      <c r="C322" s="2" t="inlineStr">
        <is>
          <t>Information Technology</t>
        </is>
      </c>
      <c r="D322" s="3" t="n">
        <v>1244.616639754701</v>
      </c>
      <c r="E322" s="4" t="n">
        <v>84.79683698296836</v>
      </c>
      <c r="F322" s="4" t="n">
        <v>39.85834598986257</v>
      </c>
      <c r="G322" s="5" t="n">
        <v>0.005738633918195774</v>
      </c>
      <c r="H322" s="5" t="n">
        <v>0.2287324562206079</v>
      </c>
      <c r="I322" s="5" t="n">
        <v>0.21979</v>
      </c>
      <c r="J322" s="2" t="n"/>
      <c r="K322" s="2" t="n"/>
      <c r="L322" s="2" t="n"/>
      <c r="M322" s="3" t="n">
        <v>552.4949732826825</v>
      </c>
      <c r="N322" s="3" t="n">
        <v>603.02269038289</v>
      </c>
      <c r="O322" s="3" t="n">
        <v>467.8966503294631</v>
      </c>
      <c r="P322" s="3" t="n">
        <v>534.80591492526</v>
      </c>
      <c r="Q322" s="3" t="n">
        <v>255.4965516069792</v>
      </c>
      <c r="R322" s="2" t="n">
        <v>4</v>
      </c>
      <c r="S322" s="3" t="n">
        <v>543.6504441039713</v>
      </c>
      <c r="T322" s="5" t="n">
        <v>-0.5631984767525541</v>
      </c>
      <c r="U322" s="5" t="n">
        <v>0.319742335337073</v>
      </c>
      <c r="V322" s="5" t="n">
        <v>-0.1217280707077406</v>
      </c>
      <c r="W322" s="5" t="n">
        <v>0.85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0.9071791208036811</v>
      </c>
      <c r="AB322" s="5" t="n">
        <v>0.288794630092521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Ausreißer (&gt;3x / &lt;0.3x Kurs)</t>
        </is>
      </c>
    </row>
    <row r="323">
      <c r="A323" s="2" t="inlineStr">
        <is>
          <t>MNST</t>
        </is>
      </c>
      <c r="B323" s="2" t="inlineStr">
        <is>
          <t>Monster Beverage</t>
        </is>
      </c>
      <c r="C323" s="2" t="inlineStr">
        <is>
          <t>Consumer Staples</t>
        </is>
      </c>
      <c r="D323" s="3" t="n">
        <v>38.78322800377618</v>
      </c>
      <c r="E323" s="4" t="n">
        <v>40.22222222222221</v>
      </c>
      <c r="F323" s="4" t="n">
        <v>33.20567798747907</v>
      </c>
      <c r="G323" s="5" t="n">
        <v>0</v>
      </c>
      <c r="H323" s="5" t="n">
        <v>0</v>
      </c>
      <c r="I323" s="5" t="n">
        <v>0.25704</v>
      </c>
      <c r="J323" s="2" t="n"/>
      <c r="K323" s="2" t="n"/>
      <c r="L323" s="2" t="n"/>
      <c r="M323" s="3" t="n">
        <v>17.21612586045818</v>
      </c>
      <c r="N323" s="3" t="n">
        <v>16.58659830883225</v>
      </c>
      <c r="O323" s="3" t="n">
        <v>19.9340034556818</v>
      </c>
      <c r="P323" s="3" t="n">
        <v>16.74322572176561</v>
      </c>
      <c r="Q323" s="3" t="n">
        <v>47.52526295211288</v>
      </c>
      <c r="R323" s="2" t="n">
        <v>4</v>
      </c>
      <c r="S323" s="3" t="n">
        <v>16.97967579111189</v>
      </c>
      <c r="T323" s="5" t="n">
        <v>-0.5621902387944953</v>
      </c>
      <c r="U323" s="5" t="n">
        <v>0.1515133517495397</v>
      </c>
      <c r="V323" s="5" t="n">
        <v>-0.2053384435224778</v>
      </c>
      <c r="W323" s="5" t="n">
        <v>0.7</v>
      </c>
      <c r="X323" s="10" t="inlineStr">
        <is>
          <t>REDUCE</t>
        </is>
      </c>
      <c r="Y323" s="6" t="inlineStr">
        <is>
          <t>Hoch</t>
        </is>
      </c>
      <c r="Z323" s="2" t="n"/>
      <c r="AA323" s="5" t="n">
        <v>0.6322207329432148</v>
      </c>
      <c r="AB323" s="5" t="n">
        <v>0.2018138429907645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getrimmt (weit vom Median)</t>
        </is>
      </c>
    </row>
    <row r="324">
      <c r="A324" s="2" t="inlineStr">
        <is>
          <t>MCO</t>
        </is>
      </c>
      <c r="B324" s="2" t="inlineStr">
        <is>
          <t>Moody's Corporation</t>
        </is>
      </c>
      <c r="C324" s="2" t="inlineStr">
        <is>
          <t>Financials</t>
        </is>
      </c>
      <c r="D324" s="3" t="n">
        <v>403.8089343915274</v>
      </c>
      <c r="E324" s="4" t="n">
        <v>28.69892131979696</v>
      </c>
      <c r="F324" s="4" t="n">
        <v>23.90067818858018</v>
      </c>
      <c r="G324" s="5" t="n">
        <v>0.009109099149891111</v>
      </c>
      <c r="H324" s="5" t="n">
        <v>0.2177136473694167</v>
      </c>
      <c r="I324" s="5" t="n">
        <v>0.76932</v>
      </c>
      <c r="J324" s="2" t="n"/>
      <c r="K324" s="2" t="n"/>
      <c r="L324" s="2" t="n"/>
      <c r="M324" s="3" t="n">
        <v>332.5159665337482</v>
      </c>
      <c r="N324" s="3" t="n">
        <v>340.9581082955618</v>
      </c>
      <c r="O324" s="3" t="n">
        <v>62.41770883265248</v>
      </c>
      <c r="P324" s="3" t="n">
        <v>341.4908474201175</v>
      </c>
      <c r="Q324" s="3" t="n">
        <v>308.2008325214757</v>
      </c>
      <c r="R324" s="2" t="n">
        <v>4</v>
      </c>
      <c r="S324" s="3" t="n">
        <v>336.737037414655</v>
      </c>
      <c r="T324" s="5" t="n">
        <v>-0.1660981005235521</v>
      </c>
      <c r="U324" s="5" t="n">
        <v>0.237919499441736</v>
      </c>
      <c r="V324" s="5" t="n">
        <v>0.03591069945909192</v>
      </c>
      <c r="W324" s="5" t="n">
        <v>0.75</v>
      </c>
      <c r="X324" s="7" t="inlineStr">
        <is>
          <t>HOLD</t>
        </is>
      </c>
      <c r="Y324" s="6" t="inlineStr">
        <is>
          <t>Hoch</t>
        </is>
      </c>
      <c r="Z324" s="2" t="n"/>
      <c r="AA324" s="5" t="n">
        <v>0.6840932439281134</v>
      </c>
      <c r="AB324" s="5" t="n">
        <v>0.1080140330131074</v>
      </c>
      <c r="AC324" s="2" t="inlineStr">
        <is>
          <t>M4 KGV, M5 P/S, M7 EV/EBITDA, M8 DCF</t>
        </is>
      </c>
      <c r="AD324" s="2" t="inlineStr">
        <is>
          <t>M1 Gordon: Dividende zu gering (DDM-Gate); M2 DDM: Dividende zu gering (DDM-Gate); M3 Fund.KGV: Dividende zu gering (DDM-Gate); M6 P/B: Ausreißer (&gt;3x / &lt;0.3x Kurs)</t>
        </is>
      </c>
    </row>
    <row r="325">
      <c r="A325" s="2" t="inlineStr">
        <is>
          <t>MS</t>
        </is>
      </c>
      <c r="B325" s="2" t="inlineStr">
        <is>
          <t>Morgan Stanley</t>
        </is>
      </c>
      <c r="C325" s="2" t="inlineStr">
        <is>
          <t>Financials</t>
        </is>
      </c>
      <c r="D325" s="3" t="n">
        <v>168.0783321212087</v>
      </c>
      <c r="E325" s="4" t="n">
        <v>15.2067689822294</v>
      </c>
      <c r="F325" s="4" t="n">
        <v>13.84922091612701</v>
      </c>
      <c r="G325" s="5" t="n">
        <v>0.02443431895710077</v>
      </c>
      <c r="H325" s="5" t="n">
        <v>0.3383962811719987</v>
      </c>
      <c r="I325" s="5" t="n">
        <v>0.17969999</v>
      </c>
      <c r="J325" s="3" t="n">
        <v>57.39601036814032</v>
      </c>
      <c r="K325" s="2" t="n"/>
      <c r="L325" s="3" t="n">
        <v>55.72428191081583</v>
      </c>
      <c r="M325" s="3" t="n">
        <v>158.0293485274093</v>
      </c>
      <c r="N325" s="3" t="n">
        <v>195.1667822257226</v>
      </c>
      <c r="O325" s="3" t="n">
        <v>198.590142535917</v>
      </c>
      <c r="P325" s="2" t="n"/>
      <c r="Q325" s="2" t="n"/>
      <c r="R325" s="2" t="n">
        <v>3</v>
      </c>
      <c r="S325" s="3" t="n">
        <v>195.1667822257226</v>
      </c>
      <c r="T325" s="5" t="n">
        <v>0.1611656289222292</v>
      </c>
      <c r="U325" s="5" t="n">
        <v>0.1867062962990504</v>
      </c>
      <c r="V325" s="5" t="n">
        <v>0.1739359626106398</v>
      </c>
      <c r="W325" s="5" t="n">
        <v>0.65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0.3658612454636964</v>
      </c>
      <c r="AB325" s="5" t="n">
        <v>0.2566662103367001</v>
      </c>
      <c r="AC325" s="2" t="inlineStr">
        <is>
          <t>M4 KGV, M5 P/S, M6 P/B</t>
        </is>
      </c>
      <c r="AD325" s="2" t="inlineStr">
        <is>
          <t>M1 Gordon: getrimmt (weit vom Median); M3 Fund.KGV: getrimmt (weit vom Median); M8 DCF: kein FCFF / keine Historie</t>
        </is>
      </c>
    </row>
    <row r="326">
      <c r="A326" s="2" t="inlineStr">
        <is>
          <t>MOS</t>
        </is>
      </c>
      <c r="B326" s="2" t="inlineStr">
        <is>
          <t>Mosaic Company (The)</t>
        </is>
      </c>
      <c r="C326" s="2" t="inlineStr">
        <is>
          <t>Materials</t>
        </is>
      </c>
      <c r="D326" s="3" t="n">
        <v>17.83814216195783</v>
      </c>
      <c r="E326" s="2" t="n"/>
      <c r="F326" s="4" t="n">
        <v>12.65221603753871</v>
      </c>
      <c r="G326" s="5" t="n">
        <v>0.04404404404404404</v>
      </c>
      <c r="H326" s="5" t="n">
        <v>0.5572547604121152</v>
      </c>
      <c r="I326" s="5" t="n">
        <v>-0.05073</v>
      </c>
      <c r="J326" s="3" t="n">
        <v>13.73911437379533</v>
      </c>
      <c r="K326" s="3" t="n">
        <v>13.73911437379533</v>
      </c>
      <c r="L326" s="3" t="n">
        <v>13.33894599397605</v>
      </c>
      <c r="M326" s="3" t="n">
        <v>22.02256464331407</v>
      </c>
      <c r="N326" s="2" t="n"/>
      <c r="O326" s="3" t="n">
        <v>93.11381034439181</v>
      </c>
      <c r="P326" s="3" t="n">
        <v>35.6202984827545</v>
      </c>
      <c r="Q326" s="2" t="n"/>
      <c r="R326" s="2" t="n">
        <v>3</v>
      </c>
      <c r="S326" s="3" t="n">
        <v>13.73911437379533</v>
      </c>
      <c r="T326" s="5" t="n">
        <v>-0.2297900617085679</v>
      </c>
      <c r="U326" s="5" t="n">
        <v>0.3343898898898898</v>
      </c>
      <c r="V326" s="5" t="n">
        <v>0.05229991409066098</v>
      </c>
      <c r="W326" s="5" t="n">
        <v>0.6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2.131615304843651</v>
      </c>
      <c r="AB326" s="5" t="n">
        <v>0.03000000000000003</v>
      </c>
      <c r="AC326" s="2" t="inlineStr">
        <is>
          <t>M1 Gordon, M2 DDM, M3 Fund.KGV</t>
        </is>
      </c>
      <c r="AD326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7">
      <c r="A327" s="2" t="inlineStr">
        <is>
          <t>MSI</t>
        </is>
      </c>
      <c r="B327" s="2" t="inlineStr">
        <is>
          <t>Motorola Solutions</t>
        </is>
      </c>
      <c r="C327" s="2" t="inlineStr">
        <is>
          <t>Information Technology</t>
        </is>
      </c>
      <c r="D327" s="3" t="n">
        <v>399.5547428298793</v>
      </c>
      <c r="E327" s="4" t="n">
        <v>35.23858267716535</v>
      </c>
      <c r="F327" s="4" t="n">
        <v>23.03213268912874</v>
      </c>
      <c r="G327" s="5" t="n">
        <v>0.01081491743570263</v>
      </c>
      <c r="H327" s="5" t="n">
        <v>0.249090613401075</v>
      </c>
      <c r="I327" s="5" t="n">
        <v>0.91567004</v>
      </c>
      <c r="J327" s="2" t="n"/>
      <c r="K327" s="2" t="n"/>
      <c r="L327" s="2" t="n"/>
      <c r="M327" s="3" t="n">
        <v>490.367115216195</v>
      </c>
      <c r="N327" s="3" t="n">
        <v>552.9550230647136</v>
      </c>
      <c r="O327" s="3" t="n">
        <v>280.1471612332632</v>
      </c>
      <c r="P327" s="3" t="n">
        <v>792.0260918617324</v>
      </c>
      <c r="Q327" s="3" t="n">
        <v>467.4472899611453</v>
      </c>
      <c r="R327" s="2" t="n">
        <v>4</v>
      </c>
      <c r="S327" s="3" t="n">
        <v>478.9072025886701</v>
      </c>
      <c r="T327" s="5" t="n">
        <v>0.1986022220554076</v>
      </c>
      <c r="U327" s="5" t="n">
        <v>0.177371572855451</v>
      </c>
      <c r="V327" s="5" t="n">
        <v>0.1879868974554293</v>
      </c>
      <c r="W327" s="5" t="n">
        <v>0.7</v>
      </c>
      <c r="X327" s="2" t="inlineStr">
        <is>
          <t>BUY (niedrige Konfidenz)</t>
        </is>
      </c>
      <c r="Y327" s="9" t="inlineStr">
        <is>
          <t>Niedrig</t>
        </is>
      </c>
      <c r="Z327" s="2" t="n"/>
      <c r="AA327" s="5" t="n">
        <v>0.674937161129989</v>
      </c>
      <c r="AB327" s="5" t="n">
        <v>0.9738019854654112</v>
      </c>
      <c r="AC327" s="2" t="inlineStr">
        <is>
          <t>M4 KGV, M5 P/S, M6 P/B, M8 DCF</t>
        </is>
      </c>
      <c r="AD327" s="2" t="inlineStr">
        <is>
          <t>M1 Gordon: Dividende zu gering (DDM-Gate); M2 DDM: Dividende zu gering (DDM-Gate); M3 Fund.KGV: Dividende zu gering (DDM-Gate); M7 EV/EBITDA: getrimmt (weit vom Median)</t>
        </is>
      </c>
    </row>
    <row r="328">
      <c r="A328" s="2" t="inlineStr">
        <is>
          <t>MSCI</t>
        </is>
      </c>
      <c r="B328" s="2" t="inlineStr">
        <is>
          <t>MSCI</t>
        </is>
      </c>
      <c r="C328" s="2" t="inlineStr">
        <is>
          <t>Financials</t>
        </is>
      </c>
      <c r="D328" s="3" t="n">
        <v>496.6824448218409</v>
      </c>
      <c r="E328" s="4" t="n">
        <v>30.4</v>
      </c>
      <c r="F328" s="4" t="n">
        <v>24.71984003554766</v>
      </c>
      <c r="G328" s="5" t="n">
        <v>0.01473971814782859</v>
      </c>
      <c r="H328" s="5" t="n">
        <v>0.3643634747833814</v>
      </c>
      <c r="I328" s="2" t="n"/>
      <c r="J328" s="3" t="n">
        <v>100.7426589581538</v>
      </c>
      <c r="K328" s="3" t="n">
        <v>100.7426589581538</v>
      </c>
      <c r="L328" s="3" t="n">
        <v>97.80840675548909</v>
      </c>
      <c r="M328" s="3" t="n">
        <v>395.4394183685851</v>
      </c>
      <c r="N328" s="3" t="n">
        <v>394.6266030954259</v>
      </c>
      <c r="O328" s="2" t="n"/>
      <c r="P328" s="3" t="n">
        <v>354.2289056576474</v>
      </c>
      <c r="Q328" s="3" t="n">
        <v>441.9834733437544</v>
      </c>
      <c r="R328" s="2" t="n">
        <v>4</v>
      </c>
      <c r="S328" s="3" t="n">
        <v>395.0330107320055</v>
      </c>
      <c r="T328" s="5" t="n">
        <v>-0.2046567885569157</v>
      </c>
      <c r="U328" s="5" t="n">
        <v>0.2374384167385677</v>
      </c>
      <c r="V328" s="5" t="n">
        <v>0.01639081409082599</v>
      </c>
      <c r="W328" s="5" t="n">
        <v>0.8947000000000001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0.6862686042717666</v>
      </c>
      <c r="AB328" s="5" t="n">
        <v>0.2477340676735158</v>
      </c>
      <c r="AC328" s="2" t="inlineStr">
        <is>
          <t>M4 KGV, M5 P/S, M7 EV/EBITDA, M8 DCF</t>
        </is>
      </c>
      <c r="AD32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9">
      <c r="A329" s="2" t="inlineStr">
        <is>
          <t>NDAQ</t>
        </is>
      </c>
      <c r="B329" s="2" t="inlineStr">
        <is>
          <t>Nasdaq, Inc.</t>
        </is>
      </c>
      <c r="C329" s="2" t="inlineStr">
        <is>
          <t>Financials</t>
        </is>
      </c>
      <c r="D329" s="3" t="n">
        <v>81.62423158943918</v>
      </c>
      <c r="E329" s="4" t="n">
        <v>26.65451895043731</v>
      </c>
      <c r="F329" s="4" t="n">
        <v>19.53575732711095</v>
      </c>
      <c r="G329" s="5" t="n">
        <v>0.0126879956248291</v>
      </c>
      <c r="H329" s="5" t="n">
        <v>0.2478696034941067</v>
      </c>
      <c r="I329" s="5" t="n">
        <v>0.16521999</v>
      </c>
      <c r="J329" s="2" t="n"/>
      <c r="K329" s="2" t="n"/>
      <c r="L329" s="2" t="n"/>
      <c r="M329" s="3" t="n">
        <v>82.23101645122301</v>
      </c>
      <c r="N329" s="3" t="n">
        <v>74.341197090157</v>
      </c>
      <c r="O329" s="3" t="n">
        <v>76.22557663647508</v>
      </c>
      <c r="P329" s="3" t="n">
        <v>81.62423158943918</v>
      </c>
      <c r="Q329" s="3" t="n">
        <v>71.54041973028203</v>
      </c>
      <c r="R329" s="2" t="n">
        <v>5</v>
      </c>
      <c r="S329" s="3" t="n">
        <v>76.22557663647508</v>
      </c>
      <c r="T329" s="5" t="n">
        <v>-0.06614034641230959</v>
      </c>
      <c r="U329" s="5" t="n">
        <v>0.1929176920973477</v>
      </c>
      <c r="V329" s="5" t="n">
        <v>0.06338867284251903</v>
      </c>
      <c r="W329" s="5" t="n">
        <v>0.8</v>
      </c>
      <c r="X329" s="7" t="inlineStr">
        <is>
          <t>HOLD</t>
        </is>
      </c>
      <c r="Y329" s="6" t="inlineStr">
        <is>
          <t>Hoch</t>
        </is>
      </c>
      <c r="Z329" s="2" t="n"/>
      <c r="AA329" s="5" t="n">
        <v>0.5961561839467373</v>
      </c>
      <c r="AB329" s="5" t="n">
        <v>0.1494343583843387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NTAP</t>
        </is>
      </c>
      <c r="B330" s="2" t="inlineStr">
        <is>
          <t>NetApp</t>
        </is>
      </c>
      <c r="C330" s="2" t="inlineStr">
        <is>
          <t>Information Technology</t>
        </is>
      </c>
      <c r="D330" s="3" t="n">
        <v>209.4508584181835</v>
      </c>
      <c r="E330" s="4" t="n">
        <v>33.08885754583921</v>
      </c>
      <c r="F330" s="4" t="n">
        <v>21.02964588442838</v>
      </c>
      <c r="G330" s="5" t="n">
        <v>0.00886615515771526</v>
      </c>
      <c r="H330" s="5" t="n">
        <v>0.1864521033231502</v>
      </c>
      <c r="I330" s="5" t="n">
        <v>1.14818</v>
      </c>
      <c r="J330" s="2" t="n"/>
      <c r="K330" s="2" t="n"/>
      <c r="L330" s="2" t="n"/>
      <c r="M330" s="3" t="n">
        <v>146.7465319982573</v>
      </c>
      <c r="N330" s="3" t="n">
        <v>404.6966991012163</v>
      </c>
      <c r="O330" s="3" t="n">
        <v>209.4508584181835</v>
      </c>
      <c r="P330" s="3" t="n">
        <v>194.6006721314522</v>
      </c>
      <c r="Q330" s="3" t="n">
        <v>201.0012865083664</v>
      </c>
      <c r="R330" s="2" t="n">
        <v>4</v>
      </c>
      <c r="S330" s="3" t="n">
        <v>197.8009793199093</v>
      </c>
      <c r="T330" s="5" t="n">
        <v>-0.05562106160011249</v>
      </c>
      <c r="U330" s="5" t="n">
        <v>-0.09766624040920713</v>
      </c>
      <c r="V330" s="5" t="n">
        <v>-0.07664365100465981</v>
      </c>
      <c r="W330" s="5" t="n">
        <v>0.55</v>
      </c>
      <c r="X330" s="7" t="inlineStr">
        <is>
          <t>HOLD</t>
        </is>
      </c>
      <c r="Y330" s="7" t="inlineStr">
        <is>
          <t>Mittel</t>
        </is>
      </c>
      <c r="Z330" s="2" t="n"/>
      <c r="AA330" s="5" t="n">
        <v>0.7383406590567716</v>
      </c>
      <c r="AB330" s="5" t="n">
        <v>0.4272968196663818</v>
      </c>
      <c r="AC330" s="2" t="inlineStr">
        <is>
          <t>M4 KGV, M6 P/B, M7 EV/EBITDA, M8 DCF</t>
        </is>
      </c>
      <c r="AD330" s="2" t="inlineStr">
        <is>
          <t>M1 Gordon: Dividende zu gering (DDM-Gate); M2 DDM: Dividende zu gering (DDM-Gate); M3 Fund.KGV: Dividende zu gering (DDM-Gate); M5 P/S: getrimmt (weit vom Median)</t>
        </is>
      </c>
    </row>
    <row r="331">
      <c r="A331" s="2" t="inlineStr">
        <is>
          <t>NFLX</t>
        </is>
      </c>
      <c r="B331" s="2" t="inlineStr">
        <is>
          <t>Netflix</t>
        </is>
      </c>
      <c r="C331" s="2" t="inlineStr">
        <is>
          <t>Communication Services</t>
        </is>
      </c>
      <c r="D331" s="3" t="n">
        <v>63.27272948037795</v>
      </c>
      <c r="E331" s="4" t="n">
        <v>22.28616352201258</v>
      </c>
      <c r="F331" s="4" t="n">
        <v>18.61756623986634</v>
      </c>
      <c r="G331" s="5" t="n">
        <v>0</v>
      </c>
      <c r="H331" s="5" t="n">
        <v>0</v>
      </c>
      <c r="I331" s="5" t="n">
        <v>0.49541</v>
      </c>
      <c r="J331" s="2" t="n"/>
      <c r="K331" s="2" t="n"/>
      <c r="L331" s="2" t="n"/>
      <c r="M331" s="3" t="n">
        <v>63.27272948037795</v>
      </c>
      <c r="N331" s="3" t="n">
        <v>124.3870572378746</v>
      </c>
      <c r="O331" s="3" t="n">
        <v>25.54904103465524</v>
      </c>
      <c r="P331" s="3" t="n">
        <v>32.61534816525771</v>
      </c>
      <c r="Q331" s="3" t="n">
        <v>40.82735490818249</v>
      </c>
      <c r="R331" s="2" t="n">
        <v>3</v>
      </c>
      <c r="S331" s="3" t="n">
        <v>32.61534816525771</v>
      </c>
      <c r="T331" s="5" t="n">
        <v>-0.4845275613505446</v>
      </c>
      <c r="U331" s="5" t="n">
        <v>0.3058965711866797</v>
      </c>
      <c r="V331" s="5" t="n">
        <v>-0.08931549508193248</v>
      </c>
      <c r="W331" s="5" t="n">
        <v>0.75</v>
      </c>
      <c r="X331" s="7" t="inlineStr">
        <is>
          <t>HOLD</t>
        </is>
      </c>
      <c r="Y331" s="7" t="inlineStr">
        <is>
          <t>Mittel</t>
        </is>
      </c>
      <c r="Z331" s="2" t="n"/>
      <c r="AA331" s="5" t="n">
        <v>0.6371137051141463</v>
      </c>
      <c r="AB331" s="5" t="n">
        <v>0.5979995042789836</v>
      </c>
      <c r="AC331" s="2" t="inlineStr">
        <is>
          <t>M6 P/B, M7 EV/EBITDA, M8 DCF</t>
        </is>
      </c>
      <c r="AD331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2">
      <c r="A332" s="2" t="inlineStr">
        <is>
          <t>NEM</t>
        </is>
      </c>
      <c r="B332" s="2" t="inlineStr">
        <is>
          <t>Newmont</t>
        </is>
      </c>
      <c r="C332" s="2" t="inlineStr">
        <is>
          <t>Materials</t>
        </is>
      </c>
      <c r="D332" s="3" t="n">
        <v>102.2523734639154</v>
      </c>
      <c r="E332" s="4" t="n">
        <v>14.44262295081967</v>
      </c>
      <c r="F332" s="4" t="n">
        <v>11.29315666062551</v>
      </c>
      <c r="G332" s="5" t="n">
        <v>0.009080590238365494</v>
      </c>
      <c r="H332" s="5" t="n">
        <v>0.1025485281328082</v>
      </c>
      <c r="I332" s="5" t="n">
        <v>0.25905</v>
      </c>
      <c r="J332" s="2" t="n"/>
      <c r="K332" s="2" t="n"/>
      <c r="L332" s="2" t="n"/>
      <c r="M332" s="3" t="n">
        <v>141.4304477876071</v>
      </c>
      <c r="N332" s="3" t="n">
        <v>187.4981277364089</v>
      </c>
      <c r="O332" s="3" t="n">
        <v>85.93055316569684</v>
      </c>
      <c r="P332" s="3" t="n">
        <v>158.1984747509313</v>
      </c>
      <c r="Q332" s="3" t="n">
        <v>317.4744761651636</v>
      </c>
      <c r="R332" s="2" t="n">
        <v>4</v>
      </c>
      <c r="S332" s="3" t="n">
        <v>149.8144612692692</v>
      </c>
      <c r="T332" s="5" t="n">
        <v>0.4651440958692104</v>
      </c>
      <c r="U332" s="5" t="n">
        <v>0.2026377368375099</v>
      </c>
      <c r="V332" s="5" t="n">
        <v>0.3338909163533601</v>
      </c>
      <c r="W332" s="5" t="n">
        <v>0.6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0.003748193272850598</v>
      </c>
      <c r="AB332" s="5" t="n">
        <v>1.181972777189772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Ausreißer (&gt;3x / &lt;0.3x Kurs)</t>
        </is>
      </c>
    </row>
    <row r="333">
      <c r="A333" s="2" t="inlineStr">
        <is>
          <t>NWSA</t>
        </is>
      </c>
      <c r="B333" s="2" t="inlineStr">
        <is>
          <t>News Corp (Class A)</t>
        </is>
      </c>
      <c r="C333" s="2" t="inlineStr">
        <is>
          <t>Communication Services</t>
        </is>
      </c>
      <c r="D333" s="3" t="n">
        <v>25.53407736896867</v>
      </c>
      <c r="E333" s="4" t="n">
        <v>27.76699029126214</v>
      </c>
      <c r="F333" s="4" t="n">
        <v>18.91884740560421</v>
      </c>
      <c r="G333" s="5" t="n">
        <v>0.006993006993006993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17.2487372119136</v>
      </c>
      <c r="N333" s="3" t="n">
        <v>26.66912976920429</v>
      </c>
      <c r="O333" s="3" t="n">
        <v>33.11089235240243</v>
      </c>
      <c r="P333" s="3" t="n">
        <v>27.2865207712053</v>
      </c>
      <c r="Q333" s="3" t="n">
        <v>74.13233492216227</v>
      </c>
      <c r="R333" s="2" t="n">
        <v>4</v>
      </c>
      <c r="S333" s="3" t="n">
        <v>26.9778252702048</v>
      </c>
      <c r="T333" s="5" t="n">
        <v>0.05654200386306907</v>
      </c>
      <c r="U333" s="5" t="n">
        <v>0.2644230769230769</v>
      </c>
      <c r="V333" s="5" t="n">
        <v>0.160482540393073</v>
      </c>
      <c r="W333" s="5" t="n">
        <v>0.5385</v>
      </c>
      <c r="X333" s="2" t="inlineStr">
        <is>
          <t>BUY (niedrige Konfidenz)</t>
        </is>
      </c>
      <c r="Y333" s="9" t="inlineStr">
        <is>
          <t>Niedrig</t>
        </is>
      </c>
      <c r="Z333" s="2" t="n"/>
      <c r="AA333" s="5" t="n">
        <v>0.6076907841613725</v>
      </c>
      <c r="AB333" s="5" t="n">
        <v>0.9196125458699045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getrimmt (weit vom Median)</t>
        </is>
      </c>
    </row>
    <row r="334">
      <c r="A334" s="2" t="inlineStr">
        <is>
          <t>NWS</t>
        </is>
      </c>
      <c r="B334" s="2" t="inlineStr">
        <is>
          <t>News Corp (Class B)</t>
        </is>
      </c>
      <c r="C334" s="2" t="inlineStr">
        <is>
          <t>Communication Services</t>
        </is>
      </c>
      <c r="D334" s="3" t="n">
        <v>28.0517731095453</v>
      </c>
      <c r="E334" s="4" t="n">
        <v>30.50485436893204</v>
      </c>
      <c r="F334" s="4" t="n">
        <v>20.78427221972323</v>
      </c>
      <c r="G334" s="5" t="n">
        <v>0.006365372374283896</v>
      </c>
      <c r="H334" s="5" t="n">
        <v>0.1322996322070225</v>
      </c>
      <c r="I334" s="5" t="n">
        <v>0.07979</v>
      </c>
      <c r="J334" s="2" t="n"/>
      <c r="K334" s="2" t="n"/>
      <c r="L334" s="2" t="n"/>
      <c r="M334" s="3" t="n">
        <v>17.2487372119136</v>
      </c>
      <c r="N334" s="3" t="n">
        <v>53.42284685059585</v>
      </c>
      <c r="O334" s="3" t="n">
        <v>33.11089235240243</v>
      </c>
      <c r="P334" s="3" t="n">
        <v>54.65958705292979</v>
      </c>
      <c r="Q334" s="3" t="n">
        <v>167.1383671141496</v>
      </c>
      <c r="R334" s="2" t="n">
        <v>3</v>
      </c>
      <c r="S334" s="3" t="n">
        <v>53.42284685059585</v>
      </c>
      <c r="T334" s="5" t="n">
        <v>0.9044374358074865</v>
      </c>
      <c r="U334" s="2" t="n"/>
      <c r="V334" s="5" t="n">
        <v>0.9044374358074865</v>
      </c>
      <c r="W334" s="5" t="n">
        <v>0.5385</v>
      </c>
      <c r="X334" s="6" t="inlineStr">
        <is>
          <t>BUY</t>
        </is>
      </c>
      <c r="Y334" s="7" t="inlineStr">
        <is>
          <t>Mittel</t>
        </is>
      </c>
      <c r="Z334" s="2" t="n"/>
      <c r="AA334" s="5" t="n">
        <v>0.6429012230113065</v>
      </c>
      <c r="AB334" s="5" t="n">
        <v>0.6508038041132362</v>
      </c>
      <c r="AC334" s="2" t="inlineStr">
        <is>
          <t>M5 P/S, M6 P/B, M7 EV/EBITDA</t>
        </is>
      </c>
      <c r="AD33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5">
      <c r="A335" s="2" t="inlineStr">
        <is>
          <t>NEE</t>
        </is>
      </c>
      <c r="B335" s="2" t="inlineStr">
        <is>
          <t>NextEra Energy</t>
        </is>
      </c>
      <c r="C335" s="2" t="inlineStr">
        <is>
          <t>Utilities</t>
        </is>
      </c>
      <c r="D335" s="3" t="n">
        <v>69.10717687919649</v>
      </c>
      <c r="E335" s="4" t="n">
        <v>17.39438202247191</v>
      </c>
      <c r="F335" s="4" t="n">
        <v>17.63219877994888</v>
      </c>
      <c r="G335" s="5" t="n">
        <v>0.03216846456947226</v>
      </c>
      <c r="H335" s="5" t="n">
        <v>0.5672007617346776</v>
      </c>
      <c r="I335" s="5" t="n">
        <v>0.11677</v>
      </c>
      <c r="J335" s="3" t="n">
        <v>50.94024302697944</v>
      </c>
      <c r="K335" s="3" t="n">
        <v>55.79343392239832</v>
      </c>
      <c r="L335" s="3" t="n">
        <v>49.45654662813538</v>
      </c>
      <c r="M335" s="3" t="n">
        <v>63.32556086378626</v>
      </c>
      <c r="N335" s="3" t="n">
        <v>84.62892163235767</v>
      </c>
      <c r="O335" s="3" t="n">
        <v>48.63657577426046</v>
      </c>
      <c r="P335" s="3" t="n">
        <v>35.34928839519526</v>
      </c>
      <c r="Q335" s="2" t="n"/>
      <c r="R335" s="2" t="n">
        <v>6</v>
      </c>
      <c r="S335" s="3" t="n">
        <v>50.19839482755741</v>
      </c>
      <c r="T335" s="5" t="n">
        <v>-0.2736153161732069</v>
      </c>
      <c r="U335" s="5" t="n">
        <v>0.2585885924681868</v>
      </c>
      <c r="V335" s="5" t="n">
        <v>-0.007513361852510059</v>
      </c>
      <c r="W335" s="5" t="n">
        <v>0.75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0.232957621899732</v>
      </c>
      <c r="AB335" s="5" t="n">
        <v>0.7914239221967927</v>
      </c>
      <c r="AC335" s="2" t="inlineStr">
        <is>
          <t>M1 Gordon, M2 DDM, M3 Fund.KGV, M4 KGV, M6 P/B, M7 EV/EBITDA</t>
        </is>
      </c>
      <c r="AD335" s="2" t="inlineStr">
        <is>
          <t>M5 P/S: getrimmt (weit vom Median); M8 DCF: kein FCFF / keine Historie</t>
        </is>
      </c>
    </row>
    <row r="336">
      <c r="A336" s="2" t="inlineStr">
        <is>
          <t>NKE</t>
        </is>
      </c>
      <c r="B336" s="2" t="inlineStr">
        <is>
          <t>Nike, Inc.</t>
        </is>
      </c>
      <c r="C336" s="2" t="inlineStr">
        <is>
          <t>Consumer Discretionary</t>
        </is>
      </c>
      <c r="D336" s="3" t="n">
        <v>30.5650048505819</v>
      </c>
      <c r="E336" s="4" t="n">
        <v>16.45913461538461</v>
      </c>
      <c r="F336" s="4" t="n">
        <v>20.12615959835863</v>
      </c>
      <c r="G336" s="5" t="n">
        <v>0.04790419161676646</v>
      </c>
      <c r="H336" s="5" t="n">
        <v>0.9641274059093955</v>
      </c>
      <c r="I336" s="5" t="n">
        <v>0.21563</v>
      </c>
      <c r="J336" s="3" t="n">
        <v>22.19451956738134</v>
      </c>
      <c r="K336" s="3" t="n">
        <v>22.19451956738134</v>
      </c>
      <c r="L336" s="3" t="n">
        <v>21.54807724988479</v>
      </c>
      <c r="M336" s="3" t="n">
        <v>24.11676781327741</v>
      </c>
      <c r="N336" s="3" t="n">
        <v>46.50214823570239</v>
      </c>
      <c r="O336" s="3" t="n">
        <v>42.82396698625413</v>
      </c>
      <c r="P336" s="3" t="n">
        <v>46.72025882389072</v>
      </c>
      <c r="Q336" s="3" t="n">
        <v>13.2550572856285</v>
      </c>
      <c r="R336" s="2" t="n">
        <v>5</v>
      </c>
      <c r="S336" s="3" t="n">
        <v>22.19451956738134</v>
      </c>
      <c r="T336" s="5" t="n">
        <v>-0.2738584640872779</v>
      </c>
      <c r="U336" s="5" t="n">
        <v>0.1144378559953265</v>
      </c>
      <c r="V336" s="5" t="n">
        <v>-0.07971030404597568</v>
      </c>
      <c r="W336" s="5" t="n">
        <v>0.7</v>
      </c>
      <c r="X336" s="2" t="inlineStr">
        <is>
          <t>HOLD (niedrige Konfidenz)</t>
        </is>
      </c>
      <c r="Y336" s="9" t="inlineStr">
        <is>
          <t>Niedrig</t>
        </is>
      </c>
      <c r="Z336" s="2" t="n"/>
      <c r="AA336" s="5" t="n">
        <v>0.3797188799482423</v>
      </c>
      <c r="AB336" s="5" t="n">
        <v>0.8194389728836156</v>
      </c>
      <c r="AC336" s="2" t="inlineStr">
        <is>
          <t>M1 Gordon, M2 DDM, M3 Fund.KGV, M4 KGV, M8 DCF</t>
        </is>
      </c>
      <c r="AD336" s="2" t="inlineStr">
        <is>
          <t>M5 P/S: getrimmt (weit vom Median); M6 P/B: getrimmt (weit vom Median); M7 EV/EBITDA: getrimmt (weit vom Median)</t>
        </is>
      </c>
    </row>
    <row r="337">
      <c r="A337" s="2" t="inlineStr">
        <is>
          <t>NI</t>
        </is>
      </c>
      <c r="B337" s="2" t="inlineStr">
        <is>
          <t>NiSource</t>
        </is>
      </c>
      <c r="C337" s="2" t="inlineStr">
        <is>
          <t>Utilities</t>
        </is>
      </c>
      <c r="D337" s="3" t="n">
        <v>36.22535626733929</v>
      </c>
      <c r="E337" s="4" t="n">
        <v>21.58244680851064</v>
      </c>
      <c r="F337" s="4" t="n">
        <v>18.02468148621995</v>
      </c>
      <c r="G337" s="5" t="n">
        <v>0.02957486136783733</v>
      </c>
      <c r="H337" s="5" t="n">
        <v>0.5330774561543792</v>
      </c>
      <c r="I337" s="5" t="n">
        <v>0.085489996</v>
      </c>
      <c r="J337" s="3" t="n">
        <v>27.31437342315072</v>
      </c>
      <c r="K337" s="3" t="n">
        <v>28.55654373445956</v>
      </c>
      <c r="L337" s="3" t="n">
        <v>26.51880914869001</v>
      </c>
      <c r="M337" s="3" t="n">
        <v>32.47187995144669</v>
      </c>
      <c r="N337" s="3" t="n">
        <v>35.86554769373663</v>
      </c>
      <c r="O337" s="3" t="n">
        <v>35.45987823354874</v>
      </c>
      <c r="P337" s="3" t="n">
        <v>40.9748553798959</v>
      </c>
      <c r="Q337" s="2" t="n"/>
      <c r="R337" s="2" t="n">
        <v>7</v>
      </c>
      <c r="S337" s="3" t="n">
        <v>32.47187995144669</v>
      </c>
      <c r="T337" s="5" t="n">
        <v>-0.1036146142550632</v>
      </c>
      <c r="U337" s="5" t="n">
        <v>0.2109261860751694</v>
      </c>
      <c r="V337" s="5" t="n">
        <v>0.0536557859100531</v>
      </c>
      <c r="W337" s="5" t="n">
        <v>0.75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0.3418473085755897</v>
      </c>
      <c r="AB337" s="5" t="n">
        <v>0.54512426067669</v>
      </c>
      <c r="AC337" s="2" t="inlineStr">
        <is>
          <t>M1 Gordon, M2 DDM, M3 Fund.KGV, M4 KGV, M5 P/S, M6 P/B, M7 EV/EBITDA</t>
        </is>
      </c>
      <c r="AD337" s="2" t="inlineStr">
        <is>
          <t>M8 DCF: kein FCFF / keine Historie</t>
        </is>
      </c>
    </row>
    <row r="338">
      <c r="A338" s="2" t="inlineStr">
        <is>
          <t>NDSN</t>
        </is>
      </c>
      <c r="B338" s="2" t="inlineStr">
        <is>
          <t>Nordson Corporation</t>
        </is>
      </c>
      <c r="C338" s="2" t="inlineStr">
        <is>
          <t>Industrials</t>
        </is>
      </c>
      <c r="D338" s="3" t="n">
        <v>290.1688981009967</v>
      </c>
      <c r="E338" s="4" t="n">
        <v>32.89574898785425</v>
      </c>
      <c r="F338" s="4" t="n">
        <v>25.03377530066565</v>
      </c>
      <c r="G338" s="5" t="n">
        <v>0.01156887480385219</v>
      </c>
      <c r="H338" s="5" t="n">
        <v>0.289612612321168</v>
      </c>
      <c r="I338" s="5" t="n">
        <v>0.17763</v>
      </c>
      <c r="J338" s="3" t="n">
        <v>55.23379366973225</v>
      </c>
      <c r="K338" s="2" t="n"/>
      <c r="L338" s="3" t="n">
        <v>53.62504239779831</v>
      </c>
      <c r="M338" s="3" t="n">
        <v>213.9715890510941</v>
      </c>
      <c r="N338" s="3" t="n">
        <v>227.567662814052</v>
      </c>
      <c r="O338" s="3" t="n">
        <v>171.5010065769192</v>
      </c>
      <c r="P338" s="3" t="n">
        <v>226.0508646549605</v>
      </c>
      <c r="Q338" s="3" t="n">
        <v>325.6712026980522</v>
      </c>
      <c r="R338" s="2" t="n">
        <v>5</v>
      </c>
      <c r="S338" s="3" t="n">
        <v>226.0508646549605</v>
      </c>
      <c r="T338" s="5" t="n">
        <v>-0.2209679737065384</v>
      </c>
      <c r="U338" s="5" t="n">
        <v>0.07601089197255462</v>
      </c>
      <c r="V338" s="5" t="n">
        <v>-0.0724785408669919</v>
      </c>
      <c r="W338" s="5" t="n">
        <v>0.7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0.6717163645338574</v>
      </c>
      <c r="AB338" s="5" t="n">
        <v>0.8989463047377901</v>
      </c>
      <c r="AC338" s="2" t="inlineStr">
        <is>
          <t>M4 KGV, M5 P/S, M6 P/B, M7 EV/EBITDA, M8 DCF</t>
        </is>
      </c>
      <c r="AD338" s="2" t="inlineStr">
        <is>
          <t>M1 Gordon: Ausreißer (&gt;3x / &lt;0.3x Kurs); M3 Fund.KGV: Ausreißer (&gt;3x / &lt;0.3x Kurs)</t>
        </is>
      </c>
    </row>
    <row r="339">
      <c r="A339" s="2" t="inlineStr">
        <is>
          <t>NSC</t>
        </is>
      </c>
      <c r="B339" s="2" t="inlineStr">
        <is>
          <t>Norfolk Southern</t>
        </is>
      </c>
      <c r="C339" s="2" t="inlineStr">
        <is>
          <t>Industrials</t>
        </is>
      </c>
      <c r="D339" s="3" t="n">
        <v>280.5729954097586</v>
      </c>
      <c r="E339" s="4" t="n">
        <v>26.81415529010239</v>
      </c>
      <c r="F339" s="4" t="n">
        <v>21.99028895230125</v>
      </c>
      <c r="G339" s="5" t="n">
        <v>0.01718312019369831</v>
      </c>
      <c r="H339" s="5" t="n">
        <v>0.3778617781615485</v>
      </c>
      <c r="I339" s="5" t="n">
        <v>0.16985</v>
      </c>
      <c r="J339" s="3" t="n">
        <v>64.36491365299807</v>
      </c>
      <c r="K339" s="3" t="n">
        <v>87.9450200128333</v>
      </c>
      <c r="L339" s="3" t="n">
        <v>62.49020743009523</v>
      </c>
      <c r="M339" s="3" t="n">
        <v>258.4488577486168</v>
      </c>
      <c r="N339" s="3" t="n">
        <v>280.7593200843568</v>
      </c>
      <c r="O339" s="3" t="n">
        <v>373.0108952609589</v>
      </c>
      <c r="P339" s="3" t="n">
        <v>310.9592178380238</v>
      </c>
      <c r="Q339" s="3" t="n">
        <v>27.93121521476372</v>
      </c>
      <c r="R339" s="2" t="n">
        <v>4</v>
      </c>
      <c r="S339" s="3" t="n">
        <v>295.8592689611903</v>
      </c>
      <c r="T339" s="5" t="n">
        <v>0.05448234078660041</v>
      </c>
      <c r="U339" s="5" t="n">
        <v>0.1331666358537258</v>
      </c>
      <c r="V339" s="5" t="n">
        <v>0.0938244883201631</v>
      </c>
      <c r="W339" s="5" t="n">
        <v>0.75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0.6519483440138535</v>
      </c>
      <c r="AB339" s="5" t="n">
        <v>0.4432677261966165</v>
      </c>
      <c r="AC339" s="2" t="inlineStr">
        <is>
          <t>M4 KGV, M5 P/S, M6 P/B, M7 EV/EBITDA</t>
        </is>
      </c>
      <c r="AD33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40">
      <c r="A340" s="2" t="inlineStr">
        <is>
          <t>NTRS</t>
        </is>
      </c>
      <c r="B340" s="2" t="inlineStr">
        <is>
          <t>Northern Trust</t>
        </is>
      </c>
      <c r="C340" s="2" t="inlineStr">
        <is>
          <t>Financials</t>
        </is>
      </c>
      <c r="D340" s="3" t="n">
        <v>150.7939044621961</v>
      </c>
      <c r="E340" s="4" t="n">
        <v>14.51030927835052</v>
      </c>
      <c r="F340" s="4" t="n">
        <v>13.14407116008685</v>
      </c>
      <c r="G340" s="5" t="n">
        <v>0.01941977501480166</v>
      </c>
      <c r="H340" s="5" t="n">
        <v>0.2552549047074296</v>
      </c>
      <c r="I340" s="5" t="n">
        <v>0.17066</v>
      </c>
      <c r="J340" s="3" t="n">
        <v>39.87092147002146</v>
      </c>
      <c r="K340" s="2" t="n"/>
      <c r="L340" s="3" t="n">
        <v>38.70963249516647</v>
      </c>
      <c r="M340" s="3" t="n">
        <v>133.8625686193168</v>
      </c>
      <c r="N340" s="3" t="n">
        <v>161.453638697645</v>
      </c>
      <c r="O340" s="3" t="n">
        <v>160.3510741190631</v>
      </c>
      <c r="P340" s="2" t="n"/>
      <c r="Q340" s="3" t="n">
        <v>792.5391077474159</v>
      </c>
      <c r="R340" s="2" t="n">
        <v>3</v>
      </c>
      <c r="S340" s="3" t="n">
        <v>160.3510741190631</v>
      </c>
      <c r="T340" s="5" t="n">
        <v>0.06337901847526606</v>
      </c>
      <c r="U340" s="5" t="n">
        <v>0.07798359976317348</v>
      </c>
      <c r="V340" s="5" t="n">
        <v>0.07068130911921977</v>
      </c>
      <c r="W340" s="5" t="n">
        <v>0.6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0.347690310931483</v>
      </c>
      <c r="AB340" s="5" t="n">
        <v>0.206114900998148</v>
      </c>
      <c r="AC340" s="2" t="inlineStr">
        <is>
          <t>M4 KGV, M5 P/S, M6 P/B</t>
        </is>
      </c>
      <c r="AD340" s="2" t="inlineStr">
        <is>
          <t>M1 Gordon: Ausreißer (&gt;3x / &lt;0.3x Kurs); M3 Fund.KGV: Ausreißer (&gt;3x / &lt;0.3x Kurs); M8 DCF: Ausreißer (&gt;3x / &lt;0.3x Kurs)</t>
        </is>
      </c>
    </row>
    <row r="341">
      <c r="A341" s="2" t="inlineStr">
        <is>
          <t>NOC</t>
        </is>
      </c>
      <c r="B341" s="2" t="inlineStr">
        <is>
          <t>Northrop Grumman</t>
        </is>
      </c>
      <c r="C341" s="2" t="inlineStr">
        <is>
          <t>Industrials</t>
        </is>
      </c>
      <c r="D341" s="3" t="n">
        <v>425.9057321146734</v>
      </c>
      <c r="E341" s="4" t="n">
        <v>15.1635410044501</v>
      </c>
      <c r="F341" s="4" t="n">
        <v>15.66753152916448</v>
      </c>
      <c r="G341" s="5" t="n">
        <v>0.02071083440765546</v>
      </c>
      <c r="H341" s="5" t="n">
        <v>0.3244876510772465</v>
      </c>
      <c r="I341" s="5" t="n">
        <v>0.26958</v>
      </c>
      <c r="J341" s="3" t="n">
        <v>1227.768781598813</v>
      </c>
      <c r="K341" s="2" t="n"/>
      <c r="L341" s="3" t="n">
        <v>1192.008525824091</v>
      </c>
      <c r="M341" s="3" t="n">
        <v>476.1719565537239</v>
      </c>
      <c r="N341" s="3" t="n">
        <v>659.8235257087924</v>
      </c>
      <c r="O341" s="3" t="n">
        <v>425.9057321146734</v>
      </c>
      <c r="P341" s="3" t="n">
        <v>622.480042259782</v>
      </c>
      <c r="Q341" s="3" t="n">
        <v>1065.518825280142</v>
      </c>
      <c r="R341" s="2" t="n">
        <v>4</v>
      </c>
      <c r="S341" s="3" t="n">
        <v>549.3259994067529</v>
      </c>
      <c r="T341" s="5" t="n">
        <v>0.2897830622736235</v>
      </c>
      <c r="U341" s="5" t="n">
        <v>0.3291061849511052</v>
      </c>
      <c r="V341" s="5" t="n">
        <v>0.3094446236123644</v>
      </c>
      <c r="W341" s="5" t="n">
        <v>0.8</v>
      </c>
      <c r="X341" s="8" t="inlineStr">
        <is>
          <t>STRONG BUY</t>
        </is>
      </c>
      <c r="Y341" s="7" t="inlineStr">
        <is>
          <t>Mittel</t>
        </is>
      </c>
      <c r="Z341" s="2" t="n"/>
      <c r="AA341" s="5" t="n">
        <v>-0.763306335017106</v>
      </c>
      <c r="AB341" s="5" t="n">
        <v>0.5492243375844907</v>
      </c>
      <c r="AC341" s="2" t="inlineStr">
        <is>
          <t>M4 KGV, M5 P/S, M6 P/B, M7 EV/EBITDA</t>
        </is>
      </c>
      <c r="AD341" s="2" t="inlineStr">
        <is>
          <t>M1 Gordon: getrimmt (weit vom Median); M3 Fund.KGV: getrimmt (weit vom Median); M8 DCF: getrimmt (weit vom Median)</t>
        </is>
      </c>
    </row>
    <row r="342">
      <c r="A342" s="2" t="inlineStr">
        <is>
          <t>NCLH</t>
        </is>
      </c>
      <c r="B342" s="2" t="inlineStr">
        <is>
          <t>Norwegian Cruise Line Holdings</t>
        </is>
      </c>
      <c r="C342" s="2" t="inlineStr">
        <is>
          <t>Consumer Discretionary</t>
        </is>
      </c>
      <c r="D342" s="3" t="n">
        <v>13.4729755717446</v>
      </c>
      <c r="E342" s="4" t="n">
        <v>9.315246913580246</v>
      </c>
      <c r="F342" s="4" t="n">
        <v>9.195590708557779</v>
      </c>
      <c r="G342" s="5" t="n">
        <v>0</v>
      </c>
      <c r="H342" s="5" t="n">
        <v>0</v>
      </c>
      <c r="I342" s="5" t="n">
        <v>0.3673</v>
      </c>
      <c r="J342" s="2" t="n"/>
      <c r="K342" s="2" t="n"/>
      <c r="L342" s="2" t="n"/>
      <c r="M342" s="3" t="n">
        <v>19.32989550413931</v>
      </c>
      <c r="N342" s="3" t="n">
        <v>27.51782092736798</v>
      </c>
      <c r="O342" s="3" t="n">
        <v>36.69197420980061</v>
      </c>
      <c r="P342" s="3" t="n">
        <v>34.32666888224206</v>
      </c>
      <c r="Q342" s="2" t="n"/>
      <c r="R342" s="2" t="n">
        <v>4</v>
      </c>
      <c r="S342" s="3" t="n">
        <v>30.92224490480502</v>
      </c>
      <c r="T342" s="5" t="n">
        <v>1.295131074805396</v>
      </c>
      <c r="U342" s="5" t="n">
        <v>0.3306208459514799</v>
      </c>
      <c r="V342" s="5" t="n">
        <v>0.812875960378438</v>
      </c>
      <c r="W342" s="5" t="n">
        <v>0.6153999999999999</v>
      </c>
      <c r="X342" s="2" t="inlineStr">
        <is>
          <t>BUY (niedrige Konfidenz)</t>
        </is>
      </c>
      <c r="Y342" s="9" t="inlineStr">
        <is>
          <t>Niedrig</t>
        </is>
      </c>
      <c r="Z342" s="2" t="n"/>
      <c r="AA342" s="5" t="n">
        <v>0.2375647373427462</v>
      </c>
      <c r="AB342" s="5" t="n">
        <v>0.8981982702360385</v>
      </c>
      <c r="AC342" s="2" t="inlineStr">
        <is>
          <t>M4 KGV, M5 P/S, M6 P/B, M7 EV/EBITDA</t>
        </is>
      </c>
      <c r="AD342" s="2" t="inlineStr">
        <is>
          <t>M1 Gordon: Dividende zu gering (DDM-Gate); M2 DDM: Dividende zu gering (DDM-Gate); M3 Fund.KGV: Dividende zu gering (DDM-Gate); M8 DCF: kein FCFF / keine Historie</t>
        </is>
      </c>
    </row>
    <row r="343">
      <c r="A343" s="2" t="inlineStr">
        <is>
          <t>NRG</t>
        </is>
      </c>
      <c r="B343" s="2" t="inlineStr">
        <is>
          <t>NRG Energy</t>
        </is>
      </c>
      <c r="C343" s="2" t="inlineStr">
        <is>
          <t>Utilities</t>
        </is>
      </c>
      <c r="D343" s="3" t="n">
        <v>96.97592600760058</v>
      </c>
      <c r="E343" s="4" t="n">
        <v>28.43455497382199</v>
      </c>
      <c r="F343" s="4" t="n">
        <v>9.707592513481774</v>
      </c>
      <c r="G343" s="5" t="n">
        <v>0.01749217455348923</v>
      </c>
      <c r="H343" s="5" t="n">
        <v>0.1698069027399684</v>
      </c>
      <c r="I343" s="5" t="n">
        <v>0.23772</v>
      </c>
      <c r="J343" s="2" t="n"/>
      <c r="K343" s="2" t="n"/>
      <c r="L343" s="2" t="n"/>
      <c r="M343" s="3" t="n">
        <v>160.6170379371419</v>
      </c>
      <c r="N343" s="3" t="n">
        <v>69.18040205726467</v>
      </c>
      <c r="O343" s="3" t="n">
        <v>36.54459168282434</v>
      </c>
      <c r="P343" s="3" t="n">
        <v>77.86725928985668</v>
      </c>
      <c r="Q343" s="2" t="n"/>
      <c r="R343" s="2" t="n">
        <v>2</v>
      </c>
      <c r="S343" s="3" t="n">
        <v>73.52383067356067</v>
      </c>
      <c r="T343" s="5" t="n">
        <v>-0.2418341984401554</v>
      </c>
      <c r="U343" s="5" t="n">
        <v>0.7077886208801325</v>
      </c>
      <c r="V343" s="5" t="n">
        <v>0.2329772112199885</v>
      </c>
      <c r="W343" s="5" t="n">
        <v>0.6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0.6519695471531611</v>
      </c>
      <c r="AB343" s="5" t="n">
        <v>0.1255681807891402</v>
      </c>
      <c r="AC343" s="2" t="inlineStr">
        <is>
          <t>M5 P/S, M7 EV/EBITDA</t>
        </is>
      </c>
      <c r="AD343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4">
      <c r="A344" s="2" t="inlineStr">
        <is>
          <t>NUE</t>
        </is>
      </c>
      <c r="B344" s="2" t="inlineStr">
        <is>
          <t>Nucor</t>
        </is>
      </c>
      <c r="C344" s="2" t="inlineStr">
        <is>
          <t>Materials</t>
        </is>
      </c>
      <c r="D344" s="3" t="n">
        <v>221.5393691725834</v>
      </c>
      <c r="E344" s="4" t="n">
        <v>19.78787878787879</v>
      </c>
      <c r="F344" s="4" t="n">
        <v>12.3250691031369</v>
      </c>
      <c r="G344" s="5" t="n">
        <v>0.009027162085919241</v>
      </c>
      <c r="H344" s="5" t="n">
        <v>0.111260396514172</v>
      </c>
      <c r="I344" s="5" t="n">
        <v>0.14548999</v>
      </c>
      <c r="J344" s="2" t="n"/>
      <c r="K344" s="2" t="n"/>
      <c r="L344" s="2" t="n"/>
      <c r="M344" s="3" t="n">
        <v>280.7672339492328</v>
      </c>
      <c r="N344" s="3" t="n">
        <v>291.0123857541053</v>
      </c>
      <c r="O344" s="3" t="n">
        <v>251.6205650840492</v>
      </c>
      <c r="P344" s="3" t="n">
        <v>222.8820658538285</v>
      </c>
      <c r="Q344" s="2" t="n"/>
      <c r="R344" s="2" t="n">
        <v>4</v>
      </c>
      <c r="S344" s="3" t="n">
        <v>266.193899516641</v>
      </c>
      <c r="T344" s="5" t="n">
        <v>0.2015647625559089</v>
      </c>
      <c r="U344" s="5" t="n">
        <v>0.143759571209801</v>
      </c>
      <c r="V344" s="5" t="n">
        <v>0.172662166882855</v>
      </c>
      <c r="W344" s="5" t="n">
        <v>0.65</v>
      </c>
      <c r="X344" s="6" t="inlineStr">
        <is>
          <t>BUY</t>
        </is>
      </c>
      <c r="Y344" s="6" t="inlineStr">
        <is>
          <t>Hoch</t>
        </is>
      </c>
      <c r="Z344" s="2" t="n"/>
      <c r="AA344" s="5" t="n">
        <v>0.6273157245659923</v>
      </c>
      <c r="AB344" s="5" t="n">
        <v>0.3056787886422334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kein FCFF / keine Historie</t>
        </is>
      </c>
    </row>
    <row r="345">
      <c r="A345" s="2" t="inlineStr">
        <is>
          <t>NVDA</t>
        </is>
      </c>
      <c r="B345" s="2" t="inlineStr">
        <is>
          <t>Nvidia</t>
        </is>
      </c>
      <c r="C345" s="2" t="inlineStr">
        <is>
          <t>Information Technology</t>
        </is>
      </c>
      <c r="D345" s="3" t="n">
        <v>209.1651624476216</v>
      </c>
      <c r="E345" s="4" t="n">
        <v>29.61820480404551</v>
      </c>
      <c r="F345" s="4" t="n">
        <v>14.72107373103942</v>
      </c>
      <c r="G345" s="5" t="n">
        <v>0.004268396790165614</v>
      </c>
      <c r="H345" s="5" t="n">
        <v>0.06283538386136001</v>
      </c>
      <c r="I345" s="5" t="n">
        <v>1.17211</v>
      </c>
      <c r="J345" s="2" t="n"/>
      <c r="K345" s="2" t="n"/>
      <c r="L345" s="2" t="n"/>
      <c r="M345" s="3" t="n">
        <v>251.3980271197946</v>
      </c>
      <c r="N345" s="3" t="n">
        <v>295.1713623153932</v>
      </c>
      <c r="O345" s="3" t="n">
        <v>55.97476863684793</v>
      </c>
      <c r="P345" s="3" t="n">
        <v>209.4954749466452</v>
      </c>
      <c r="Q345" s="3" t="n">
        <v>52.82578605476518</v>
      </c>
      <c r="R345" s="2" t="n">
        <v>3</v>
      </c>
      <c r="S345" s="3" t="n">
        <v>251.3980271197946</v>
      </c>
      <c r="T345" s="5" t="n">
        <v>0.2019115620305496</v>
      </c>
      <c r="U345" s="5" t="n">
        <v>0.4030943742530306</v>
      </c>
      <c r="V345" s="5" t="n">
        <v>0.3025029681417901</v>
      </c>
      <c r="W345" s="5" t="n">
        <v>0.75</v>
      </c>
      <c r="X345" s="8" t="inlineStr">
        <is>
          <t>STRONG BUY</t>
        </is>
      </c>
      <c r="Y345" s="7" t="inlineStr">
        <is>
          <t>Mittel</t>
        </is>
      </c>
      <c r="Z345" s="2" t="n"/>
      <c r="AA345" s="5" t="n">
        <v>0.780474521390052</v>
      </c>
      <c r="AB345" s="5" t="n">
        <v>0.4089629496320535</v>
      </c>
      <c r="AC345" s="2" t="inlineStr">
        <is>
          <t>M4 KGV, M5 P/S, M7 EV/EBITDA</t>
        </is>
      </c>
      <c r="AD34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6">
      <c r="A346" s="2" t="inlineStr">
        <is>
          <t>NVR</t>
        </is>
      </c>
      <c r="B346" s="2" t="inlineStr">
        <is>
          <t>NVR, Inc.</t>
        </is>
      </c>
      <c r="C346" s="2" t="inlineStr">
        <is>
          <t>Consumer Discretionary</t>
        </is>
      </c>
      <c r="D346" s="3" t="n">
        <v>5240.181924051654</v>
      </c>
      <c r="E346" s="4" t="n">
        <v>15.24791520536201</v>
      </c>
      <c r="F346" s="4" t="n">
        <v>14.97327294580774</v>
      </c>
      <c r="G346" s="5" t="n">
        <v>0</v>
      </c>
      <c r="H346" s="5" t="n">
        <v>0</v>
      </c>
      <c r="I346" s="5" t="n">
        <v>0.31544</v>
      </c>
      <c r="J346" s="2" t="n"/>
      <c r="K346" s="2" t="n"/>
      <c r="L346" s="2" t="n"/>
      <c r="M346" s="3" t="n">
        <v>5557.572907827143</v>
      </c>
      <c r="N346" s="3" t="n">
        <v>7713.707065020044</v>
      </c>
      <c r="O346" s="3" t="n">
        <v>5409.576142512208</v>
      </c>
      <c r="P346" s="3" t="n">
        <v>6885.404124773503</v>
      </c>
      <c r="Q346" s="3" t="n">
        <v>3528.926364274634</v>
      </c>
      <c r="R346" s="2" t="n">
        <v>5</v>
      </c>
      <c r="S346" s="3" t="n">
        <v>5557.572907827143</v>
      </c>
      <c r="T346" s="5" t="n">
        <v>0.06056869558644751</v>
      </c>
      <c r="U346" s="5" t="n">
        <v>0.08960972027709913</v>
      </c>
      <c r="V346" s="5" t="n">
        <v>0.07508920793177332</v>
      </c>
      <c r="W346" s="5" t="n">
        <v>0.65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0.2555875577032775</v>
      </c>
      <c r="AB346" s="5" t="n">
        <v>1.185850955437997</v>
      </c>
      <c r="AC346" s="2" t="inlineStr">
        <is>
          <t>M4 KGV, M5 P/S, M6 P/B, M7 EV/EBITDA, M8 DCF</t>
        </is>
      </c>
      <c r="AD346" s="2" t="inlineStr">
        <is>
          <t>M1 Gordon: Dividende zu gering (DDM-Gate); M2 DDM: Dividende zu gering (DDM-Gate); M3 Fund.KGV: Dividende zu gering (DDM-Gate)</t>
        </is>
      </c>
    </row>
    <row r="347">
      <c r="A347" s="2" t="inlineStr">
        <is>
          <t>NXPI</t>
        </is>
      </c>
      <c r="B347" s="2" t="inlineStr">
        <is>
          <t>NXP Semiconductors</t>
        </is>
      </c>
      <c r="C347" s="2" t="inlineStr">
        <is>
          <t>Information Technology</t>
        </is>
      </c>
      <c r="D347" s="3" t="n">
        <v>201.6611792208321</v>
      </c>
      <c r="E347" s="4" t="n">
        <v>19.28906917164816</v>
      </c>
      <c r="F347" s="4" t="n">
        <v>12.45525894531597</v>
      </c>
      <c r="G347" s="5" t="n">
        <v>0.01797454344216934</v>
      </c>
      <c r="H347" s="5" t="n">
        <v>0.2238775929960501</v>
      </c>
      <c r="I347" s="5" t="n">
        <v>0.27921</v>
      </c>
      <c r="J347" s="2" t="n"/>
      <c r="K347" s="2" t="n"/>
      <c r="L347" s="2" t="n"/>
      <c r="M347" s="3" t="n">
        <v>286.471579304226</v>
      </c>
      <c r="N347" s="3" t="n">
        <v>435.9671805156356</v>
      </c>
      <c r="O347" s="3" t="n">
        <v>266.7227533895652</v>
      </c>
      <c r="P347" s="3" t="n">
        <v>475.5920950368651</v>
      </c>
      <c r="Q347" s="3" t="n">
        <v>26.11291127867457</v>
      </c>
      <c r="R347" s="2" t="n">
        <v>4</v>
      </c>
      <c r="S347" s="3" t="n">
        <v>361.2193799099308</v>
      </c>
      <c r="T347" s="5" t="n">
        <v>0.7912192188183731</v>
      </c>
      <c r="U347" s="5" t="n">
        <v>0.3747304482567793</v>
      </c>
      <c r="V347" s="5" t="n">
        <v>0.5829748335375762</v>
      </c>
      <c r="W347" s="5" t="n">
        <v>0.75</v>
      </c>
      <c r="X347" s="2" t="inlineStr">
        <is>
          <t>BUY (niedrige Konfidenz)</t>
        </is>
      </c>
      <c r="Y347" s="9" t="inlineStr">
        <is>
          <t>Niedrig</t>
        </is>
      </c>
      <c r="Z347" s="2" t="n"/>
      <c r="AA347" s="5" t="n">
        <v>0.611809558775236</v>
      </c>
      <c r="AB347" s="5" t="n">
        <v>0.7830953264876999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ORLY</t>
        </is>
      </c>
      <c r="B348" s="2" t="inlineStr">
        <is>
          <t>O'Reilly Automotive</t>
        </is>
      </c>
      <c r="C348" s="2" t="inlineStr">
        <is>
          <t>Consumer Discretionary</t>
        </is>
      </c>
      <c r="D348" s="3" t="n">
        <v>75.80764018878075</v>
      </c>
      <c r="E348" s="4" t="n">
        <v>26.95555555555556</v>
      </c>
      <c r="F348" s="4" t="n">
        <v>23.25778866117749</v>
      </c>
      <c r="G348" s="5" t="n">
        <v>0</v>
      </c>
      <c r="H348" s="5" t="n">
        <v>0</v>
      </c>
      <c r="I348" s="2" t="n"/>
      <c r="J348" s="2" t="n"/>
      <c r="K348" s="2" t="n"/>
      <c r="L348" s="2" t="n"/>
      <c r="M348" s="3" t="n">
        <v>51.76069550509073</v>
      </c>
      <c r="N348" s="3" t="n">
        <v>59.30219846544109</v>
      </c>
      <c r="O348" s="2" t="n"/>
      <c r="P348" s="3" t="n">
        <v>51.55421093359192</v>
      </c>
      <c r="Q348" s="3" t="n">
        <v>12.88710639701794</v>
      </c>
      <c r="R348" s="2" t="n">
        <v>3</v>
      </c>
      <c r="S348" s="3" t="n">
        <v>51.76069550509073</v>
      </c>
      <c r="T348" s="5" t="n">
        <v>-0.3172100414128031</v>
      </c>
      <c r="U348" s="5" t="n">
        <v>0.2642344835708397</v>
      </c>
      <c r="V348" s="5" t="n">
        <v>-0.0264877789209817</v>
      </c>
      <c r="W348" s="5" t="n">
        <v>0.9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0.4707831116306583</v>
      </c>
      <c r="AB348" s="5" t="n">
        <v>0.1502881605894333</v>
      </c>
      <c r="AC348" s="2" t="inlineStr">
        <is>
          <t>M4 KGV, M5 P/S, M7 EV/EBITDA</t>
        </is>
      </c>
      <c r="AD34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9">
      <c r="A349" s="2" t="inlineStr">
        <is>
          <t>OXY</t>
        </is>
      </c>
      <c r="B349" s="2" t="inlineStr">
        <is>
          <t>Occidental Petroleum</t>
        </is>
      </c>
      <c r="C349" s="2" t="inlineStr">
        <is>
          <t>Energy</t>
        </is>
      </c>
      <c r="D349" s="3" t="n">
        <v>53.37604250013258</v>
      </c>
      <c r="E349" s="4" t="n">
        <v>16.984375</v>
      </c>
      <c r="F349" s="4" t="n">
        <v>14.63102457552041</v>
      </c>
      <c r="G349" s="5" t="n">
        <v>0.01873379610270135</v>
      </c>
      <c r="H349" s="5" t="n">
        <v>0.274094631171412</v>
      </c>
      <c r="I349" s="5" t="n">
        <v>0.10629</v>
      </c>
      <c r="J349" s="3" t="n">
        <v>40.7894643119051</v>
      </c>
      <c r="K349" s="2" t="n"/>
      <c r="L349" s="3" t="n">
        <v>39.60142166204378</v>
      </c>
      <c r="M349" s="3" t="n">
        <v>36.8981775294443</v>
      </c>
      <c r="N349" s="3" t="n">
        <v>44.4602994541813</v>
      </c>
      <c r="O349" s="3" t="n">
        <v>53.37604250013258</v>
      </c>
      <c r="P349" s="3" t="n">
        <v>58.49212225524264</v>
      </c>
      <c r="Q349" s="3" t="n">
        <v>41.23593315994778</v>
      </c>
      <c r="R349" s="2" t="n">
        <v>7</v>
      </c>
      <c r="S349" s="3" t="n">
        <v>41.23593315994778</v>
      </c>
      <c r="T349" s="5" t="n">
        <v>-0.2274449129523727</v>
      </c>
      <c r="U349" s="5" t="n">
        <v>0.1434306264113072</v>
      </c>
      <c r="V349" s="5" t="n">
        <v>-0.04200714327053273</v>
      </c>
      <c r="W349" s="5" t="n">
        <v>0.45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-0.06565873111681887</v>
      </c>
      <c r="AB349" s="5" t="n">
        <v>0.5852306583046445</v>
      </c>
      <c r="AC349" s="2" t="inlineStr">
        <is>
          <t>M1 Gordon, M3 Fund.KGV, M4 KGV, M5 P/S, M6 P/B, M7 EV/EBITDA, M8 DCF</t>
        </is>
      </c>
      <c r="AD349" s="2" t="inlineStr"/>
    </row>
    <row r="350">
      <c r="A350" s="2" t="inlineStr">
        <is>
          <t>ODFL</t>
        </is>
      </c>
      <c r="B350" s="2" t="inlineStr">
        <is>
          <t>Old Dominion</t>
        </is>
      </c>
      <c r="C350" s="2" t="inlineStr">
        <is>
          <t>Industrials</t>
        </is>
      </c>
      <c r="D350" s="3" t="n">
        <v>159.2604152698068</v>
      </c>
      <c r="E350" s="4" t="n">
        <v>34.30444230769231</v>
      </c>
      <c r="F350" s="4" t="n">
        <v>26.58102018799211</v>
      </c>
      <c r="G350" s="5" t="n">
        <v>0.00650285817434499</v>
      </c>
      <c r="H350" s="5" t="n">
        <v>0.1728526044119137</v>
      </c>
      <c r="I350" s="5" t="n">
        <v>0.24818</v>
      </c>
      <c r="J350" s="2" t="n"/>
      <c r="K350" s="2" t="n"/>
      <c r="L350" s="2" t="n"/>
      <c r="M350" s="3" t="n">
        <v>121.3656770263081</v>
      </c>
      <c r="N350" s="3" t="n">
        <v>125.4440644242312</v>
      </c>
      <c r="O350" s="3" t="n">
        <v>112.9826815501188</v>
      </c>
      <c r="P350" s="3" t="n">
        <v>129.340626425288</v>
      </c>
      <c r="Q350" s="3" t="n">
        <v>50.81721962260241</v>
      </c>
      <c r="R350" s="2" t="n">
        <v>4</v>
      </c>
      <c r="S350" s="3" t="n">
        <v>123.4048707252696</v>
      </c>
      <c r="T350" s="5" t="n">
        <v>-0.2251378315433467</v>
      </c>
      <c r="U350" s="5" t="n">
        <v>0.2696056969522336</v>
      </c>
      <c r="V350" s="5" t="n">
        <v>0.02223393270444346</v>
      </c>
      <c r="W350" s="5" t="n">
        <v>0.7</v>
      </c>
      <c r="X350" s="7" t="inlineStr">
        <is>
          <t>HOLD</t>
        </is>
      </c>
      <c r="Y350" s="6" t="inlineStr">
        <is>
          <t>Hoch</t>
        </is>
      </c>
      <c r="Z350" s="2" t="n"/>
      <c r="AA350" s="5" t="n">
        <v>0.7173946336387087</v>
      </c>
      <c r="AB350" s="5" t="n">
        <v>0.1447827636124293</v>
      </c>
      <c r="AC350" s="2" t="inlineStr">
        <is>
          <t>M4 KGV, M5 P/S, M6 P/B, M7 EV/EBITDA</t>
        </is>
      </c>
      <c r="AD350" s="2" t="inlineStr">
        <is>
          <t>M1 Gordon: Dividende zu gering (DDM-Gate); M2 DDM: Dividende zu gering (DDM-Gate); M3 Fund.KGV: Dividende zu gering (DDM-Gate); M8 DCF: getrimmt (weit vom Median)</t>
        </is>
      </c>
    </row>
    <row r="351">
      <c r="A351" s="2" t="inlineStr">
        <is>
          <t>OMC</t>
        </is>
      </c>
      <c r="B351" s="2" t="inlineStr">
        <is>
          <t>Omnicom Group</t>
        </is>
      </c>
      <c r="C351" s="2" t="inlineStr">
        <is>
          <t>Communication Services</t>
        </is>
      </c>
      <c r="D351" s="3" t="n">
        <v>66.94213710228219</v>
      </c>
      <c r="E351" s="4" t="n">
        <v>197.3157894736842</v>
      </c>
      <c r="F351" s="4" t="n">
        <v>6.432291510284546</v>
      </c>
      <c r="G351" s="5" t="n">
        <v>0.04267804747932782</v>
      </c>
      <c r="H351" s="5" t="n">
        <v>0.2745176424768011</v>
      </c>
      <c r="I351" s="5" t="n">
        <v>0.060510002</v>
      </c>
      <c r="J351" s="3" t="n">
        <v>61.11461052518045</v>
      </c>
      <c r="K351" s="3" t="n">
        <v>64.98425043765658</v>
      </c>
      <c r="L351" s="3" t="n">
        <v>59.33457332541789</v>
      </c>
      <c r="M351" s="3" t="n">
        <v>133.0042947233659</v>
      </c>
      <c r="N351" s="3" t="n">
        <v>23.79928634380969</v>
      </c>
      <c r="O351" s="3" t="n">
        <v>74.32592305863402</v>
      </c>
      <c r="P351" s="3" t="n">
        <v>79.25416204239703</v>
      </c>
      <c r="Q351" s="3" t="n">
        <v>457.8441098819295</v>
      </c>
      <c r="R351" s="2" t="n">
        <v>5</v>
      </c>
      <c r="S351" s="3" t="n">
        <v>64.98425043765658</v>
      </c>
      <c r="T351" s="5" t="n">
        <v>-0.02924744786133904</v>
      </c>
      <c r="U351" s="5" t="n">
        <v>0.3625856228327553</v>
      </c>
      <c r="V351" s="5" t="n">
        <v>0.1666690874857081</v>
      </c>
      <c r="W351" s="5" t="n">
        <v>0.65</v>
      </c>
      <c r="X351" s="6" t="inlineStr">
        <is>
          <t>BUY</t>
        </is>
      </c>
      <c r="Y351" s="6" t="inlineStr">
        <is>
          <t>Hoch</t>
        </is>
      </c>
      <c r="Z351" s="2" t="n"/>
      <c r="AA351" s="5" t="n">
        <v>0.9351501197930879</v>
      </c>
      <c r="AB351" s="5" t="n">
        <v>0.3357163892918047</v>
      </c>
      <c r="AC351" s="2" t="inlineStr">
        <is>
          <t>M1 Gordon, M2 DDM, M3 Fund.KGV, M6 P/B, M7 EV/EBITDA</t>
        </is>
      </c>
      <c r="AD351" s="2" t="inlineStr">
        <is>
          <t>M4 KGV: getrimmt (weit vom Median); M5 P/S: getrimmt (weit vom Median); M8 DCF: Ausreißer (&gt;3x / &lt;0.3x Kurs)</t>
        </is>
      </c>
    </row>
    <row r="352">
      <c r="A352" s="2" t="inlineStr">
        <is>
          <t>ON</t>
        </is>
      </c>
      <c r="B352" s="2" t="inlineStr">
        <is>
          <t>ON Semiconductor</t>
        </is>
      </c>
      <c r="C352" s="2" t="inlineStr">
        <is>
          <t>Information Technology</t>
        </is>
      </c>
      <c r="D352" s="3" t="n">
        <v>71.54005662851256</v>
      </c>
      <c r="E352" s="4" t="n">
        <v>51.69677419354839</v>
      </c>
      <c r="F352" s="4" t="n">
        <v>17.69342872284048</v>
      </c>
      <c r="G352" s="5" t="n">
        <v>0</v>
      </c>
      <c r="H352" s="5" t="n">
        <v>0</v>
      </c>
      <c r="I352" s="5" t="n">
        <v>0.08312</v>
      </c>
      <c r="J352" s="2" t="n"/>
      <c r="K352" s="2" t="n"/>
      <c r="L352" s="2" t="n"/>
      <c r="M352" s="3" t="n">
        <v>71.54005662851254</v>
      </c>
      <c r="N352" s="3" t="n">
        <v>59.81683546709981</v>
      </c>
      <c r="O352" s="3" t="n">
        <v>109.4527190586387</v>
      </c>
      <c r="P352" s="3" t="n">
        <v>132.4247196706036</v>
      </c>
      <c r="Q352" s="3" t="n">
        <v>18.79956727583299</v>
      </c>
      <c r="R352" s="2" t="n">
        <v>4</v>
      </c>
      <c r="S352" s="3" t="n">
        <v>90.49638784357563</v>
      </c>
      <c r="T352" s="5" t="n">
        <v>0.2649750658361649</v>
      </c>
      <c r="U352" s="5" t="n">
        <v>0.3036508174216899</v>
      </c>
      <c r="V352" s="5" t="n">
        <v>0.2843129416289274</v>
      </c>
      <c r="W352" s="5" t="n">
        <v>0.6</v>
      </c>
      <c r="X352" s="2" t="inlineStr">
        <is>
          <t>BUY (niedrige Konfidenz)</t>
        </is>
      </c>
      <c r="Y352" s="9" t="inlineStr">
        <is>
          <t>Niedrig</t>
        </is>
      </c>
      <c r="Z352" s="2" t="n"/>
      <c r="AA352" s="5" t="n">
        <v>0.8671458330761962</v>
      </c>
      <c r="AB352" s="5" t="n">
        <v>1.213836934644249</v>
      </c>
      <c r="AC352" s="2" t="inlineStr">
        <is>
          <t>M4 KGV, M5 P/S, M6 P/B, M7 EV/EBITDA</t>
        </is>
      </c>
      <c r="AD352" s="2" t="inlineStr">
        <is>
          <t>M1 Gordon: Dividende zu gering (DDM-Gate); M2 DDM: Dividende zu gering (DDM-Gate); M3 Fund.KGV: Dividende zu gering (DDM-Gate); M8 DCF: Ausreißer (&gt;3x / &lt;0.3x Kurs)</t>
        </is>
      </c>
    </row>
    <row r="353">
      <c r="A353" s="2" t="inlineStr">
        <is>
          <t>OKE</t>
        </is>
      </c>
      <c r="B353" s="2" t="inlineStr">
        <is>
          <t>Oneok</t>
        </is>
      </c>
      <c r="C353" s="2" t="inlineStr">
        <is>
          <t>Energy</t>
        </is>
      </c>
      <c r="D353" s="3" t="n">
        <v>80.4323437122513</v>
      </c>
      <c r="E353" s="4" t="n">
        <v>15.55958549222798</v>
      </c>
      <c r="F353" s="4" t="n">
        <v>14.44099453553665</v>
      </c>
      <c r="G353" s="5" t="n">
        <v>0.04750804750804751</v>
      </c>
      <c r="H353" s="5" t="n">
        <v>0.6860634544577294</v>
      </c>
      <c r="I353" s="5" t="n">
        <v>0.16277</v>
      </c>
      <c r="J353" s="3" t="n">
        <v>74.40111747548579</v>
      </c>
      <c r="K353" s="3" t="n">
        <v>81.5869992104889</v>
      </c>
      <c r="L353" s="3" t="n">
        <v>72.23409463639398</v>
      </c>
      <c r="M353" s="3" t="n">
        <v>63.23087550348317</v>
      </c>
      <c r="N353" s="3" t="n">
        <v>112.6480478818658</v>
      </c>
      <c r="O353" s="3" t="n">
        <v>79.92995659456039</v>
      </c>
      <c r="P353" s="3" t="n">
        <v>48.2962423426878</v>
      </c>
      <c r="Q353" s="3" t="n">
        <v>126.1417393389762</v>
      </c>
      <c r="R353" s="2" t="n">
        <v>7</v>
      </c>
      <c r="S353" s="3" t="n">
        <v>74.40111747548579</v>
      </c>
      <c r="T353" s="5" t="n">
        <v>-0.07498508632724132</v>
      </c>
      <c r="U353" s="5" t="n">
        <v>0.1233211233211233</v>
      </c>
      <c r="V353" s="5" t="n">
        <v>0.024168018496941</v>
      </c>
      <c r="W353" s="5" t="n">
        <v>0.75</v>
      </c>
      <c r="X353" s="2" t="inlineStr">
        <is>
          <t>HOLD (niedrige Konfidenz)</t>
        </is>
      </c>
      <c r="Y353" s="9" t="inlineStr">
        <is>
          <t>Niedrig</t>
        </is>
      </c>
      <c r="Z353" s="2" t="n"/>
      <c r="AA353" s="5" t="n">
        <v>0.2247398761270897</v>
      </c>
      <c r="AB353" s="5" t="n">
        <v>1.332439179896591</v>
      </c>
      <c r="AC353" s="2" t="inlineStr">
        <is>
          <t>M1 Gordon, M2 DDM, M3 Fund.KGV, M4 KGV, M5 P/S, M6 P/B, M7 EV/EBITDA</t>
        </is>
      </c>
      <c r="AD353" s="2" t="inlineStr">
        <is>
          <t>M8 DCF: getrimmt (weit vom Median)</t>
        </is>
      </c>
    </row>
    <row r="354">
      <c r="A354" s="2" t="inlineStr">
        <is>
          <t>ORCL</t>
        </is>
      </c>
      <c r="B354" s="2" t="inlineStr">
        <is>
          <t>Oracle Corporation</t>
        </is>
      </c>
      <c r="C354" s="2" t="inlineStr">
        <is>
          <t>Information Technology</t>
        </is>
      </c>
      <c r="D354" s="3" t="n">
        <v>125.8803230292915</v>
      </c>
      <c r="E354" s="4" t="n">
        <v>22.09952978056426</v>
      </c>
      <c r="F354" s="4" t="n">
        <v>12.81890428121128</v>
      </c>
      <c r="G354" s="5" t="n">
        <v>0.01418490017376503</v>
      </c>
      <c r="H354" s="5" t="n">
        <v>0.1818348775660311</v>
      </c>
      <c r="I354" s="5" t="n">
        <v>0.41192</v>
      </c>
      <c r="J354" s="2" t="n"/>
      <c r="K354" s="2" t="n"/>
      <c r="L354" s="2" t="n"/>
      <c r="M354" s="3" t="n">
        <v>150.6937914915555</v>
      </c>
      <c r="N354" s="3" t="n">
        <v>154.8645418746934</v>
      </c>
      <c r="O354" s="3" t="n">
        <v>125.8803230292915</v>
      </c>
      <c r="P354" s="3" t="n">
        <v>155.8198081398801</v>
      </c>
      <c r="Q354" s="2" t="n"/>
      <c r="R354" s="2" t="n">
        <v>4</v>
      </c>
      <c r="S354" s="3" t="n">
        <v>152.7791666831244</v>
      </c>
      <c r="T354" s="5" t="n">
        <v>0.213685848641918</v>
      </c>
      <c r="U354" s="5" t="n">
        <v>0.6878197808432924</v>
      </c>
      <c r="V354" s="5" t="n">
        <v>0.4507528147426052</v>
      </c>
      <c r="W354" s="5" t="n">
        <v>0.75</v>
      </c>
      <c r="X354" s="8" t="inlineStr">
        <is>
          <t>STRONG BUY</t>
        </is>
      </c>
      <c r="Y354" s="6" t="inlineStr">
        <is>
          <t>Hoch</t>
        </is>
      </c>
      <c r="Z354" s="2" t="n"/>
      <c r="AA354" s="5" t="n">
        <v>0.6558948170774872</v>
      </c>
      <c r="AB354" s="5" t="n">
        <v>0.2378408665476806</v>
      </c>
      <c r="AC354" s="2" t="inlineStr">
        <is>
          <t>M4 KGV, M5 P/S, M6 P/B, M7 EV/EBITDA</t>
        </is>
      </c>
      <c r="AD354" s="2" t="inlineStr">
        <is>
          <t>M1 Gordon: Dividende zu gering (DDM-Gate); M2 DDM: Dividende zu gering (DDM-Gate); M3 Fund.KGV: Dividende zu gering (DDM-Gate); M8 DCF: kein FCFF / keine Historie</t>
        </is>
      </c>
    </row>
    <row r="355">
      <c r="A355" s="2" t="inlineStr">
        <is>
          <t>OTIS</t>
        </is>
      </c>
      <c r="B355" s="2" t="inlineStr">
        <is>
          <t>Otis Worldwide</t>
        </is>
      </c>
      <c r="C355" s="2" t="inlineStr">
        <is>
          <t>Industrials</t>
        </is>
      </c>
      <c r="D355" s="3" t="n">
        <v>58.62124195966722</v>
      </c>
      <c r="E355" s="4" t="n">
        <v>16.87917737789203</v>
      </c>
      <c r="F355" s="4" t="n">
        <v>14.49556920386961</v>
      </c>
      <c r="G355" s="5" t="n">
        <v>0.02680475175144685</v>
      </c>
      <c r="H355" s="5" t="n">
        <v>0.3885501340056428</v>
      </c>
      <c r="I355" s="2" t="n"/>
      <c r="J355" s="3" t="n">
        <v>28.92703616144935</v>
      </c>
      <c r="K355" s="3" t="n">
        <v>28.92703616144935</v>
      </c>
      <c r="L355" s="3" t="n">
        <v>28.08450112762072</v>
      </c>
      <c r="M355" s="3" t="n">
        <v>74.65370096120415</v>
      </c>
      <c r="N355" s="3" t="n">
        <v>90.92427960722611</v>
      </c>
      <c r="O355" s="2" t="n"/>
      <c r="P355" s="3" t="n">
        <v>83.33452695154182</v>
      </c>
      <c r="Q355" s="3" t="n">
        <v>37.49059456460294</v>
      </c>
      <c r="R355" s="2" t="n">
        <v>4</v>
      </c>
      <c r="S355" s="3" t="n">
        <v>28.92703616144935</v>
      </c>
      <c r="T355" s="5" t="n">
        <v>-0.5065434440752412</v>
      </c>
      <c r="U355" s="5" t="n">
        <v>0.3179783734389279</v>
      </c>
      <c r="V355" s="5" t="n">
        <v>-0.09428253531815667</v>
      </c>
      <c r="W355" s="5" t="n">
        <v>0.6667</v>
      </c>
      <c r="X355" s="7" t="inlineStr">
        <is>
          <t>HOLD</t>
        </is>
      </c>
      <c r="Y355" s="6" t="inlineStr">
        <is>
          <t>Hoch</t>
        </is>
      </c>
      <c r="Z355" s="2" t="n"/>
      <c r="AA355" s="5" t="n">
        <v>0.3107086287407567</v>
      </c>
      <c r="AB355" s="5" t="n">
        <v>0.3349211507884489</v>
      </c>
      <c r="AC355" s="2" t="inlineStr">
        <is>
          <t>M1 Gordon, M2 DDM, M3 Fund.KGV, M8 DCF</t>
        </is>
      </c>
      <c r="AD355" s="2" t="inlineStr">
        <is>
          <t>M4 KGV: getrimmt (weit vom Median); M5 P/S: getrimmt (weit vom Median); M6 P/B: negatives/fehlendes Eigenkapital; M7 EV/EBITDA: getrimmt (weit vom Median)</t>
        </is>
      </c>
    </row>
    <row r="356">
      <c r="A356" s="2" t="inlineStr">
        <is>
          <t>PCAR</t>
        </is>
      </c>
      <c r="B356" s="2" t="inlineStr">
        <is>
          <t>Paccar</t>
        </is>
      </c>
      <c r="C356" s="2" t="inlineStr">
        <is>
          <t>Industrials</t>
        </is>
      </c>
      <c r="D356" s="3" t="n">
        <v>95.10113548077899</v>
      </c>
      <c r="E356" s="4" t="n">
        <v>22.42528421052631</v>
      </c>
      <c r="F356" s="4" t="n">
        <v>14.86558603317261</v>
      </c>
      <c r="G356" s="5" t="n">
        <v>0.01314305938503625</v>
      </c>
      <c r="H356" s="5" t="n">
        <v>0.1953792800273531</v>
      </c>
      <c r="I356" s="5" t="n">
        <v>0.12755999</v>
      </c>
      <c r="J356" s="2" t="n"/>
      <c r="K356" s="2" t="n"/>
      <c r="L356" s="2" t="n"/>
      <c r="M356" s="3" t="n">
        <v>129.5875717510955</v>
      </c>
      <c r="N356" s="3" t="n">
        <v>113.943960471558</v>
      </c>
      <c r="O356" s="3" t="n">
        <v>199.0109675429071</v>
      </c>
      <c r="P356" s="3" t="n">
        <v>81.98596058283387</v>
      </c>
      <c r="Q356" s="3" t="n">
        <v>179.9685120439121</v>
      </c>
      <c r="R356" s="2" t="n">
        <v>4</v>
      </c>
      <c r="S356" s="3" t="n">
        <v>121.7657661113267</v>
      </c>
      <c r="T356" s="5" t="n">
        <v>0.280381832411843</v>
      </c>
      <c r="U356" s="5" t="n">
        <v>0.3278010441221892</v>
      </c>
      <c r="V356" s="5" t="n">
        <v>0.3040914382670161</v>
      </c>
      <c r="W356" s="5" t="n">
        <v>0.8</v>
      </c>
      <c r="X356" s="2" t="inlineStr">
        <is>
          <t>BUY (niedrige Konfidenz)</t>
        </is>
      </c>
      <c r="Y356" s="9" t="inlineStr">
        <is>
          <t>Niedrig</t>
        </is>
      </c>
      <c r="Z356" s="2" t="n"/>
      <c r="AA356" s="5" t="n">
        <v>0.5173969381654128</v>
      </c>
      <c r="AB356" s="5" t="n">
        <v>1.195113782463795</v>
      </c>
      <c r="AC356" s="2" t="inlineStr">
        <is>
          <t>M4 KGV, M5 P/S, M7 EV/EBITDA, M8 DCF</t>
        </is>
      </c>
      <c r="AD356" s="2" t="inlineStr">
        <is>
          <t>M1 Gordon: Dividende zu gering (DDM-Gate); M2 DDM: Dividende zu gering (DDM-Gate); M3 Fund.KGV: Dividende zu gering (DDM-Gate); M6 P/B: getrimmt (weit vom Median)</t>
        </is>
      </c>
    </row>
    <row r="357">
      <c r="A357" s="2" t="inlineStr">
        <is>
          <t>PKG</t>
        </is>
      </c>
      <c r="B357" s="2" t="inlineStr">
        <is>
          <t>Packaging Corporation of America</t>
        </is>
      </c>
      <c r="C357" s="2" t="inlineStr">
        <is>
          <t>Materials</t>
        </is>
      </c>
      <c r="D357" s="3" t="n">
        <v>202.6209391219384</v>
      </c>
      <c r="E357" s="4" t="n">
        <v>29.51235370611183</v>
      </c>
      <c r="F357" s="4" t="n">
        <v>17.12479938065497</v>
      </c>
      <c r="G357" s="5" t="n">
        <v>0.0264375413086583</v>
      </c>
      <c r="H357" s="5" t="n">
        <v>0.4527375910285519</v>
      </c>
      <c r="I357" s="5" t="n">
        <v>0.14887</v>
      </c>
      <c r="J357" s="3" t="n">
        <v>107.0320743254403</v>
      </c>
      <c r="K357" s="3" t="n">
        <v>133.7710930795123</v>
      </c>
      <c r="L357" s="3" t="n">
        <v>103.9146352674178</v>
      </c>
      <c r="M357" s="3" t="n">
        <v>140.8741761941594</v>
      </c>
      <c r="N357" s="3" t="n">
        <v>119.1338768342239</v>
      </c>
      <c r="O357" s="3" t="n">
        <v>76.25653083134456</v>
      </c>
      <c r="P357" s="3" t="n">
        <v>149.7326831500406</v>
      </c>
      <c r="Q357" s="3" t="n">
        <v>114.5272554908794</v>
      </c>
      <c r="R357" s="2" t="n">
        <v>8</v>
      </c>
      <c r="S357" s="3" t="n">
        <v>116.8305661625516</v>
      </c>
      <c r="T357" s="5" t="n">
        <v>-0.4234032935152751</v>
      </c>
      <c r="U357" s="5" t="n">
        <v>0.1403392817801279</v>
      </c>
      <c r="V357" s="5" t="n">
        <v>-0.1415320058675736</v>
      </c>
      <c r="W357" s="5" t="n">
        <v>0.8</v>
      </c>
      <c r="X357" s="2" t="inlineStr">
        <is>
          <t>REDUCE (niedrige Konfidenz)</t>
        </is>
      </c>
      <c r="Y357" s="9" t="inlineStr">
        <is>
          <t>Niedrig</t>
        </is>
      </c>
      <c r="Z357" s="2" t="n"/>
      <c r="AA357" s="5" t="n">
        <v>0.5844988909389284</v>
      </c>
      <c r="AB357" s="5" t="n">
        <v>0.9635391423877147</v>
      </c>
      <c r="AC357" s="2" t="inlineStr">
        <is>
          <t>M1 Gordon, M2 DDM, M3 Fund.KGV, M4 KGV, M5 P/S, M6 P/B, M7 EV/EBITDA, M8 DCF</t>
        </is>
      </c>
      <c r="AD357" s="2" t="inlineStr"/>
    </row>
    <row r="358">
      <c r="A358" s="2" t="inlineStr">
        <is>
          <t>PLTR</t>
        </is>
      </c>
      <c r="B358" s="2" t="inlineStr">
        <is>
          <t>Palantir Technologies</t>
        </is>
      </c>
      <c r="C358" s="2" t="inlineStr">
        <is>
          <t>Information Technology</t>
        </is>
      </c>
      <c r="D358" s="3" t="n">
        <v>179.238509531264</v>
      </c>
      <c r="E358" s="4" t="n">
        <v>173.0689655172414</v>
      </c>
      <c r="F358" s="4" t="n">
        <v>85.64261825131391</v>
      </c>
      <c r="G358" s="5" t="n">
        <v>0</v>
      </c>
      <c r="H358" s="5" t="n">
        <v>0</v>
      </c>
      <c r="I358" s="5" t="n">
        <v>0.38097</v>
      </c>
      <c r="J358" s="2" t="n"/>
      <c r="K358" s="2" t="n"/>
      <c r="L358" s="2" t="n"/>
      <c r="M358" s="3" t="n">
        <v>32.11661782244048</v>
      </c>
      <c r="N358" s="3" t="n">
        <v>32.85498598483965</v>
      </c>
      <c r="O358" s="3" t="n">
        <v>25.05044291572047</v>
      </c>
      <c r="P358" s="3" t="n">
        <v>23.40861535972974</v>
      </c>
      <c r="Q358" s="3" t="n">
        <v>19.88970459605633</v>
      </c>
      <c r="R358" s="2" t="n">
        <v>0</v>
      </c>
      <c r="S358" s="2" t="n"/>
      <c r="T358" s="2" t="n"/>
      <c r="U358" s="5" t="n">
        <v>-0.00456266188483756</v>
      </c>
      <c r="V358" s="5" t="n">
        <v>-0.00456266188483756</v>
      </c>
      <c r="W358" s="5" t="n">
        <v>0.6667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0.9530621979289423</v>
      </c>
      <c r="AB358" s="2" t="n"/>
      <c r="AC358" s="2" t="inlineStr"/>
      <c r="AD35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9">
      <c r="A359" s="2" t="inlineStr">
        <is>
          <t>PANW</t>
        </is>
      </c>
      <c r="B359" s="2" t="inlineStr">
        <is>
          <t>Palo Alto Networks</t>
        </is>
      </c>
      <c r="C359" s="2" t="inlineStr">
        <is>
          <t>Information Technology</t>
        </is>
      </c>
      <c r="D359" s="3" t="n">
        <v>364.7891144121296</v>
      </c>
      <c r="E359" s="4" t="n">
        <v>1021.475</v>
      </c>
      <c r="F359" s="4" t="n">
        <v>83.74341831537568</v>
      </c>
      <c r="G359" s="5" t="n">
        <v>0</v>
      </c>
      <c r="H359" s="5" t="n">
        <v>0</v>
      </c>
      <c r="I359" s="5" t="n">
        <v>0.01739</v>
      </c>
      <c r="J359" s="2" t="n"/>
      <c r="K359" s="2" t="n"/>
      <c r="L359" s="2" t="n"/>
      <c r="M359" s="3" t="n">
        <v>170.4450693346079</v>
      </c>
      <c r="N359" s="3" t="n">
        <v>31.83703189901251</v>
      </c>
      <c r="O359" s="3" t="n">
        <v>355.6986169801114</v>
      </c>
      <c r="P359" s="3" t="n">
        <v>88.67867173456342</v>
      </c>
      <c r="Q359" s="3" t="n">
        <v>147.4690081224919</v>
      </c>
      <c r="R359" s="2" t="n">
        <v>2</v>
      </c>
      <c r="S359" s="3" t="n">
        <v>158.9570387285499</v>
      </c>
      <c r="T359" s="5" t="n">
        <v>-0.5642495007431493</v>
      </c>
      <c r="U359" s="5" t="n">
        <v>-0.02856163880662754</v>
      </c>
      <c r="V359" s="5" t="n">
        <v>-0.2964055697748884</v>
      </c>
      <c r="W359" s="5" t="n">
        <v>0.7143</v>
      </c>
      <c r="X359" s="10" t="inlineStr">
        <is>
          <t>REDUCE</t>
        </is>
      </c>
      <c r="Y359" s="7" t="inlineStr">
        <is>
          <t>Mittel</t>
        </is>
      </c>
      <c r="Z359" s="2" t="n"/>
      <c r="AA359" s="5" t="n">
        <v>0.9890800169538196</v>
      </c>
      <c r="AB359" s="5" t="n">
        <v>0.1558026429053585</v>
      </c>
      <c r="AC359" s="2" t="inlineStr">
        <is>
          <t>M4 KGV, M8 DCF</t>
        </is>
      </c>
      <c r="AD35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0">
      <c r="A360" s="2" t="inlineStr">
        <is>
          <t>PSKY</t>
        </is>
      </c>
      <c r="B360" s="2" t="inlineStr">
        <is>
          <t>Paramount Skydance Corporation</t>
        </is>
      </c>
      <c r="C360" s="2" t="inlineStr">
        <is>
          <t>Communication Services</t>
        </is>
      </c>
      <c r="D360" s="3" t="n">
        <v>8.727119100757648</v>
      </c>
      <c r="E360" s="2" t="n"/>
      <c r="F360" s="4" t="n">
        <v>11.74583338340083</v>
      </c>
      <c r="G360" s="5" t="n">
        <v>0.02046035805626599</v>
      </c>
      <c r="H360" s="5" t="n">
        <v>0.240323956693623</v>
      </c>
      <c r="I360" s="5" t="n">
        <v>-0.008959999999999999</v>
      </c>
      <c r="J360" s="2" t="n"/>
      <c r="K360" s="2" t="n"/>
      <c r="L360" s="2" t="n"/>
      <c r="M360" s="3" t="n">
        <v>13.83279607653649</v>
      </c>
      <c r="N360" s="2" t="n"/>
      <c r="O360" s="3" t="n">
        <v>37.04805011239885</v>
      </c>
      <c r="P360" s="3" t="n">
        <v>17.40300248847421</v>
      </c>
      <c r="Q360" s="3" t="n">
        <v>-7.406804965067803</v>
      </c>
      <c r="R360" s="2" t="n">
        <v>2</v>
      </c>
      <c r="S360" s="3" t="n">
        <v>15.61789928250535</v>
      </c>
      <c r="T360" s="5" t="n">
        <v>0.7895824615421461</v>
      </c>
      <c r="U360" s="5" t="n">
        <v>0.01528184143222489</v>
      </c>
      <c r="V360" s="5" t="n">
        <v>0.4024321514871855</v>
      </c>
      <c r="W360" s="5" t="n">
        <v>0.45</v>
      </c>
      <c r="X360" s="6" t="inlineStr">
        <is>
          <t>BUY</t>
        </is>
      </c>
      <c r="Y360" s="7" t="inlineStr">
        <is>
          <t>Mittel</t>
        </is>
      </c>
      <c r="Z360" s="2" t="n"/>
      <c r="AA360" s="5" t="n">
        <v>1.0170007129674</v>
      </c>
      <c r="AB360" s="5" t="n">
        <v>0.2580972344408075</v>
      </c>
      <c r="AC360" s="2" t="inlineStr">
        <is>
          <t>M4 KGV, M7 EV/EBITDA</t>
        </is>
      </c>
      <c r="AD360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1">
      <c r="A361" s="2" t="inlineStr">
        <is>
          <t>PH</t>
        </is>
      </c>
      <c r="B361" s="2" t="inlineStr">
        <is>
          <t>Parker Hannifin</t>
        </is>
      </c>
      <c r="C361" s="2" t="inlineStr">
        <is>
          <t>Industrials</t>
        </is>
      </c>
      <c r="D361" s="3" t="n">
        <v>846.4122567856811</v>
      </c>
      <c r="E361" s="4" t="n">
        <v>34.41170598911071</v>
      </c>
      <c r="F361" s="4" t="n">
        <v>24.04133758179838</v>
      </c>
      <c r="G361" s="5" t="n">
        <v>0.00843844025979848</v>
      </c>
      <c r="H361" s="5" t="n">
        <v>0.2028713909496537</v>
      </c>
      <c r="I361" s="5" t="n">
        <v>0.25076</v>
      </c>
      <c r="J361" s="2" t="n"/>
      <c r="K361" s="2" t="n"/>
      <c r="L361" s="2" t="n"/>
      <c r="M361" s="3" t="n">
        <v>649.9125421442184</v>
      </c>
      <c r="N361" s="3" t="n">
        <v>660.4281143441914</v>
      </c>
      <c r="O361" s="3" t="n">
        <v>356.9550435401802</v>
      </c>
      <c r="P361" s="3" t="n">
        <v>603.4093738194121</v>
      </c>
      <c r="Q361" s="3" t="n">
        <v>758.215065419516</v>
      </c>
      <c r="R361" s="2" t="n">
        <v>5</v>
      </c>
      <c r="S361" s="3" t="n">
        <v>649.9125421442184</v>
      </c>
      <c r="T361" s="5" t="n">
        <v>-0.2321560363358703</v>
      </c>
      <c r="U361" s="5" t="n">
        <v>0.2186043347212809</v>
      </c>
      <c r="V361" s="5" t="n">
        <v>-0.006775850807294703</v>
      </c>
      <c r="W361" s="5" t="n">
        <v>0.8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0.7063175478051439</v>
      </c>
      <c r="AB361" s="5" t="n">
        <v>1.124119210922897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PAYX</t>
        </is>
      </c>
      <c r="B362" s="2" t="inlineStr">
        <is>
          <t>Paychex</t>
        </is>
      </c>
      <c r="C362" s="2" t="inlineStr">
        <is>
          <t>Industrials</t>
        </is>
      </c>
      <c r="D362" s="3" t="n">
        <v>91.24861459774274</v>
      </c>
      <c r="E362" s="4" t="n">
        <v>20.27876984126984</v>
      </c>
      <c r="F362" s="4" t="n">
        <v>15.99812790362773</v>
      </c>
      <c r="G362" s="5" t="n">
        <v>0.04657306394012035</v>
      </c>
      <c r="H362" s="5" t="n">
        <v>0.745081833777878</v>
      </c>
      <c r="I362" s="5" t="n">
        <v>0.47055</v>
      </c>
      <c r="J362" s="3" t="n">
        <v>79.0111803063414</v>
      </c>
      <c r="K362" s="2" t="n"/>
      <c r="L362" s="3" t="n">
        <v>76.70988379256447</v>
      </c>
      <c r="M362" s="3" t="n">
        <v>115.5358594087235</v>
      </c>
      <c r="N362" s="3" t="n">
        <v>121.50687334769</v>
      </c>
      <c r="O362" s="3" t="n">
        <v>54.14591144276157</v>
      </c>
      <c r="P362" s="3" t="n">
        <v>119.3161451971615</v>
      </c>
      <c r="Q362" s="3" t="n">
        <v>214.0758385337286</v>
      </c>
      <c r="R362" s="2" t="n">
        <v>5</v>
      </c>
      <c r="S362" s="3" t="n">
        <v>115.5358594087235</v>
      </c>
      <c r="T362" s="5" t="n">
        <v>0.2661656280267686</v>
      </c>
      <c r="U362" s="5" t="n">
        <v>0.1147064233648061</v>
      </c>
      <c r="V362" s="5" t="n">
        <v>0.1904360256957873</v>
      </c>
      <c r="W362" s="5" t="n">
        <v>0.85</v>
      </c>
      <c r="X362" s="6" t="inlineStr">
        <is>
          <t>BUY</t>
        </is>
      </c>
      <c r="Y362" s="7" t="inlineStr">
        <is>
          <t>Mittel</t>
        </is>
      </c>
      <c r="Z362" s="2" t="n"/>
      <c r="AA362" s="5" t="n">
        <v>0.422568431655761</v>
      </c>
      <c r="AB362" s="5" t="n">
        <v>0.5839793692852353</v>
      </c>
      <c r="AC362" s="2" t="inlineStr">
        <is>
          <t>M1 Gordon, M3 Fund.KGV, M4 KGV, M5 P/S, M7 EV/EBITDA</t>
        </is>
      </c>
      <c r="AD362" s="2" t="inlineStr">
        <is>
          <t>M6 P/B: getrimmt (weit vom Median); M8 DCF: getrimmt (weit vom Median)</t>
        </is>
      </c>
    </row>
    <row r="363">
      <c r="A363" s="2" t="inlineStr">
        <is>
          <t>PYPL</t>
        </is>
      </c>
      <c r="B363" s="2" t="inlineStr">
        <is>
          <t>PayPal</t>
        </is>
      </c>
      <c r="C363" s="2" t="inlineStr">
        <is>
          <t>Financials</t>
        </is>
      </c>
      <c r="D363" s="3" t="n">
        <v>48.63081098908123</v>
      </c>
      <c r="E363" s="4" t="n">
        <v>10.29678638941399</v>
      </c>
      <c r="F363" s="4" t="n">
        <v>9.424788560829423</v>
      </c>
      <c r="G363" s="5" t="n">
        <v>0.01028088856251148</v>
      </c>
      <c r="H363" s="5" t="n">
        <v>0.0968952009191202</v>
      </c>
      <c r="I363" s="5" t="n">
        <v>0.24497</v>
      </c>
      <c r="J363" s="2" t="n"/>
      <c r="K363" s="2" t="n"/>
      <c r="L363" s="2" t="n"/>
      <c r="M363" s="3" t="n">
        <v>69.90271477006731</v>
      </c>
      <c r="N363" s="3" t="n">
        <v>73.88857248609227</v>
      </c>
      <c r="O363" s="3" t="n">
        <v>48.63081098908123</v>
      </c>
      <c r="P363" s="3" t="n">
        <v>87.0031495360878</v>
      </c>
      <c r="Q363" s="3" t="n">
        <v>87.47514337000594</v>
      </c>
      <c r="R363" s="2" t="n">
        <v>5</v>
      </c>
      <c r="S363" s="3" t="n">
        <v>73.88857248609227</v>
      </c>
      <c r="T363" s="5" t="n">
        <v>0.5193777562681816</v>
      </c>
      <c r="U363" s="5" t="n">
        <v>0.04492729943087936</v>
      </c>
      <c r="V363" s="5" t="n">
        <v>0.2821525278495305</v>
      </c>
      <c r="W363" s="5" t="n">
        <v>0.5455</v>
      </c>
      <c r="X363" s="2" t="inlineStr">
        <is>
          <t>BUY (niedrige Konfidenz)</t>
        </is>
      </c>
      <c r="Y363" s="9" t="inlineStr">
        <is>
          <t>Niedrig</t>
        </is>
      </c>
      <c r="Z363" s="2" t="n"/>
      <c r="AA363" s="5" t="n">
        <v>0.09235813591979809</v>
      </c>
      <c r="AB363" s="5" t="n">
        <v>0.7987597079071163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PNR</t>
        </is>
      </c>
      <c r="B364" s="2" t="inlineStr">
        <is>
          <t>Pentair</t>
        </is>
      </c>
      <c r="C364" s="2" t="inlineStr">
        <is>
          <t>Industrials</t>
        </is>
      </c>
      <c r="D364" s="3" t="n">
        <v>46.17561124206502</v>
      </c>
      <c r="E364" s="4" t="n">
        <v>13.3298969072165</v>
      </c>
      <c r="F364" s="4" t="n">
        <v>9.908045977011495</v>
      </c>
      <c r="G364" s="5" t="n">
        <v>0.02088167053364269</v>
      </c>
      <c r="H364" s="5" t="n">
        <v>0.206896551724138</v>
      </c>
      <c r="I364" s="5" t="n">
        <v>0.17126</v>
      </c>
      <c r="J364" s="2" t="n"/>
      <c r="K364" s="2" t="n"/>
      <c r="L364" s="2" t="n"/>
      <c r="M364" s="3" t="n">
        <v>86.03125157682599</v>
      </c>
      <c r="N364" s="3" t="n">
        <v>90.90991574490049</v>
      </c>
      <c r="O364" s="3" t="n">
        <v>68.62845479657059</v>
      </c>
      <c r="P364" s="3" t="n">
        <v>86.1654305388596</v>
      </c>
      <c r="Q364" s="3" t="n">
        <v>135.8080836654073</v>
      </c>
      <c r="R364" s="2" t="n">
        <v>4</v>
      </c>
      <c r="S364" s="3" t="n">
        <v>86.0983410578428</v>
      </c>
      <c r="T364" s="5" t="n">
        <v>0.8645847611305471</v>
      </c>
      <c r="U364" s="5" t="n">
        <v>0.4733178654292345</v>
      </c>
      <c r="V364" s="5" t="n">
        <v>0.6689513132798908</v>
      </c>
      <c r="W364" s="5" t="n">
        <v>0.7</v>
      </c>
      <c r="X364" s="8" t="inlineStr">
        <is>
          <t>STRONG BUY</t>
        </is>
      </c>
      <c r="Y364" s="6" t="inlineStr">
        <is>
          <t>Hoch</t>
        </is>
      </c>
      <c r="Z364" s="2" t="n"/>
      <c r="AA364" s="5" t="n">
        <v>0.2065644116327472</v>
      </c>
      <c r="AB364" s="5" t="n">
        <v>0.3246679677456954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getrimmt (weit vom Median)</t>
        </is>
      </c>
    </row>
    <row r="365">
      <c r="A365" s="2" t="inlineStr">
        <is>
          <t>PEP</t>
        </is>
      </c>
      <c r="B365" s="2" t="inlineStr">
        <is>
          <t>PepsiCo</t>
        </is>
      </c>
      <c r="C365" s="2" t="inlineStr">
        <is>
          <t>Consumer Staples</t>
        </is>
      </c>
      <c r="D365" s="3" t="n">
        <v>112.2758380310976</v>
      </c>
      <c r="E365" s="4" t="n">
        <v>16.48191349934469</v>
      </c>
      <c r="F365" s="4" t="n">
        <v>14.1138246055083</v>
      </c>
      <c r="G365" s="5" t="n">
        <v>0.04707491431888483</v>
      </c>
      <c r="H365" s="5" t="n">
        <v>0.6644070840160715</v>
      </c>
      <c r="I365" s="5" t="n">
        <v>0.51508</v>
      </c>
      <c r="J365" s="3" t="n">
        <v>174.4851512518192</v>
      </c>
      <c r="K365" s="2" t="n"/>
      <c r="L365" s="3" t="n">
        <v>169.4030594677857</v>
      </c>
      <c r="M365" s="3" t="n">
        <v>117.2587922748293</v>
      </c>
      <c r="N365" s="3" t="n">
        <v>116.843922218534</v>
      </c>
      <c r="O365" s="3" t="n">
        <v>67.46283972856996</v>
      </c>
      <c r="P365" s="3" t="n">
        <v>112.7987070747905</v>
      </c>
      <c r="Q365" s="3" t="n">
        <v>230.7763825004394</v>
      </c>
      <c r="R365" s="2" t="n">
        <v>6</v>
      </c>
      <c r="S365" s="3" t="n">
        <v>117.0513572466816</v>
      </c>
      <c r="T365" s="5" t="n">
        <v>0.04253381047364169</v>
      </c>
      <c r="U365" s="5" t="n">
        <v>0.1819330136692192</v>
      </c>
      <c r="V365" s="5" t="n">
        <v>0.1122334120714304</v>
      </c>
      <c r="W365" s="5" t="n">
        <v>0.8</v>
      </c>
      <c r="X365" s="2" t="inlineStr">
        <is>
          <t>BUY (niedrige Konfidenz)</t>
        </is>
      </c>
      <c r="Y365" s="9" t="inlineStr">
        <is>
          <t>Niedrig</t>
        </is>
      </c>
      <c r="Z365" s="2" t="n"/>
      <c r="AA365" s="5" t="n">
        <v>0.008618187342421589</v>
      </c>
      <c r="AB365" s="5" t="n">
        <v>1.5863890692097</v>
      </c>
      <c r="AC365" s="2" t="inlineStr">
        <is>
          <t>M1 Gordon, M3 Fund.KGV, M4 KGV, M5 P/S, M6 P/B, M7 EV/EBITDA</t>
        </is>
      </c>
      <c r="AD365" s="2" t="inlineStr">
        <is>
          <t>M8 DCF: getrimmt (weit vom Median)</t>
        </is>
      </c>
    </row>
    <row r="366">
      <c r="A366" s="2" t="inlineStr">
        <is>
          <t>PFE</t>
        </is>
      </c>
      <c r="B366" s="2" t="inlineStr">
        <is>
          <t>Pfizer</t>
        </is>
      </c>
      <c r="C366" s="2" t="inlineStr">
        <is>
          <t>Health Care</t>
        </is>
      </c>
      <c r="D366" s="3" t="n">
        <v>24.85108543934416</v>
      </c>
      <c r="E366" s="4" t="n">
        <v>36.625</v>
      </c>
      <c r="F366" s="4" t="n">
        <v>9.608746081937559</v>
      </c>
      <c r="G366" s="5" t="n">
        <v>0.06179270702353152</v>
      </c>
      <c r="H366" s="5" t="n">
        <v>0.593750431504674</v>
      </c>
      <c r="I366" s="5" t="n">
        <v>0.05014</v>
      </c>
      <c r="J366" s="3" t="n">
        <v>59.01807153071822</v>
      </c>
      <c r="K366" s="3" t="n">
        <v>59.01807153071822</v>
      </c>
      <c r="L366" s="3" t="n">
        <v>57.29909857351282</v>
      </c>
      <c r="M366" s="3" t="n">
        <v>28.32860274205937</v>
      </c>
      <c r="N366" s="3" t="n">
        <v>11.20062232628881</v>
      </c>
      <c r="O366" s="3" t="n">
        <v>84.6246623853668</v>
      </c>
      <c r="P366" s="3" t="n">
        <v>28.26734143224725</v>
      </c>
      <c r="Q366" s="3" t="n">
        <v>11.50577622301395</v>
      </c>
      <c r="R366" s="2" t="n">
        <v>2</v>
      </c>
      <c r="S366" s="3" t="n">
        <v>28.29797208715331</v>
      </c>
      <c r="T366" s="5" t="n">
        <v>0.1387016537455565</v>
      </c>
      <c r="U366" s="5" t="n">
        <v>0.04289024609304826</v>
      </c>
      <c r="V366" s="5" t="n">
        <v>0.0907959499193024</v>
      </c>
      <c r="W366" s="5" t="n">
        <v>0.75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0.5193001009469788</v>
      </c>
      <c r="AB366" s="5" t="n">
        <v>0.00216721158439892</v>
      </c>
      <c r="AC366" s="2" t="inlineStr">
        <is>
          <t>M4 KGV, M7 EV/EBITDA</t>
        </is>
      </c>
      <c r="AD366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7">
      <c r="A367" s="2" t="inlineStr">
        <is>
          <t>PCG</t>
        </is>
      </c>
      <c r="B367" s="2" t="inlineStr">
        <is>
          <t>PG&amp;E Corporation</t>
        </is>
      </c>
      <c r="C367" s="2" t="inlineStr">
        <is>
          <t>Utilities</t>
        </is>
      </c>
      <c r="D367" s="3" t="n">
        <v>11.39569802578727</v>
      </c>
      <c r="E367" s="4" t="n">
        <v>9.249275362318841</v>
      </c>
      <c r="F367" s="4" t="n">
        <v>7.084734849746339</v>
      </c>
      <c r="G367" s="5" t="n">
        <v>0.01566906925728612</v>
      </c>
      <c r="H367" s="5" t="n">
        <v>0.111011201030184</v>
      </c>
      <c r="I367" s="5" t="n">
        <v>0.09318</v>
      </c>
      <c r="J367" s="2" t="n"/>
      <c r="K367" s="2" t="n"/>
      <c r="L367" s="2" t="n"/>
      <c r="M367" s="3" t="n">
        <v>25.98840927826883</v>
      </c>
      <c r="N367" s="3" t="n">
        <v>26.34243936432605</v>
      </c>
      <c r="O367" s="3" t="n">
        <v>26.06215810073925</v>
      </c>
      <c r="P367" s="3" t="n">
        <v>29.31360104923118</v>
      </c>
      <c r="Q367" s="2" t="n"/>
      <c r="R367" s="2" t="n">
        <v>4</v>
      </c>
      <c r="S367" s="3" t="n">
        <v>26.20229873253265</v>
      </c>
      <c r="T367" s="5" t="n">
        <v>1.299314940887305</v>
      </c>
      <c r="U367" s="5" t="n">
        <v>0.4738718270134754</v>
      </c>
      <c r="V367" s="5" t="n">
        <v>0.8865933839503903</v>
      </c>
      <c r="W367" s="5" t="n">
        <v>0.55</v>
      </c>
      <c r="X367" s="8" t="inlineStr">
        <is>
          <t>STRONG BUY</t>
        </is>
      </c>
      <c r="Y367" s="6" t="inlineStr">
        <is>
          <t>Hoch</t>
        </is>
      </c>
      <c r="Z367" s="2" t="n"/>
      <c r="AA367" s="5" t="n">
        <v>-0.8984473727001616</v>
      </c>
      <c r="AB367" s="5" t="n">
        <v>0.1279490304834792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kein FCFF / keine Historie</t>
        </is>
      </c>
    </row>
    <row r="368">
      <c r="A368" s="2" t="inlineStr">
        <is>
          <t>PM</t>
        </is>
      </c>
      <c r="B368" s="2" t="inlineStr">
        <is>
          <t>Philip Morris International</t>
        </is>
      </c>
      <c r="C368" s="2" t="inlineStr">
        <is>
          <t>Consumer Staples</t>
        </is>
      </c>
      <c r="D368" s="3" t="n">
        <v>177.5600457042129</v>
      </c>
      <c r="E368" s="4" t="n">
        <v>28.57471264367816</v>
      </c>
      <c r="F368" s="4" t="n">
        <v>21.65092670712789</v>
      </c>
      <c r="G368" s="5" t="n">
        <v>0.03218020917135962</v>
      </c>
      <c r="H368" s="5" t="n">
        <v>0.6967313501891517</v>
      </c>
      <c r="I368" s="2" t="n"/>
      <c r="J368" s="3" t="n">
        <v>189.8495804378992</v>
      </c>
      <c r="K368" s="3" t="n">
        <v>189.8495804378992</v>
      </c>
      <c r="L368" s="3" t="n">
        <v>184.3199810076692</v>
      </c>
      <c r="M368" s="3" t="n">
        <v>120.8850476014583</v>
      </c>
      <c r="N368" s="3" t="n">
        <v>106.255169356406</v>
      </c>
      <c r="O368" s="2" t="n"/>
      <c r="P368" s="3" t="n">
        <v>92.83652132780372</v>
      </c>
      <c r="Q368" s="3" t="n">
        <v>139.9999367957131</v>
      </c>
      <c r="R368" s="2" t="n">
        <v>7</v>
      </c>
      <c r="S368" s="3" t="n">
        <v>139.9999367957131</v>
      </c>
      <c r="T368" s="5" t="n">
        <v>-0.2115346882207332</v>
      </c>
      <c r="U368" s="5" t="n">
        <v>0.04652720233306518</v>
      </c>
      <c r="V368" s="5" t="n">
        <v>-0.082503742943834</v>
      </c>
      <c r="W368" s="5" t="n">
        <v>0.7778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0.4262954512483019</v>
      </c>
      <c r="AB368" s="5" t="n">
        <v>1.044988090059348</v>
      </c>
      <c r="AC368" s="2" t="inlineStr">
        <is>
          <t>M1 Gordon, M2 DDM, M3 Fund.KGV, M4 KGV, M5 P/S, M7 EV/EBITDA, M8 DCF</t>
        </is>
      </c>
      <c r="AD368" s="2" t="inlineStr">
        <is>
          <t>M6 P/B: negatives/fehlendes Eigenkapital</t>
        </is>
      </c>
    </row>
    <row r="369">
      <c r="A369" s="2" t="inlineStr">
        <is>
          <t>PSX</t>
        </is>
      </c>
      <c r="B369" s="2" t="inlineStr">
        <is>
          <t>Phillips 66</t>
        </is>
      </c>
      <c r="C369" s="2" t="inlineStr">
        <is>
          <t>Energy</t>
        </is>
      </c>
      <c r="D369" s="3" t="n">
        <v>246.8859585608708</v>
      </c>
      <c r="E369" s="4" t="n">
        <v>15.80171428571428</v>
      </c>
      <c r="F369" s="4" t="n">
        <v>10.36537254130237</v>
      </c>
      <c r="G369" s="5" t="n">
        <v>0.01837052037753589</v>
      </c>
      <c r="H369" s="5" t="n">
        <v>0.1904172874907462</v>
      </c>
      <c r="I369" s="5" t="n">
        <v>0.23452999</v>
      </c>
      <c r="J369" s="2" t="n"/>
      <c r="K369" s="2" t="n"/>
      <c r="L369" s="2" t="n"/>
      <c r="M369" s="3" t="n">
        <v>270.4002257598874</v>
      </c>
      <c r="N369" s="3" t="n">
        <v>343.2463298159106</v>
      </c>
      <c r="O369" s="3" t="n">
        <v>173.4440737844093</v>
      </c>
      <c r="P369" s="3" t="n">
        <v>156.2864350158934</v>
      </c>
      <c r="Q369" s="3" t="n">
        <v>34.77520327367827</v>
      </c>
      <c r="R369" s="2" t="n">
        <v>3</v>
      </c>
      <c r="S369" s="3" t="n">
        <v>173.4440737844093</v>
      </c>
      <c r="T369" s="5" t="n">
        <v>-0.2974729109932517</v>
      </c>
      <c r="U369" s="5" t="n">
        <v>-0.0700542436625321</v>
      </c>
      <c r="V369" s="5" t="n">
        <v>-0.1837635773278919</v>
      </c>
      <c r="W369" s="5" t="n">
        <v>0.6429</v>
      </c>
      <c r="X369" s="10" t="inlineStr">
        <is>
          <t>REDUCE</t>
        </is>
      </c>
      <c r="Y369" s="7" t="inlineStr">
        <is>
          <t>Mittel</t>
        </is>
      </c>
      <c r="Z369" s="2" t="n"/>
      <c r="AA369" s="5" t="n">
        <v>0.1891829217923142</v>
      </c>
      <c r="AB369" s="5" t="n">
        <v>0.7301579995243304</v>
      </c>
      <c r="AC369" s="2" t="inlineStr">
        <is>
          <t>M4 KGV, M6 P/B, M7 EV/EBITDA</t>
        </is>
      </c>
      <c r="AD36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70">
      <c r="A370" s="2" t="inlineStr">
        <is>
          <t>PNW</t>
        </is>
      </c>
      <c r="B370" s="2" t="inlineStr">
        <is>
          <t>Pinnacle West Capital</t>
        </is>
      </c>
      <c r="C370" s="2" t="inlineStr">
        <is>
          <t>Utilities</t>
        </is>
      </c>
      <c r="D370" s="3" t="n">
        <v>87.26672700803645</v>
      </c>
      <c r="E370" s="4" t="n">
        <v>18.76103646833014</v>
      </c>
      <c r="F370" s="4" t="n">
        <v>17.49817848517994</v>
      </c>
      <c r="G370" s="5" t="n">
        <v>0.03723975650928436</v>
      </c>
      <c r="H370" s="5" t="n">
        <v>0.6516279061440993</v>
      </c>
      <c r="I370" s="5" t="n">
        <v>0.09365</v>
      </c>
      <c r="J370" s="3" t="n">
        <v>97.87384254665822</v>
      </c>
      <c r="K370" s="3" t="n">
        <v>99.0491977506921</v>
      </c>
      <c r="L370" s="3" t="n">
        <v>95.02314810355166</v>
      </c>
      <c r="M370" s="3" t="n">
        <v>80.57832068499597</v>
      </c>
      <c r="N370" s="3" t="n">
        <v>100.2653419175671</v>
      </c>
      <c r="O370" s="3" t="n">
        <v>103.0819086449721</v>
      </c>
      <c r="P370" s="3" t="n">
        <v>84.52135426654388</v>
      </c>
      <c r="Q370" s="2" t="n"/>
      <c r="R370" s="2" t="n">
        <v>7</v>
      </c>
      <c r="S370" s="3" t="n">
        <v>97.87384254665822</v>
      </c>
      <c r="T370" s="5" t="n">
        <v>0.1215482223556403</v>
      </c>
      <c r="U370" s="5" t="n">
        <v>0.05303156171671164</v>
      </c>
      <c r="V370" s="5" t="n">
        <v>0.08728989203617599</v>
      </c>
      <c r="W370" s="5" t="n">
        <v>0.7</v>
      </c>
      <c r="X370" s="7" t="inlineStr">
        <is>
          <t>HOLD</t>
        </is>
      </c>
      <c r="Y370" s="6" t="inlineStr">
        <is>
          <t>Hoch</t>
        </is>
      </c>
      <c r="Z370" s="2" t="n"/>
      <c r="AA370" s="5" t="n">
        <v>0.169751414649569</v>
      </c>
      <c r="AB370" s="5" t="n">
        <v>0.2792759611850093</v>
      </c>
      <c r="AC370" s="2" t="inlineStr">
        <is>
          <t>M1 Gordon, M2 DDM, M3 Fund.KGV, M4 KGV, M5 P/S, M6 P/B, M7 EV/EBITDA</t>
        </is>
      </c>
      <c r="AD370" s="2" t="inlineStr">
        <is>
          <t>M8 DCF: kein FCFF / keine Historie</t>
        </is>
      </c>
    </row>
    <row r="371">
      <c r="A371" s="2" t="inlineStr">
        <is>
          <t>PNC</t>
        </is>
      </c>
      <c r="B371" s="2" t="inlineStr">
        <is>
          <t>PNC Financial Services</t>
        </is>
      </c>
      <c r="C371" s="2" t="inlineStr">
        <is>
          <t>Financials</t>
        </is>
      </c>
      <c r="D371" s="3" t="n">
        <v>193.931764017271</v>
      </c>
      <c r="E371" s="4" t="n">
        <v>11.96131607929515</v>
      </c>
      <c r="F371" s="4" t="n">
        <v>10.12198054238634</v>
      </c>
      <c r="G371" s="5" t="n">
        <v>0.03682944514139054</v>
      </c>
      <c r="H371" s="5" t="n">
        <v>0.3727869271080401</v>
      </c>
      <c r="I371" s="5" t="n">
        <v>0.12623</v>
      </c>
      <c r="J371" s="3" t="n">
        <v>123.5377202681544</v>
      </c>
      <c r="K371" s="3" t="n">
        <v>152.4703343407834</v>
      </c>
      <c r="L371" s="3" t="n">
        <v>119.9395342409266</v>
      </c>
      <c r="M371" s="3" t="n">
        <v>193.1715975680534</v>
      </c>
      <c r="N371" s="3" t="n">
        <v>182.5834218782506</v>
      </c>
      <c r="O371" s="3" t="n">
        <v>187.7390462670466</v>
      </c>
      <c r="P371" s="2" t="n"/>
      <c r="Q371" s="2" t="n"/>
      <c r="R371" s="2" t="n">
        <v>6</v>
      </c>
      <c r="S371" s="3" t="n">
        <v>167.526878109517</v>
      </c>
      <c r="T371" s="5" t="n">
        <v>-0.1361555495643432</v>
      </c>
      <c r="U371" s="5" t="n">
        <v>0.2443090450815428</v>
      </c>
      <c r="V371" s="5" t="n">
        <v>0.05407674775859983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0.06641160836452786</v>
      </c>
      <c r="AB371" s="5" t="n">
        <v>0.6105748516583627</v>
      </c>
      <c r="AC371" s="2" t="inlineStr">
        <is>
          <t>M1 Gordon, M2 DDM, M3 Fund.KGV, M4 KGV, M5 P/S, M6 P/B</t>
        </is>
      </c>
      <c r="AD371" s="2" t="inlineStr">
        <is>
          <t>M8 DCF: kein FCFF / keine Historie</t>
        </is>
      </c>
    </row>
    <row r="372">
      <c r="A372" s="2" t="inlineStr">
        <is>
          <t>PPG</t>
        </is>
      </c>
      <c r="B372" s="2" t="inlineStr">
        <is>
          <t>PPG Industries</t>
        </is>
      </c>
      <c r="C372" s="2" t="inlineStr">
        <is>
          <t>Materials</t>
        </is>
      </c>
      <c r="D372" s="3" t="n">
        <v>92.61906245653179</v>
      </c>
      <c r="E372" s="4" t="n">
        <v>14.9051724137931</v>
      </c>
      <c r="F372" s="4" t="n">
        <v>12.00127717466752</v>
      </c>
      <c r="G372" s="5" t="n">
        <v>0.0285328706381338</v>
      </c>
      <c r="H372" s="5" t="n">
        <v>0.3424308891171761</v>
      </c>
      <c r="I372" s="5" t="n">
        <v>0.19297001</v>
      </c>
      <c r="J372" s="3" t="n">
        <v>41.55676884776152</v>
      </c>
      <c r="K372" s="2" t="n"/>
      <c r="L372" s="3" t="n">
        <v>40.34637752209857</v>
      </c>
      <c r="M372" s="3" t="n">
        <v>127.9340305097395</v>
      </c>
      <c r="N372" s="3" t="n">
        <v>240.8864799563729</v>
      </c>
      <c r="O372" s="3" t="n">
        <v>77.07016200487206</v>
      </c>
      <c r="P372" s="3" t="n">
        <v>111.3990924843668</v>
      </c>
      <c r="Q372" s="3" t="n">
        <v>147.251260130549</v>
      </c>
      <c r="R372" s="2" t="n">
        <v>4</v>
      </c>
      <c r="S372" s="3" t="n">
        <v>119.6665614970532</v>
      </c>
      <c r="T372" s="5" t="n">
        <v>0.292029505839744</v>
      </c>
      <c r="U372" s="5" t="n">
        <v>0.2118208020050127</v>
      </c>
      <c r="V372" s="5" t="n">
        <v>0.2519251539223784</v>
      </c>
      <c r="W372" s="5" t="n">
        <v>0.75</v>
      </c>
      <c r="X372" s="2" t="inlineStr">
        <is>
          <t>BUY (niedrige Konfidenz)</t>
        </is>
      </c>
      <c r="Y372" s="9" t="inlineStr">
        <is>
          <t>Niedrig</t>
        </is>
      </c>
      <c r="Z372" s="2" t="n"/>
      <c r="AA372" s="5" t="n">
        <v>0.2974784928491184</v>
      </c>
      <c r="AB372" s="5" t="n">
        <v>0.9106130868291205</v>
      </c>
      <c r="AC372" s="2" t="inlineStr">
        <is>
          <t>M4 KGV, M6 P/B, M7 EV/EBITDA, M8 DCF</t>
        </is>
      </c>
      <c r="AD372" s="2" t="inlineStr">
        <is>
          <t>M1 Gordon: getrimmt (weit vom Median); M3 Fund.KGV: getrimmt (weit vom Median); M5 P/S: getrimmt (weit vom Median)</t>
        </is>
      </c>
    </row>
    <row r="373">
      <c r="A373" s="2" t="inlineStr">
        <is>
          <t>PPL</t>
        </is>
      </c>
      <c r="B373" s="2" t="inlineStr">
        <is>
          <t>PPL Corporation</t>
        </is>
      </c>
      <c r="C373" s="2" t="inlineStr">
        <is>
          <t>Utilities</t>
        </is>
      </c>
      <c r="D373" s="3" t="n">
        <v>30.33287687450037</v>
      </c>
      <c r="E373" s="4" t="n">
        <v>20.10355029585799</v>
      </c>
      <c r="F373" s="4" t="n">
        <v>16.03237146969304</v>
      </c>
      <c r="G373" s="5" t="n">
        <v>0.03355408388520971</v>
      </c>
      <c r="H373" s="5" t="n">
        <v>0.5379515371729231</v>
      </c>
      <c r="I373" s="5" t="n">
        <v>0.086330004</v>
      </c>
      <c r="J373" s="3" t="n">
        <v>25.04959741888948</v>
      </c>
      <c r="K373" s="3" t="n">
        <v>26.18245133757948</v>
      </c>
      <c r="L373" s="3" t="n">
        <v>24.31999749406746</v>
      </c>
      <c r="M373" s="3" t="n">
        <v>30.56133026156408</v>
      </c>
      <c r="N373" s="3" t="n">
        <v>31.44088212748327</v>
      </c>
      <c r="O373" s="3" t="n">
        <v>36.26793384236534</v>
      </c>
      <c r="P373" s="3" t="n">
        <v>30.33287687450037</v>
      </c>
      <c r="Q373" s="2" t="n"/>
      <c r="R373" s="2" t="n">
        <v>7</v>
      </c>
      <c r="S373" s="3" t="n">
        <v>30.33287687450037</v>
      </c>
      <c r="T373" s="5" t="n">
        <v>2.220446049250313e-16</v>
      </c>
      <c r="U373" s="5" t="n">
        <v>0.1810154525386314</v>
      </c>
      <c r="V373" s="5" t="n">
        <v>0.0905077262693158</v>
      </c>
      <c r="W373" s="5" t="n">
        <v>0.75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0.307690220049025</v>
      </c>
      <c r="AB373" s="5" t="n">
        <v>0.4912803281008735</v>
      </c>
      <c r="AC373" s="2" t="inlineStr">
        <is>
          <t>M1 Gordon, M2 DDM, M3 Fund.KGV, M4 KGV, M5 P/S, M6 P/B, M7 EV/EBITDA</t>
        </is>
      </c>
      <c r="AD373" s="2" t="inlineStr">
        <is>
          <t>M8 DCF: kein FCFF / keine Historie</t>
        </is>
      </c>
    </row>
    <row r="374">
      <c r="A374" s="2" t="inlineStr">
        <is>
          <t>PFG</t>
        </is>
      </c>
      <c r="B374" s="2" t="inlineStr">
        <is>
          <t>Principal Financial Group</t>
        </is>
      </c>
      <c r="C374" s="2" t="inlineStr">
        <is>
          <t>Financials</t>
        </is>
      </c>
      <c r="D374" s="3" t="n">
        <v>97.05627799932111</v>
      </c>
      <c r="E374" s="4" t="n">
        <v>15.48575498575499</v>
      </c>
      <c r="F374" s="4" t="n">
        <v>10.56044887979196</v>
      </c>
      <c r="G374" s="5" t="n">
        <v>0.0309079201545396</v>
      </c>
      <c r="H374" s="5" t="n">
        <v>0.326401510772707</v>
      </c>
      <c r="I374" s="5" t="n">
        <v>0.12949</v>
      </c>
      <c r="J374" s="3" t="n">
        <v>54.63840710215402</v>
      </c>
      <c r="K374" s="2" t="n"/>
      <c r="L374" s="3" t="n">
        <v>53.0469971865573</v>
      </c>
      <c r="M374" s="3" t="n">
        <v>91.74256252265953</v>
      </c>
      <c r="N374" s="3" t="n">
        <v>97.05627799932111</v>
      </c>
      <c r="O374" s="3" t="n">
        <v>97.05627799932111</v>
      </c>
      <c r="P374" s="3" t="n">
        <v>102.114639594914</v>
      </c>
      <c r="Q374" s="3" t="n">
        <v>732.7760974611037</v>
      </c>
      <c r="R374" s="2" t="n">
        <v>6</v>
      </c>
      <c r="S374" s="3" t="n">
        <v>94.39942026099033</v>
      </c>
      <c r="T374" s="5" t="n">
        <v>-0.02737440372841582</v>
      </c>
      <c r="U374" s="5" t="n">
        <v>0.02643114708858429</v>
      </c>
      <c r="V374" s="5" t="n">
        <v>-0.0004716283199157623</v>
      </c>
      <c r="W374" s="5" t="n">
        <v>0.65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0.2538939799287915</v>
      </c>
      <c r="AB374" s="5" t="n">
        <v>0.9249843537004394</v>
      </c>
      <c r="AC374" s="2" t="inlineStr">
        <is>
          <t>M1 Gordon, M3 Fund.KGV, M4 KGV, M5 P/S, M6 P/B, M7 EV/EBITDA</t>
        </is>
      </c>
      <c r="AD374" s="2" t="inlineStr">
        <is>
          <t>M8 DCF: Ausreißer (&gt;3x / &lt;0.3x Kurs)</t>
        </is>
      </c>
    </row>
    <row r="375">
      <c r="A375" s="2" t="inlineStr">
        <is>
          <t>PG</t>
        </is>
      </c>
      <c r="B375" s="2" t="inlineStr">
        <is>
          <t>Procter &amp; Gamble</t>
        </is>
      </c>
      <c r="C375" s="2" t="inlineStr">
        <is>
          <t>Consumer Staples</t>
        </is>
      </c>
      <c r="D375" s="3" t="n">
        <v>132.4736503499151</v>
      </c>
      <c r="E375" s="4" t="n">
        <v>22.41389728096676</v>
      </c>
      <c r="F375" s="4" t="n">
        <v>20.06078534229611</v>
      </c>
      <c r="G375" s="5" t="n">
        <v>0.02931661949049737</v>
      </c>
      <c r="H375" s="5" t="n">
        <v>0.588114410560642</v>
      </c>
      <c r="I375" s="5" t="n">
        <v>0.30290002</v>
      </c>
      <c r="J375" s="3" t="n">
        <v>125.5946620979725</v>
      </c>
      <c r="K375" s="2" t="n"/>
      <c r="L375" s="3" t="n">
        <v>121.9365651436626</v>
      </c>
      <c r="M375" s="3" t="n">
        <v>97.33866829438405</v>
      </c>
      <c r="N375" s="3" t="n">
        <v>103.5861934670886</v>
      </c>
      <c r="O375" s="3" t="n">
        <v>95.69572746810256</v>
      </c>
      <c r="P375" s="3" t="n">
        <v>98.73436795642688</v>
      </c>
      <c r="Q375" s="3" t="n">
        <v>148.2781022321771</v>
      </c>
      <c r="R375" s="2" t="n">
        <v>7</v>
      </c>
      <c r="S375" s="3" t="n">
        <v>103.5861934670886</v>
      </c>
      <c r="T375" s="5" t="n">
        <v>-0.218061907454979</v>
      </c>
      <c r="U375" s="5" t="n">
        <v>0.08358680415150288</v>
      </c>
      <c r="V375" s="5" t="n">
        <v>-0.06723755165173806</v>
      </c>
      <c r="W375" s="5" t="n">
        <v>0.85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0.2786551778883186</v>
      </c>
      <c r="AB375" s="5" t="n">
        <v>0.5494746333539431</v>
      </c>
      <c r="AC375" s="2" t="inlineStr">
        <is>
          <t>M1 Gordon, M3 Fund.KGV, M4 KGV, M5 P/S, M6 P/B, M7 EV/EBITDA, M8 DCF</t>
        </is>
      </c>
      <c r="AD375" s="2" t="inlineStr"/>
    </row>
    <row r="376">
      <c r="A376" s="2" t="inlineStr">
        <is>
          <t>PGR</t>
        </is>
      </c>
      <c r="B376" s="2" t="inlineStr">
        <is>
          <t>Progressive Corporation</t>
        </is>
      </c>
      <c r="C376" s="2" t="inlineStr">
        <is>
          <t>Financials</t>
        </is>
      </c>
      <c r="D376" s="3" t="n">
        <v>192.8412089296418</v>
      </c>
      <c r="E376" s="4" t="n">
        <v>10.83229689067202</v>
      </c>
      <c r="F376" s="4" t="n">
        <v>13.19865566758326</v>
      </c>
      <c r="G376" s="5" t="n">
        <v>0.001851886146039742</v>
      </c>
      <c r="H376" s="5" t="n">
        <v>0.02444240757714635</v>
      </c>
      <c r="I376" s="5" t="n">
        <v>0.34943</v>
      </c>
      <c r="J376" s="2" t="n"/>
      <c r="K376" s="2" t="n"/>
      <c r="L376" s="2" t="n"/>
      <c r="M376" s="3" t="n">
        <v>171.3171619572203</v>
      </c>
      <c r="N376" s="3" t="n">
        <v>166.4121956667106</v>
      </c>
      <c r="O376" s="3" t="n">
        <v>95.48602642130867</v>
      </c>
      <c r="P376" s="3" t="n">
        <v>146.885092206569</v>
      </c>
      <c r="Q376" s="3" t="n">
        <v>1464.849976849642</v>
      </c>
      <c r="R376" s="2" t="n">
        <v>4</v>
      </c>
      <c r="S376" s="3" t="n">
        <v>156.6486439366398</v>
      </c>
      <c r="T376" s="5" t="n">
        <v>-0.1876806580600047</v>
      </c>
      <c r="U376" s="5" t="n">
        <v>0.07784181188540518</v>
      </c>
      <c r="V376" s="5" t="n">
        <v>-0.05491942308729975</v>
      </c>
      <c r="W376" s="5" t="n">
        <v>0.8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-0.6861465640197467</v>
      </c>
      <c r="AB376" s="5" t="n">
        <v>0.7941595056152544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Ausreißer (&gt;3x / &lt;0.3x Kurs)</t>
        </is>
      </c>
    </row>
    <row r="377">
      <c r="A377" s="2" t="inlineStr">
        <is>
          <t>PLD</t>
        </is>
      </c>
      <c r="B377" s="2" t="inlineStr">
        <is>
          <t>Prologis</t>
        </is>
      </c>
      <c r="C377" s="2" t="inlineStr">
        <is>
          <t>Real Estate</t>
        </is>
      </c>
      <c r="D377" s="3" t="n">
        <v>113.8944842643123</v>
      </c>
      <c r="E377" s="4" t="n">
        <v>28.34888888888889</v>
      </c>
      <c r="F377" s="4" t="n">
        <v>38.27103827103826</v>
      </c>
      <c r="G377" s="5" t="n">
        <v>0.03355020772908991</v>
      </c>
      <c r="H377" s="5" t="n">
        <v>1.284001284001284</v>
      </c>
      <c r="I377" s="5" t="n">
        <v>0.07749</v>
      </c>
      <c r="J377" s="3" t="n">
        <v>49.69468578855048</v>
      </c>
      <c r="K377" s="3" t="n">
        <v>49.69468578855049</v>
      </c>
      <c r="L377" s="3" t="n">
        <v>48.24726775587425</v>
      </c>
      <c r="M377" s="3" t="n">
        <v>90.94761960160071</v>
      </c>
      <c r="N377" s="3" t="n">
        <v>126.7452968277531</v>
      </c>
      <c r="O377" s="3" t="n">
        <v>122.6747089722937</v>
      </c>
      <c r="P377" s="3" t="n">
        <v>80.5477026175358</v>
      </c>
      <c r="Q377" s="2" t="n"/>
      <c r="R377" s="2" t="n">
        <v>5</v>
      </c>
      <c r="S377" s="3" t="n">
        <v>49.69468578855049</v>
      </c>
      <c r="T377" s="5" t="n">
        <v>-0.5636778540282499</v>
      </c>
      <c r="U377" s="5" t="n">
        <v>0.2403446735125814</v>
      </c>
      <c r="V377" s="5" t="n">
        <v>-0.1616665902578343</v>
      </c>
      <c r="W377" s="5" t="n">
        <v>0.7</v>
      </c>
      <c r="X377" s="2" t="inlineStr">
        <is>
          <t>REDUCE (niedrige Konfidenz)</t>
        </is>
      </c>
      <c r="Y377" s="9" t="inlineStr">
        <is>
          <t>Niedrig</t>
        </is>
      </c>
      <c r="Z377" s="2" t="n"/>
      <c r="AA377" s="5" t="n">
        <v>0.6769711436169067</v>
      </c>
      <c r="AB377" s="5" t="n">
        <v>0.8850315019243249</v>
      </c>
      <c r="AC377" s="2" t="inlineStr">
        <is>
          <t>M1 Gordon, M2 DDM, M3 Fund.KGV, M4 KGV, M7 EV/EBITDA</t>
        </is>
      </c>
      <c r="AD377" s="2" t="inlineStr">
        <is>
          <t>M5 P/S: getrimmt (weit vom Median); M6 P/B: getrimmt (weit vom Median); M8 DCF: kein FCFF / keine Historie</t>
        </is>
      </c>
    </row>
    <row r="378">
      <c r="A378" s="2" t="inlineStr">
        <is>
          <t>PRU</t>
        </is>
      </c>
      <c r="B378" s="2" t="inlineStr">
        <is>
          <t>Prudential Financial</t>
        </is>
      </c>
      <c r="C378" s="2" t="inlineStr">
        <is>
          <t>Financials</t>
        </is>
      </c>
      <c r="D378" s="3" t="n">
        <v>100.8060376129459</v>
      </c>
      <c r="E378" s="4" t="n">
        <v>10.22735507246377</v>
      </c>
      <c r="F378" s="4" t="n">
        <v>7.5966349013265</v>
      </c>
      <c r="G378" s="5" t="n">
        <v>0.04959702417854928</v>
      </c>
      <c r="H378" s="5" t="n">
        <v>0.3767704848767018</v>
      </c>
      <c r="I378" s="5" t="n">
        <v>0.12011</v>
      </c>
      <c r="J378" s="3" t="n">
        <v>93.63036126141849</v>
      </c>
      <c r="K378" s="3" t="n">
        <v>113.6405162183934</v>
      </c>
      <c r="L378" s="3" t="n">
        <v>90.90326336060048</v>
      </c>
      <c r="M378" s="3" t="n">
        <v>132.4630962859484</v>
      </c>
      <c r="N378" s="3" t="n">
        <v>149.6151493121051</v>
      </c>
      <c r="O378" s="3" t="n">
        <v>156.9242903962227</v>
      </c>
      <c r="P378" s="3" t="n">
        <v>96.55068280073876</v>
      </c>
      <c r="Q378" s="2" t="n"/>
      <c r="R378" s="2" t="n">
        <v>7</v>
      </c>
      <c r="S378" s="3" t="n">
        <v>113.6405162183934</v>
      </c>
      <c r="T378" s="5" t="n">
        <v>0.1273185506479946</v>
      </c>
      <c r="U378" s="5" t="n">
        <v>0.004339739615623062</v>
      </c>
      <c r="V378" s="5" t="n">
        <v>0.06582914513180882</v>
      </c>
      <c r="W378" s="5" t="n">
        <v>0.55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-0.1503175355697145</v>
      </c>
      <c r="AB378" s="5" t="n">
        <v>0.7262778540053731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PEG</t>
        </is>
      </c>
      <c r="B379" s="2" t="inlineStr">
        <is>
          <t>Public Service Enterprise Group</t>
        </is>
      </c>
      <c r="C379" s="2" t="inlineStr">
        <is>
          <t>Utilities</t>
        </is>
      </c>
      <c r="D379" s="3" t="n">
        <v>64.1119613939035</v>
      </c>
      <c r="E379" s="4" t="n">
        <v>17.86318407960199</v>
      </c>
      <c r="F379" s="4" t="n">
        <v>15.36890947303539</v>
      </c>
      <c r="G379" s="5" t="n">
        <v>0.03732070742236458</v>
      </c>
      <c r="H379" s="5" t="n">
        <v>0.573578573843961</v>
      </c>
      <c r="I379" s="5" t="n">
        <v>0.11835</v>
      </c>
      <c r="J379" s="3" t="n">
        <v>63.35436673674754</v>
      </c>
      <c r="K379" s="3" t="n">
        <v>69.43550769146896</v>
      </c>
      <c r="L379" s="3" t="n">
        <v>61.50909391917236</v>
      </c>
      <c r="M379" s="3" t="n">
        <v>67.38332385189216</v>
      </c>
      <c r="N379" s="3" t="n">
        <v>75.56357917186138</v>
      </c>
      <c r="O379" s="3" t="n">
        <v>63.11023123032388</v>
      </c>
      <c r="P379" s="3" t="n">
        <v>53.14318985371761</v>
      </c>
      <c r="Q379" s="2" t="n"/>
      <c r="R379" s="2" t="n">
        <v>7</v>
      </c>
      <c r="S379" s="3" t="n">
        <v>63.35436673674754</v>
      </c>
      <c r="T379" s="5" t="n">
        <v>-0.01181674434356017</v>
      </c>
      <c r="U379" s="5" t="n">
        <v>0.1763294805737361</v>
      </c>
      <c r="V379" s="5" t="n">
        <v>0.08225636811508796</v>
      </c>
      <c r="W379" s="5" t="n">
        <v>0.7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0.18750274116768</v>
      </c>
      <c r="AB379" s="5" t="n">
        <v>0.4218864050099049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PTC</t>
        </is>
      </c>
      <c r="B380" s="2" t="inlineStr">
        <is>
          <t>PTC Inc.</t>
        </is>
      </c>
      <c r="C380" s="2" t="inlineStr">
        <is>
          <t>Information Technology</t>
        </is>
      </c>
      <c r="D380" s="3" t="n">
        <v>172.881774186262</v>
      </c>
      <c r="E380" s="4" t="n">
        <v>18.78176527643065</v>
      </c>
      <c r="F380" s="4" t="n">
        <v>21.71404606329189</v>
      </c>
      <c r="G380" s="5" t="n">
        <v>0</v>
      </c>
      <c r="H380" s="5" t="n">
        <v>0</v>
      </c>
      <c r="I380" s="5" t="n">
        <v>0.35053003</v>
      </c>
      <c r="J380" s="2" t="n"/>
      <c r="K380" s="2" t="n"/>
      <c r="L380" s="2" t="n"/>
      <c r="M380" s="3" t="n">
        <v>122.1790860068051</v>
      </c>
      <c r="N380" s="3" t="n">
        <v>282.2861455665683</v>
      </c>
      <c r="O380" s="3" t="n">
        <v>192.9832425112497</v>
      </c>
      <c r="P380" s="3" t="n">
        <v>191.029860317222</v>
      </c>
      <c r="Q380" s="3" t="n">
        <v>219.6870345889193</v>
      </c>
      <c r="R380" s="2" t="n">
        <v>5</v>
      </c>
      <c r="S380" s="3" t="n">
        <v>192.9832425112497</v>
      </c>
      <c r="T380" s="5" t="n">
        <v>0.1162729178341873</v>
      </c>
      <c r="U380" s="5" t="n">
        <v>0.03800867589341062</v>
      </c>
      <c r="V380" s="5" t="n">
        <v>0.07714079686379893</v>
      </c>
      <c r="W380" s="5" t="n">
        <v>0.6</v>
      </c>
      <c r="X380" s="2" t="inlineStr">
        <is>
          <t>HOLD (niedrige Konfidenz)</t>
        </is>
      </c>
      <c r="Y380" s="9" t="inlineStr">
        <is>
          <t>Niedrig</t>
        </is>
      </c>
      <c r="Z380" s="2" t="n"/>
      <c r="AA380" s="5" t="n">
        <v>0.4259500637802329</v>
      </c>
      <c r="AB380" s="5" t="n">
        <v>1.310429344272928</v>
      </c>
      <c r="AC380" s="2" t="inlineStr">
        <is>
          <t>M4 KGV, M5 P/S, M6 P/B, M7 EV/EBITDA, M8 DCF</t>
        </is>
      </c>
      <c r="AD380" s="2" t="inlineStr">
        <is>
          <t>M1 Gordon: Dividende zu gering (DDM-Gate); M2 DDM: Dividende zu gering (DDM-Gate); M3 Fund.KGV: Dividende zu gering (DDM-Gate)</t>
        </is>
      </c>
    </row>
    <row r="381">
      <c r="A381" s="2" t="inlineStr">
        <is>
          <t>PSA</t>
        </is>
      </c>
      <c r="B381" s="2" t="inlineStr">
        <is>
          <t>Public Storage</t>
        </is>
      </c>
      <c r="C381" s="2" t="inlineStr">
        <is>
          <t>Real Estate</t>
        </is>
      </c>
      <c r="D381" s="3" t="n">
        <v>252.3097180020067</v>
      </c>
      <c r="E381" s="4" t="n">
        <v>26.99188156638013</v>
      </c>
      <c r="F381" s="4" t="n">
        <v>28.67939118768737</v>
      </c>
      <c r="G381" s="5" t="n">
        <v>0.04246209373507192</v>
      </c>
      <c r="H381" s="5" t="n">
        <v>1.217786996876376</v>
      </c>
      <c r="I381" s="5" t="n">
        <v>0.21929</v>
      </c>
      <c r="J381" s="3" t="n">
        <v>185.618281967248</v>
      </c>
      <c r="K381" s="3" t="n">
        <v>185.618281967248</v>
      </c>
      <c r="L381" s="3" t="n">
        <v>180.2119242400466</v>
      </c>
      <c r="M381" s="3" t="n">
        <v>268.857984867084</v>
      </c>
      <c r="N381" s="3" t="n">
        <v>283.0777476491177</v>
      </c>
      <c r="O381" s="3" t="n">
        <v>58.78531955116728</v>
      </c>
      <c r="P381" s="3" t="n">
        <v>247.6682708778019</v>
      </c>
      <c r="Q381" s="3" t="n">
        <v>207.9665581874303</v>
      </c>
      <c r="R381" s="2" t="n">
        <v>7</v>
      </c>
      <c r="S381" s="3" t="n">
        <v>207.9665581874303</v>
      </c>
      <c r="T381" s="5" t="n">
        <v>-0.1757489175039373</v>
      </c>
      <c r="U381" s="5" t="n">
        <v>0.1855967516498291</v>
      </c>
      <c r="V381" s="5" t="n">
        <v>0.004923917072945927</v>
      </c>
      <c r="W381" s="5" t="n">
        <v>0.65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0.5858225066087172</v>
      </c>
      <c r="AB381" s="5" t="n">
        <v>0.5708047558054563</v>
      </c>
      <c r="AC381" s="2" t="inlineStr">
        <is>
          <t>M1 Gordon, M2 DDM, M3 Fund.KGV, M4 KGV, M5 P/S, M7 EV/EBITDA, M8 DCF</t>
        </is>
      </c>
      <c r="AD381" s="2" t="inlineStr">
        <is>
          <t>M6 P/B: Ausreißer (&gt;3x / &lt;0.3x Kurs)</t>
        </is>
      </c>
    </row>
    <row r="382">
      <c r="A382" s="2" t="inlineStr">
        <is>
          <t>PHM</t>
        </is>
      </c>
      <c r="B382" s="2" t="inlineStr">
        <is>
          <t>PulteGroup</t>
        </is>
      </c>
      <c r="C382" s="2" t="inlineStr">
        <is>
          <t>Consumer Discretionary</t>
        </is>
      </c>
      <c r="D382" s="3" t="n">
        <v>100.0025176957406</v>
      </c>
      <c r="E382" s="4" t="n">
        <v>11.42959183673469</v>
      </c>
      <c r="F382" s="4" t="n">
        <v>10.24437981305676</v>
      </c>
      <c r="G382" s="5" t="n">
        <v>0.009284885278100169</v>
      </c>
      <c r="H382" s="5" t="n">
        <v>0.09511789130951728</v>
      </c>
      <c r="I382" s="5" t="n">
        <v>0.14901</v>
      </c>
      <c r="J382" s="2" t="n"/>
      <c r="K382" s="2" t="n"/>
      <c r="L382" s="2" t="n"/>
      <c r="M382" s="3" t="n">
        <v>155.017528257641</v>
      </c>
      <c r="N382" s="3" t="n">
        <v>181.1555956693702</v>
      </c>
      <c r="O382" s="3" t="n">
        <v>296.2432504716501</v>
      </c>
      <c r="P382" s="3" t="n">
        <v>168.0964091196257</v>
      </c>
      <c r="Q382" s="3" t="n">
        <v>236.2979025576734</v>
      </c>
      <c r="R382" s="2" t="n">
        <v>4</v>
      </c>
      <c r="S382" s="3" t="n">
        <v>174.626002394498</v>
      </c>
      <c r="T382" s="5" t="n">
        <v>0.7462160595376275</v>
      </c>
      <c r="U382" s="5" t="n">
        <v>0.2283567538612625</v>
      </c>
      <c r="V382" s="5" t="n">
        <v>0.487286406699445</v>
      </c>
      <c r="W382" s="5" t="n">
        <v>0.55</v>
      </c>
      <c r="X382" s="8" t="inlineStr">
        <is>
          <t>STRONG BUY</t>
        </is>
      </c>
      <c r="Y382" s="7" t="inlineStr">
        <is>
          <t>Mittel</t>
        </is>
      </c>
      <c r="Z382" s="2" t="n"/>
      <c r="AA382" s="5" t="n">
        <v>0.1354526857956288</v>
      </c>
      <c r="AB382" s="5" t="n">
        <v>0.5243302174509152</v>
      </c>
      <c r="AC382" s="2" t="inlineStr">
        <is>
          <t>M4 KGV, M5 P/S, M7 EV/EBITDA, M8 DCF</t>
        </is>
      </c>
      <c r="AD382" s="2" t="inlineStr">
        <is>
          <t>M1 Gordon: Dividende zu gering (DDM-Gate); M2 DDM: Dividende zu gering (DDM-Gate); M3 Fund.KGV: Dividende zu gering (DDM-Gate); M6 P/B: getrimmt (weit vom Median)</t>
        </is>
      </c>
    </row>
    <row r="383">
      <c r="A383" s="2" t="inlineStr">
        <is>
          <t>PWR</t>
        </is>
      </c>
      <c r="B383" s="2" t="inlineStr">
        <is>
          <t>Quanta Services</t>
        </is>
      </c>
      <c r="C383" s="2" t="inlineStr">
        <is>
          <t>Industrials</t>
        </is>
      </c>
      <c r="D383" s="3" t="n">
        <v>620.4740624663526</v>
      </c>
      <c r="E383" s="4" t="n">
        <v>79.60773195876288</v>
      </c>
      <c r="F383" s="4" t="n">
        <v>35.14603058368742</v>
      </c>
      <c r="G383" s="5" t="n">
        <v>0.0006331158436520424</v>
      </c>
      <c r="H383" s="5" t="n">
        <v>0.02225150880401175</v>
      </c>
      <c r="I383" s="5" t="n">
        <v>0.15337</v>
      </c>
      <c r="J383" s="2" t="n"/>
      <c r="K383" s="2" t="n"/>
      <c r="L383" s="2" t="n"/>
      <c r="M383" s="3" t="n">
        <v>357.6078414848627</v>
      </c>
      <c r="N383" s="3" t="n">
        <v>211.3758063670897</v>
      </c>
      <c r="O383" s="3" t="n">
        <v>330.6075948489105</v>
      </c>
      <c r="P383" s="3" t="n">
        <v>264.9398698551961</v>
      </c>
      <c r="Q383" s="3" t="n">
        <v>216.9160669162282</v>
      </c>
      <c r="R383" s="2" t="n">
        <v>5</v>
      </c>
      <c r="S383" s="3" t="n">
        <v>264.9398698551961</v>
      </c>
      <c r="T383" s="5" t="n">
        <v>-0.5730041175257614</v>
      </c>
      <c r="U383" s="5" t="n">
        <v>0.1022060489902161</v>
      </c>
      <c r="V383" s="5" t="n">
        <v>-0.2353990342677726</v>
      </c>
      <c r="W383" s="5" t="n">
        <v>0.7</v>
      </c>
      <c r="X383" s="10" t="inlineStr">
        <is>
          <t>REDUCE</t>
        </is>
      </c>
      <c r="Y383" s="7" t="inlineStr">
        <is>
          <t>Mittel</t>
        </is>
      </c>
      <c r="Z383" s="2" t="n"/>
      <c r="AA383" s="5" t="n">
        <v>0.8818844015240772</v>
      </c>
      <c r="AB383" s="5" t="n">
        <v>0.6918106553018488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QCOM</t>
        </is>
      </c>
      <c r="B384" s="2" t="inlineStr">
        <is>
          <t>Qualcomm</t>
        </is>
      </c>
      <c r="C384" s="2" t="inlineStr">
        <is>
          <t>Information Technology</t>
        </is>
      </c>
      <c r="D384" s="3" t="n">
        <v>154.4544733650111</v>
      </c>
      <c r="E384" s="4" t="n">
        <v>20.02315972222222</v>
      </c>
      <c r="F384" s="4" t="n">
        <v>16.9541288179843</v>
      </c>
      <c r="G384" s="5" t="n">
        <v>0.0212716640048185</v>
      </c>
      <c r="H384" s="5" t="n">
        <v>0.3606425317105726</v>
      </c>
      <c r="I384" s="5" t="n">
        <v>0.33754003</v>
      </c>
      <c r="J384" s="3" t="n">
        <v>35.41673230042443</v>
      </c>
      <c r="K384" s="2" t="n"/>
      <c r="L384" s="3" t="n">
        <v>34.38517699070332</v>
      </c>
      <c r="M384" s="3" t="n">
        <v>161.1895984008807</v>
      </c>
      <c r="N384" s="3" t="n">
        <v>320.446266761312</v>
      </c>
      <c r="O384" s="3" t="n">
        <v>154.4544733650111</v>
      </c>
      <c r="P384" s="3" t="n">
        <v>275.4262281078013</v>
      </c>
      <c r="Q384" s="3" t="n">
        <v>218.5092281666846</v>
      </c>
      <c r="R384" s="2" t="n">
        <v>5</v>
      </c>
      <c r="S384" s="3" t="n">
        <v>218.5092281666846</v>
      </c>
      <c r="T384" s="5" t="n">
        <v>0.4147160869228927</v>
      </c>
      <c r="U384" s="5" t="n">
        <v>0.1221573282327582</v>
      </c>
      <c r="V384" s="5" t="n">
        <v>0.2684367075778255</v>
      </c>
      <c r="W384" s="5" t="n">
        <v>0.65</v>
      </c>
      <c r="X384" s="2" t="inlineStr">
        <is>
          <t>BUY (niedrige Konfidenz)</t>
        </is>
      </c>
      <c r="Y384" s="9" t="inlineStr">
        <is>
          <t>Niedrig</t>
        </is>
      </c>
      <c r="Z384" s="2" t="n"/>
      <c r="AA384" s="5" t="n">
        <v>0.6022129218360263</v>
      </c>
      <c r="AB384" s="5" t="n">
        <v>1.074697221646825</v>
      </c>
      <c r="AC384" s="2" t="inlineStr">
        <is>
          <t>M4 KGV, M5 P/S, M6 P/B, M7 EV/EBITDA, M8 DCF</t>
        </is>
      </c>
      <c r="AD384" s="2" t="inlineStr">
        <is>
          <t>M1 Gordon: Ausreißer (&gt;3x / &lt;0.3x Kurs); M3 Fund.KGV: Ausreißer (&gt;3x / &lt;0.3x Kurs)</t>
        </is>
      </c>
    </row>
    <row r="385">
      <c r="A385" s="2" t="inlineStr">
        <is>
          <t>DGX</t>
        </is>
      </c>
      <c r="B385" s="2" t="inlineStr">
        <is>
          <t>Quest Diagnostics</t>
        </is>
      </c>
      <c r="C385" s="2" t="inlineStr">
        <is>
          <t>Health Care</t>
        </is>
      </c>
      <c r="D385" s="3" t="n">
        <v>202.6521871187186</v>
      </c>
      <c r="E385" s="4" t="n">
        <v>24.09607218683652</v>
      </c>
      <c r="F385" s="4" t="n">
        <v>18.83308469806164</v>
      </c>
      <c r="G385" s="5" t="n">
        <v>0.01515518646606604</v>
      </c>
      <c r="H385" s="5" t="n">
        <v>0.2854189103303392</v>
      </c>
      <c r="I385" s="5" t="n">
        <v>0.14602</v>
      </c>
      <c r="J385" s="3" t="n">
        <v>79.08421585116238</v>
      </c>
      <c r="K385" s="2" t="n"/>
      <c r="L385" s="3" t="n">
        <v>76.78079208850716</v>
      </c>
      <c r="M385" s="3" t="n">
        <v>111.7119209174503</v>
      </c>
      <c r="N385" s="3" t="n">
        <v>118.1528416602603</v>
      </c>
      <c r="O385" s="3" t="n">
        <v>141.6534474023174</v>
      </c>
      <c r="P385" s="3" t="n">
        <v>145.6518289166131</v>
      </c>
      <c r="Q385" s="3" t="n">
        <v>204.2898373673929</v>
      </c>
      <c r="R385" s="2" t="n">
        <v>6</v>
      </c>
      <c r="S385" s="3" t="n">
        <v>114.9323812888553</v>
      </c>
      <c r="T385" s="5" t="n">
        <v>-0.4328589149569597</v>
      </c>
      <c r="U385" s="5" t="n">
        <v>0.09287693019362497</v>
      </c>
      <c r="V385" s="5" t="n">
        <v>-0.1699909923816674</v>
      </c>
      <c r="W385" s="5" t="n">
        <v>0.75</v>
      </c>
      <c r="X385" s="2" t="inlineStr">
        <is>
          <t>REDUCE (niedrige Konfidenz)</t>
        </is>
      </c>
      <c r="Y385" s="9" t="inlineStr">
        <is>
          <t>Niedrig</t>
        </is>
      </c>
      <c r="Z385" s="2" t="n"/>
      <c r="AA385" s="5" t="n">
        <v>0.4071351473823004</v>
      </c>
      <c r="AB385" s="5" t="n">
        <v>0.8969826300921275</v>
      </c>
      <c r="AC385" s="2" t="inlineStr">
        <is>
          <t>M1 Gordon, M3 Fund.KGV, M4 KGV, M5 P/S, M6 P/B, M7 EV/EBITDA</t>
        </is>
      </c>
      <c r="AD385" s="2" t="inlineStr">
        <is>
          <t>M8 DCF: getrimmt (weit vom Median)</t>
        </is>
      </c>
    </row>
    <row r="386">
      <c r="A386" s="2" t="inlineStr">
        <is>
          <t>Q</t>
        </is>
      </c>
      <c r="B386" s="2" t="inlineStr">
        <is>
          <t>Qnity Electronics</t>
        </is>
      </c>
      <c r="C386" s="2" t="inlineStr">
        <is>
          <t>Information Technology</t>
        </is>
      </c>
      <c r="D386" s="3" t="n">
        <v>113.2865768069511</v>
      </c>
      <c r="E386" s="4" t="n">
        <v>45.31753571428572</v>
      </c>
      <c r="F386" s="4" t="n">
        <v>23.59349143012268</v>
      </c>
      <c r="G386" s="5" t="n">
        <v>0.002521887222779577</v>
      </c>
      <c r="H386" s="5" t="n">
        <v>0.05950012457838583</v>
      </c>
      <c r="I386" s="5" t="n">
        <v>0.06722</v>
      </c>
      <c r="J386" s="2" t="n"/>
      <c r="K386" s="2" t="n"/>
      <c r="L386" s="2" t="n"/>
      <c r="M386" s="3" t="n">
        <v>131.5371574261208</v>
      </c>
      <c r="N386" s="3" t="n">
        <v>115.5591649085831</v>
      </c>
      <c r="O386" s="3" t="n">
        <v>611.2356658699425</v>
      </c>
      <c r="P386" s="3" t="n">
        <v>251.9360193217446</v>
      </c>
      <c r="Q386" s="3" t="n">
        <v>49.21656813002942</v>
      </c>
      <c r="R386" s="2" t="n">
        <v>2</v>
      </c>
      <c r="S386" s="3" t="n">
        <v>123.5481611673519</v>
      </c>
      <c r="T386" s="5" t="n">
        <v>0.090580761195453</v>
      </c>
      <c r="U386" s="5" t="n">
        <v>0.3732464017791914</v>
      </c>
      <c r="V386" s="5" t="n">
        <v>0.2319135814873222</v>
      </c>
      <c r="W386" s="5" t="n">
        <v>1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0.7627256645234269</v>
      </c>
      <c r="AB386" s="5" t="n">
        <v>0.1382667703611191</v>
      </c>
      <c r="AC386" s="2" t="inlineStr">
        <is>
          <t>M4 KGV, M5 P/S</t>
        </is>
      </c>
      <c r="AD38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7">
      <c r="A387" s="2" t="inlineStr">
        <is>
          <t>RL</t>
        </is>
      </c>
      <c r="B387" s="2" t="inlineStr">
        <is>
          <t>Ralph Lauren Corporation</t>
        </is>
      </c>
      <c r="C387" s="2" t="inlineStr">
        <is>
          <t>Consumer Discretionary</t>
        </is>
      </c>
      <c r="D387" s="3" t="n">
        <v>323.4078386760563</v>
      </c>
      <c r="E387" s="4" t="n">
        <v>22.82545683679899</v>
      </c>
      <c r="F387" s="4" t="n">
        <v>17.27631031733011</v>
      </c>
      <c r="G387" s="5" t="n">
        <v>0.01104240282685512</v>
      </c>
      <c r="H387" s="5" t="n">
        <v>0.1907719778857123</v>
      </c>
      <c r="I387" s="5" t="n">
        <v>0.37537</v>
      </c>
      <c r="J387" s="2" t="n"/>
      <c r="K387" s="2" t="n"/>
      <c r="L387" s="2" t="n"/>
      <c r="M387" s="3" t="n">
        <v>297.2727434826312</v>
      </c>
      <c r="N387" s="3" t="n">
        <v>471.8978517250879</v>
      </c>
      <c r="O387" s="3" t="n">
        <v>195.0831632542208</v>
      </c>
      <c r="P387" s="3" t="n">
        <v>481.8891153198385</v>
      </c>
      <c r="Q387" s="3" t="n">
        <v>439.444912044142</v>
      </c>
      <c r="R387" s="2" t="n">
        <v>4</v>
      </c>
      <c r="S387" s="3" t="n">
        <v>455.671381884615</v>
      </c>
      <c r="T387" s="5" t="n">
        <v>0.4089682666629531</v>
      </c>
      <c r="U387" s="5" t="n">
        <v>0.2331765404151944</v>
      </c>
      <c r="V387" s="5" t="n">
        <v>0.3210724035390737</v>
      </c>
      <c r="W387" s="5" t="n">
        <v>0.7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0.6044177587760931</v>
      </c>
      <c r="AB387" s="5" t="n">
        <v>0.6210336328664923</v>
      </c>
      <c r="AC387" s="2" t="inlineStr">
        <is>
          <t>M4 KGV, M5 P/S, M7 EV/EBITDA, M8 DCF</t>
        </is>
      </c>
      <c r="AD387" s="2" t="inlineStr">
        <is>
          <t>M1 Gordon: Dividende zu gering (DDM-Gate); M2 DDM: Dividende zu gering (DDM-Gate); M3 Fund.KGV: Dividende zu gering (DDM-Gate); M6 P/B: getrimmt (weit vom Median)</t>
        </is>
      </c>
    </row>
    <row r="388">
      <c r="A388" s="2" t="inlineStr">
        <is>
          <t>RJF</t>
        </is>
      </c>
      <c r="B388" s="2" t="inlineStr">
        <is>
          <t>Raymond James Financial</t>
        </is>
      </c>
      <c r="C388" s="2" t="inlineStr">
        <is>
          <t>Financials</t>
        </is>
      </c>
      <c r="D388" s="3" t="n">
        <v>140.9909614722913</v>
      </c>
      <c r="E388" s="4" t="n">
        <v>13.76809067131648</v>
      </c>
      <c r="F388" s="4" t="n">
        <v>11.07629118189189</v>
      </c>
      <c r="G388" s="5" t="n">
        <v>0.01367781155015198</v>
      </c>
      <c r="H388" s="5" t="n">
        <v>0.1514994234605274</v>
      </c>
      <c r="I388" s="5" t="n">
        <v>0.18416001</v>
      </c>
      <c r="J388" s="2" t="n"/>
      <c r="K388" s="2" t="n"/>
      <c r="L388" s="2" t="n"/>
      <c r="M388" s="3" t="n">
        <v>165.7479901131323</v>
      </c>
      <c r="N388" s="3" t="n">
        <v>187.6694845330169</v>
      </c>
      <c r="O388" s="3" t="n">
        <v>193.6020300783033</v>
      </c>
      <c r="P388" s="2" t="n"/>
      <c r="Q388" s="2" t="n"/>
      <c r="R388" s="2" t="n">
        <v>3</v>
      </c>
      <c r="S388" s="3" t="n">
        <v>187.6694845330169</v>
      </c>
      <c r="T388" s="5" t="n">
        <v>0.3310745779253323</v>
      </c>
      <c r="U388" s="5" t="n">
        <v>0.1755499620060792</v>
      </c>
      <c r="V388" s="5" t="n">
        <v>0.2533122699657058</v>
      </c>
      <c r="W388" s="5" t="n">
        <v>0.65</v>
      </c>
      <c r="X388" s="6" t="inlineStr">
        <is>
          <t>BUY</t>
        </is>
      </c>
      <c r="Y388" s="7" t="inlineStr">
        <is>
          <t>Mittel</t>
        </is>
      </c>
      <c r="Z388" s="2" t="n"/>
      <c r="AA388" s="5" t="n">
        <v>0.1956621012251179</v>
      </c>
      <c r="AB388" s="5" t="n">
        <v>0.168050544360502</v>
      </c>
      <c r="AC388" s="2" t="inlineStr">
        <is>
          <t>M4 KGV, M5 P/S, M6 P/B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RDDT</t>
        </is>
      </c>
      <c r="B389" s="2" t="inlineStr">
        <is>
          <t>Reddit</t>
        </is>
      </c>
      <c r="C389" s="2" t="inlineStr">
        <is>
          <t>Communication Services</t>
        </is>
      </c>
      <c r="D389" s="3" t="n">
        <v>137.4108338411877</v>
      </c>
      <c r="E389" s="4" t="n">
        <v>35.79302325581396</v>
      </c>
      <c r="F389" s="4" t="n">
        <v>15.88750027096802</v>
      </c>
      <c r="G389" s="5" t="n">
        <v>0</v>
      </c>
      <c r="H389" s="5" t="n">
        <v>0</v>
      </c>
      <c r="I389" s="5" t="n">
        <v>0.30712</v>
      </c>
      <c r="J389" s="2" t="n"/>
      <c r="K389" s="2" t="n"/>
      <c r="L389" s="2" t="n"/>
      <c r="M389" s="3" t="n">
        <v>110.5343378754273</v>
      </c>
      <c r="N389" s="3" t="n">
        <v>99.76564860841512</v>
      </c>
      <c r="O389" s="3" t="n">
        <v>36.05497386375443</v>
      </c>
      <c r="P389" s="3" t="n">
        <v>60.1011583086325</v>
      </c>
      <c r="Q389" s="2" t="n"/>
      <c r="R389" s="2" t="n">
        <v>3</v>
      </c>
      <c r="S389" s="3" t="n">
        <v>99.76564860841512</v>
      </c>
      <c r="T389" s="5" t="n">
        <v>-0.2739608237606717</v>
      </c>
      <c r="U389" s="5" t="n">
        <v>0.3885328438697941</v>
      </c>
      <c r="V389" s="5" t="n">
        <v>0.05728601005456124</v>
      </c>
      <c r="W389" s="5" t="n">
        <v>0.5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0.808181218251343</v>
      </c>
      <c r="AB389" s="5" t="n">
        <v>0.8391382293800307</v>
      </c>
      <c r="AC389" s="2" t="inlineStr">
        <is>
          <t>M4 KGV, M5 P/S, M7 EV/EBITDA</t>
        </is>
      </c>
      <c r="AD38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161.9138165964003</v>
      </c>
      <c r="E390" s="4" t="n">
        <v>31.9287147887324</v>
      </c>
      <c r="F390" s="4" t="n">
        <v>23.08479844807307</v>
      </c>
      <c r="G390" s="5" t="n">
        <v>0.01610100846350613</v>
      </c>
      <c r="H390" s="5" t="n">
        <v>0.3716885351907577</v>
      </c>
      <c r="I390" s="5" t="n">
        <v>0.12274</v>
      </c>
      <c r="J390" s="3" t="n">
        <v>94.54876772248373</v>
      </c>
      <c r="K390" s="2" t="n"/>
      <c r="L390" s="3" t="n">
        <v>91.79492011891622</v>
      </c>
      <c r="M390" s="3" t="n">
        <v>122.8594961102311</v>
      </c>
      <c r="N390" s="3" t="n">
        <v>119.7014215396158</v>
      </c>
      <c r="O390" s="3" t="n">
        <v>166.623167471464</v>
      </c>
      <c r="P390" s="3" t="n">
        <v>144.9150570875437</v>
      </c>
      <c r="Q390" s="3" t="n">
        <v>254.7110571683259</v>
      </c>
      <c r="R390" s="2" t="n">
        <v>6</v>
      </c>
      <c r="S390" s="3" t="n">
        <v>121.2804588249234</v>
      </c>
      <c r="T390" s="5" t="n">
        <v>-0.2509567041629494</v>
      </c>
      <c r="U390" s="5" t="n">
        <v>0.2744960025938064</v>
      </c>
      <c r="V390" s="5" t="n">
        <v>0.0117696492154285</v>
      </c>
      <c r="W390" s="5" t="n">
        <v>0.7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0.4637025704123967</v>
      </c>
      <c r="AB390" s="5" t="n">
        <v>0.8151676286183498</v>
      </c>
      <c r="AC390" s="2" t="inlineStr">
        <is>
          <t>M1 Gordon, M3 Fund.KGV, M4 KGV, M5 P/S, M6 P/B, M7 EV/EBITDA</t>
        </is>
      </c>
      <c r="AD390" s="2" t="inlineStr">
        <is>
          <t>M8 DCF: getrimmt (weit vom Median)</t>
        </is>
      </c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47.73801108107534</v>
      </c>
      <c r="E391" s="4" t="n">
        <v>38.7463768115942</v>
      </c>
      <c r="F391" s="4" t="n">
        <v>34.42969182624821</v>
      </c>
      <c r="G391" s="5" t="n">
        <v>0.06096876753319618</v>
      </c>
      <c r="H391" s="5" t="n">
        <v>2.099135877194112</v>
      </c>
      <c r="I391" s="5" t="n">
        <v>0.03225</v>
      </c>
      <c r="J391" s="3" t="n">
        <v>62.71639186406281</v>
      </c>
      <c r="K391" s="3" t="n">
        <v>62.71639186406282</v>
      </c>
      <c r="L391" s="3" t="n">
        <v>60.88970083889595</v>
      </c>
      <c r="M391" s="3" t="n">
        <v>40.46613096420802</v>
      </c>
      <c r="N391" s="3" t="n">
        <v>28.69366360098662</v>
      </c>
      <c r="O391" s="3" t="n">
        <v>72.34401734068304</v>
      </c>
      <c r="P391" s="3" t="n">
        <v>55.31125095009817</v>
      </c>
      <c r="Q391" s="2" t="n"/>
      <c r="R391" s="2" t="n">
        <v>6</v>
      </c>
      <c r="S391" s="3" t="n">
        <v>61.80304635147937</v>
      </c>
      <c r="T391" s="5" t="n">
        <v>0.2946296871588729</v>
      </c>
      <c r="U391" s="5" t="n">
        <v>0.2416843089582943</v>
      </c>
      <c r="V391" s="5" t="n">
        <v>0.2681569980585836</v>
      </c>
      <c r="W391" s="5" t="n">
        <v>0.7</v>
      </c>
      <c r="X391" s="2" t="inlineStr">
        <is>
          <t>BUY (niedrige Konfidenz)</t>
        </is>
      </c>
      <c r="Y391" s="9" t="inlineStr">
        <is>
          <t>Niedrig</t>
        </is>
      </c>
      <c r="Z391" s="2" t="n"/>
      <c r="AA391" s="5" t="n">
        <v>0.6682665194859766</v>
      </c>
      <c r="AB391" s="5" t="n">
        <v>0.7877670935397989</v>
      </c>
      <c r="AC391" s="2" t="inlineStr">
        <is>
          <t>M1 Gordon, M2 DDM, M3 Fund.KGV, M4 KGV, M6 P/B, M7 EV/EBITDA</t>
        </is>
      </c>
      <c r="AD391" s="2" t="inlineStr">
        <is>
          <t>M5 P/S: getrimmt (weit vom Median); M8 DCF: kein FCFF / keine Historie</t>
        </is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62.99596150889612</v>
      </c>
      <c r="E392" s="4" t="n">
        <v>23.75757575757576</v>
      </c>
      <c r="F392" s="4" t="n">
        <v>28.06314206965673</v>
      </c>
      <c r="G392" s="5" t="n">
        <v>0.04280045351473923</v>
      </c>
      <c r="H392" s="5" t="n">
        <v>1.201115207629865</v>
      </c>
      <c r="I392" s="5" t="n">
        <v>0.081870005</v>
      </c>
      <c r="J392" s="3" t="n">
        <v>51.28611992323443</v>
      </c>
      <c r="K392" s="3" t="n">
        <v>51.28611992323442</v>
      </c>
      <c r="L392" s="3" t="n">
        <v>49.79234944003343</v>
      </c>
      <c r="M392" s="3" t="n">
        <v>65.51442162189615</v>
      </c>
      <c r="N392" s="3" t="n">
        <v>63.45671211854786</v>
      </c>
      <c r="O392" s="3" t="n">
        <v>62.99596150889612</v>
      </c>
      <c r="P392" s="3" t="n">
        <v>62.99596150889612</v>
      </c>
      <c r="Q392" s="2" t="n"/>
      <c r="R392" s="2" t="n">
        <v>7</v>
      </c>
      <c r="S392" s="3" t="n">
        <v>62.99596150889612</v>
      </c>
      <c r="T392" s="5" t="n">
        <v>0</v>
      </c>
      <c r="U392" s="5" t="n">
        <v>0.2203955498866212</v>
      </c>
      <c r="V392" s="5" t="n">
        <v>0.1101977749433106</v>
      </c>
      <c r="W392" s="5" t="n">
        <v>0.6</v>
      </c>
      <c r="X392" s="6" t="inlineStr">
        <is>
          <t>BUY</t>
        </is>
      </c>
      <c r="Y392" s="6" t="inlineStr">
        <is>
          <t>Hoch</t>
        </is>
      </c>
      <c r="Z392" s="2" t="n"/>
      <c r="AA392" s="5" t="n">
        <v>0.4997999199679872</v>
      </c>
      <c r="AB392" s="5" t="n">
        <v>0.3157527684207255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654.3107325798221</v>
      </c>
      <c r="E393" s="4" t="n">
        <v>18.1225272007913</v>
      </c>
      <c r="F393" s="4" t="n">
        <v>11.92187739942271</v>
      </c>
      <c r="G393" s="5" t="n">
        <v>0.00513047927682074</v>
      </c>
      <c r="H393" s="5" t="n">
        <v>0.06116494493853573</v>
      </c>
      <c r="I393" s="5" t="n">
        <v>0.14043</v>
      </c>
      <c r="J393" s="2" t="n"/>
      <c r="K393" s="2" t="n"/>
      <c r="L393" s="2" t="n"/>
      <c r="M393" s="3" t="n">
        <v>814.1370072472813</v>
      </c>
      <c r="N393" s="3" t="n">
        <v>1374.832150018166</v>
      </c>
      <c r="O393" s="3" t="n">
        <v>1788.499016147591</v>
      </c>
      <c r="P393" s="3" t="n">
        <v>654.3107325798221</v>
      </c>
      <c r="Q393" s="3" t="n">
        <v>970.1524001068354</v>
      </c>
      <c r="R393" s="2" t="n">
        <v>4</v>
      </c>
      <c r="S393" s="3" t="n">
        <v>892.1447036770585</v>
      </c>
      <c r="T393" s="5" t="n">
        <v>0.3634878036609648</v>
      </c>
      <c r="U393" s="5" t="n">
        <v>0.1683176530786288</v>
      </c>
      <c r="V393" s="5" t="n">
        <v>0.2659027283697968</v>
      </c>
      <c r="W393" s="5" t="n">
        <v>0.8</v>
      </c>
      <c r="X393" s="2" t="inlineStr">
        <is>
          <t>BUY (niedrige Konfidenz)</t>
        </is>
      </c>
      <c r="Y393" s="9" t="inlineStr">
        <is>
          <t>Niedrig</t>
        </is>
      </c>
      <c r="Z393" s="2" t="n"/>
      <c r="AA393" s="5" t="n">
        <v>-0.08943616997453703</v>
      </c>
      <c r="AB393" s="5" t="n">
        <v>1.101191500554279</v>
      </c>
      <c r="AC393" s="2" t="inlineStr">
        <is>
          <t>M4 KGV, M5 P/S, M7 EV/EBITDA, M8 DCF</t>
        </is>
      </c>
      <c r="AD393" s="2" t="inlineStr">
        <is>
          <t>M1 Gordon: Dividende zu gering (DDM-Gate); M2 DDM: Dividende zu gering (DDM-Gate); M3 Fund.KGV: Dividende zu gering (DDM-Gate); M6 P/B: getrimmt (weit vom Median)</t>
        </is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23.81990154559734</v>
      </c>
      <c r="E394" s="4" t="n">
        <v>10.88979591836735</v>
      </c>
      <c r="F394" s="4" t="n">
        <v>9.367615717089578</v>
      </c>
      <c r="G394" s="5" t="n">
        <v>0.04122938530734633</v>
      </c>
      <c r="H394" s="5" t="n">
        <v>0.3862210378110396</v>
      </c>
      <c r="I394" s="5" t="n">
        <v>0.118669994</v>
      </c>
      <c r="J394" s="3" t="n">
        <v>15.32639842076791</v>
      </c>
      <c r="K394" s="3" t="n">
        <v>18.38158719243651</v>
      </c>
      <c r="L394" s="3" t="n">
        <v>14.87999846676496</v>
      </c>
      <c r="M394" s="3" t="n">
        <v>24.21287200204765</v>
      </c>
      <c r="N394" s="3" t="n">
        <v>29.50877197680767</v>
      </c>
      <c r="O394" s="3" t="n">
        <v>22.46047781335221</v>
      </c>
      <c r="P394" s="2" t="n"/>
      <c r="Q394" s="3" t="n">
        <v>18.41453001509293</v>
      </c>
      <c r="R394" s="2" t="n">
        <v>6</v>
      </c>
      <c r="S394" s="3" t="n">
        <v>18.39805860376472</v>
      </c>
      <c r="T394" s="5" t="n">
        <v>-0.2276181927727047</v>
      </c>
      <c r="U394" s="5" t="n">
        <v>0.1934212893553224</v>
      </c>
      <c r="V394" s="5" t="n">
        <v>-0.01709845170869112</v>
      </c>
      <c r="W394" s="5" t="n">
        <v>0.65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0.04344702648675652</v>
      </c>
      <c r="AB394" s="5" t="n">
        <v>0.6272093075901868</v>
      </c>
      <c r="AC394" s="2" t="inlineStr">
        <is>
          <t>M1 Gordon, M2 DDM, M3 Fund.KGV, M4 KGV, M6 P/B, M8 DCF</t>
        </is>
      </c>
      <c r="AD394" s="2" t="inlineStr">
        <is>
          <t>M5 P/S: getrimmt (weit vom Median)</t>
        </is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193.3447480777571</v>
      </c>
      <c r="E395" s="4" t="n">
        <v>30.7177304964539</v>
      </c>
      <c r="F395" s="4" t="n">
        <v>26.86681967619875</v>
      </c>
      <c r="G395" s="5" t="n">
        <v>0.01237532323605467</v>
      </c>
      <c r="H395" s="5" t="n">
        <v>0.3324855778177533</v>
      </c>
      <c r="I395" s="5" t="n">
        <v>0.18152</v>
      </c>
      <c r="J395" s="3" t="n">
        <v>75.02237035188674</v>
      </c>
      <c r="K395" s="2" t="n"/>
      <c r="L395" s="3" t="n">
        <v>72.83725276882205</v>
      </c>
      <c r="M395" s="3" t="n">
        <v>145.7725676465457</v>
      </c>
      <c r="N395" s="3" t="n">
        <v>170.9762606033771</v>
      </c>
      <c r="O395" s="3" t="n">
        <v>202.6863326284639</v>
      </c>
      <c r="P395" s="3" t="n">
        <v>213.8950522607839</v>
      </c>
      <c r="Q395" s="3" t="n">
        <v>335.7838605801749</v>
      </c>
      <c r="R395" s="2" t="n">
        <v>4</v>
      </c>
      <c r="S395" s="3" t="n">
        <v>186.8312966159205</v>
      </c>
      <c r="T395" s="5" t="n">
        <v>-0.03368827716601397</v>
      </c>
      <c r="U395" s="5" t="n">
        <v>0.1319033985962319</v>
      </c>
      <c r="V395" s="5" t="n">
        <v>0.04910756071510897</v>
      </c>
      <c r="W395" s="5" t="n">
        <v>0.8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0.482028824765282</v>
      </c>
      <c r="AB395" s="5" t="n">
        <v>0.4673203313494114</v>
      </c>
      <c r="AC395" s="2" t="inlineStr">
        <is>
          <t>M4 KGV, M5 P/S, M6 P/B, M7 EV/EBITDA</t>
        </is>
      </c>
      <c r="AD395" s="2" t="inlineStr">
        <is>
          <t>M1 Gordon: getrimmt (weit vom Median); M3 Fund.KGV: getrimmt (weit vom Median); M8 DCF: getrimmt (weit vom Median)</t>
        </is>
      </c>
    </row>
    <row r="396">
      <c r="A396" s="2" t="inlineStr">
        <is>
          <t>RMD</t>
        </is>
      </c>
      <c r="B396" s="2" t="inlineStr">
        <is>
          <t>ResMed|</t>
        </is>
      </c>
      <c r="C396" s="2" t="inlineStr">
        <is>
          <t>Health Care</t>
        </is>
      </c>
      <c r="D396" s="3" t="n">
        <v>201.4335152442906</v>
      </c>
      <c r="E396" s="4" t="n">
        <v>21.63183125599233</v>
      </c>
      <c r="F396" s="4" t="n">
        <v>17.0535112304348</v>
      </c>
      <c r="G396" s="5" t="n">
        <v>0.01170109032887155</v>
      </c>
      <c r="H396" s="5" t="n">
        <v>0.1995446753317431</v>
      </c>
      <c r="I396" s="5" t="n">
        <v>0.24269</v>
      </c>
      <c r="J396" s="2" t="n"/>
      <c r="K396" s="2" t="n"/>
      <c r="L396" s="2" t="n"/>
      <c r="M396" s="3" t="n">
        <v>198.614571416445</v>
      </c>
      <c r="N396" s="3" t="n">
        <v>250.000313669844</v>
      </c>
      <c r="O396" s="3" t="n">
        <v>125.8743802838563</v>
      </c>
      <c r="P396" s="3" t="n">
        <v>207.6962000535453</v>
      </c>
      <c r="Q396" s="3" t="n">
        <v>411.419256033706</v>
      </c>
      <c r="R396" s="2" t="n">
        <v>4</v>
      </c>
      <c r="S396" s="3" t="n">
        <v>203.1553857349951</v>
      </c>
      <c r="T396" s="5" t="n">
        <v>0.008548083414104735</v>
      </c>
      <c r="U396" s="5" t="n">
        <v>0.1090459622373903</v>
      </c>
      <c r="V396" s="5" t="n">
        <v>0.0587970228257475</v>
      </c>
      <c r="W396" s="5" t="n">
        <v>0.7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0.4257370029638137</v>
      </c>
      <c r="AB396" s="5" t="n">
        <v>0.9861095888303422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133.3664502579209</v>
      </c>
      <c r="E397" s="4" t="n">
        <v>71.47368421052632</v>
      </c>
      <c r="F397" s="4" t="n">
        <v>25.34407405396601</v>
      </c>
      <c r="G397" s="5" t="n">
        <v>0.001874414245548266</v>
      </c>
      <c r="H397" s="5" t="n">
        <v>0.0475052934469841</v>
      </c>
      <c r="I397" s="5" t="n">
        <v>0.03211</v>
      </c>
      <c r="J397" s="2" t="n"/>
      <c r="K397" s="2" t="n"/>
      <c r="L397" s="2" t="n"/>
      <c r="M397" s="3" t="n">
        <v>88.48371542315866</v>
      </c>
      <c r="N397" s="3" t="n">
        <v>49.09879709202949</v>
      </c>
      <c r="O397" s="3" t="n">
        <v>178.6078495253431</v>
      </c>
      <c r="P397" s="3" t="n">
        <v>88.69377162328547</v>
      </c>
      <c r="Q397" s="3" t="n">
        <v>19.47098939273238</v>
      </c>
      <c r="R397" s="2" t="n">
        <v>3</v>
      </c>
      <c r="S397" s="3" t="n">
        <v>88.48371542315866</v>
      </c>
      <c r="T397" s="5" t="n">
        <v>-0.3365369232514052</v>
      </c>
      <c r="U397" s="5" t="n">
        <v>-0.07930559646539026</v>
      </c>
      <c r="V397" s="5" t="n">
        <v>-0.2079212598583977</v>
      </c>
      <c r="W397" s="5" t="n">
        <v>0.75</v>
      </c>
      <c r="X397" s="2" t="inlineStr">
        <is>
          <t>REDUCE (niedrige Konfidenz)</t>
        </is>
      </c>
      <c r="Y397" s="9" t="inlineStr">
        <is>
          <t>Niedrig</t>
        </is>
      </c>
      <c r="Z397" s="2" t="n"/>
      <c r="AA397" s="5" t="n">
        <v>0.8545617102318133</v>
      </c>
      <c r="AB397" s="5" t="n">
        <v>0.8064347168636377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94.58768625368479</v>
      </c>
      <c r="E398" s="4" t="n">
        <v>46.67180616740088</v>
      </c>
      <c r="F398" s="4" t="n">
        <v>30.82323299914464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39.95837109061743</v>
      </c>
      <c r="N398" s="3" t="n">
        <v>41.09588863192241</v>
      </c>
      <c r="O398" s="3" t="n">
        <v>30.88646263390282</v>
      </c>
      <c r="P398" s="2" t="n"/>
      <c r="Q398" s="2" t="n"/>
      <c r="R398" s="2" t="n">
        <v>3</v>
      </c>
      <c r="S398" s="3" t="n">
        <v>39.95837109061743</v>
      </c>
      <c r="T398" s="5" t="n">
        <v>-0.5775520823773106</v>
      </c>
      <c r="U398" s="5" t="n">
        <v>0.2678883382887347</v>
      </c>
      <c r="V398" s="5" t="n">
        <v>-0.1548318720442879</v>
      </c>
      <c r="W398" s="5" t="n">
        <v>0.6</v>
      </c>
      <c r="X398" s="10" t="inlineStr">
        <is>
          <t>REDUCE</t>
        </is>
      </c>
      <c r="Y398" s="7" t="inlineStr">
        <is>
          <t>Mittel</t>
        </is>
      </c>
      <c r="Z398" s="2" t="n"/>
      <c r="AA398" s="5" t="n">
        <v>0.8666694977372433</v>
      </c>
      <c r="AB398" s="5" t="n">
        <v>0.3305469492907587</v>
      </c>
      <c r="AC398" s="2" t="inlineStr">
        <is>
          <t>M4 KGV, M5 P/S, M6 P/B</t>
        </is>
      </c>
      <c r="AD398" s="2" t="inlineStr">
        <is>
          <t>M1 Gordon: Dividende zu gering (DDM-Gate); M2 DDM: Dividende zu gering (DDM-Gate); M3 Fund.KGV: Dividende zu gering (DDM-Gate); M8 DCF: kein FCFF / keine Historie</t>
        </is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391.7114956380475</v>
      </c>
      <c r="E399" s="4" t="n">
        <v>41.0809925093633</v>
      </c>
      <c r="F399" s="4" t="n">
        <v>29.42332311971925</v>
      </c>
      <c r="G399" s="5" t="n">
        <v>0.01258133995829012</v>
      </c>
      <c r="H399" s="5" t="n">
        <v>0.3701848308718054</v>
      </c>
      <c r="I399" s="5" t="n">
        <v>0.30629</v>
      </c>
      <c r="J399" s="3" t="n">
        <v>57.65023460486463</v>
      </c>
      <c r="K399" s="2" t="n"/>
      <c r="L399" s="3" t="n">
        <v>55.971101558121</v>
      </c>
      <c r="M399" s="3" t="n">
        <v>353.0903275541374</v>
      </c>
      <c r="N399" s="3" t="n">
        <v>450.5276812746833</v>
      </c>
      <c r="O399" s="3" t="n">
        <v>311.3616118768753</v>
      </c>
      <c r="P399" s="3" t="n">
        <v>419.917469300528</v>
      </c>
      <c r="Q399" s="3" t="n">
        <v>222.5357880435001</v>
      </c>
      <c r="R399" s="2" t="n">
        <v>5</v>
      </c>
      <c r="S399" s="3" t="n">
        <v>353.0903275541374</v>
      </c>
      <c r="T399" s="5" t="n">
        <v>-0.09859595266919885</v>
      </c>
      <c r="U399" s="5" t="n">
        <v>0.08745489977093768</v>
      </c>
      <c r="V399" s="5" t="n">
        <v>-0.005570526449130586</v>
      </c>
      <c r="W399" s="5" t="n">
        <v>0.55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0.7937979013520762</v>
      </c>
      <c r="AB399" s="5" t="n">
        <v>1.024517877486818</v>
      </c>
      <c r="AC399" s="2" t="inlineStr">
        <is>
          <t>M4 KGV, M5 P/S, M6 P/B, M7 EV/EBITDA, M8 DCF</t>
        </is>
      </c>
      <c r="AD399" s="2" t="inlineStr">
        <is>
          <t>M1 Gordon: Ausreißer (&gt;3x / &lt;0.3x Kurs); M3 Fund.KGV: Ausreißer (&gt;3x / &lt;0.3x Kurs)</t>
        </is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28.35086107872727</v>
      </c>
      <c r="E400" s="4" t="n">
        <v>28.86818181818181</v>
      </c>
      <c r="F400" s="4" t="n">
        <v>24.62716083851004</v>
      </c>
      <c r="G400" s="5" t="n">
        <v>0.02298850574712644</v>
      </c>
      <c r="H400" s="5" t="n">
        <v>0.5661416284714951</v>
      </c>
      <c r="I400" s="5" t="n">
        <v>0.37008998</v>
      </c>
      <c r="J400" s="3" t="n">
        <v>13.54785571805518</v>
      </c>
      <c r="K400" s="2" t="n"/>
      <c r="L400" s="3" t="n">
        <v>13.15325797869435</v>
      </c>
      <c r="M400" s="3" t="n">
        <v>23.31908962229209</v>
      </c>
      <c r="N400" s="3" t="n">
        <v>26.46748421287803</v>
      </c>
      <c r="O400" s="3" t="n">
        <v>15.3148803214437</v>
      </c>
      <c r="P400" s="3" t="n">
        <v>24.86482263771342</v>
      </c>
      <c r="Q400" s="3" t="n">
        <v>48.07982906025519</v>
      </c>
      <c r="R400" s="2" t="n">
        <v>6</v>
      </c>
      <c r="S400" s="3" t="n">
        <v>19.3169849718679</v>
      </c>
      <c r="T400" s="5" t="n">
        <v>-0.3186455635958738</v>
      </c>
      <c r="U400" s="5" t="n">
        <v>0.3355931349393797</v>
      </c>
      <c r="V400" s="5" t="n">
        <v>0.008473785671752943</v>
      </c>
      <c r="W400" s="5" t="n">
        <v>0.9</v>
      </c>
      <c r="X400" s="2" t="inlineStr">
        <is>
          <t>HOLD (niedrige Konfidenz)</t>
        </is>
      </c>
      <c r="Y400" s="9" t="inlineStr">
        <is>
          <t>Niedrig</t>
        </is>
      </c>
      <c r="Z400" s="2" t="n"/>
      <c r="AA400" s="5" t="n">
        <v>0.5645479052230598</v>
      </c>
      <c r="AB400" s="5" t="n">
        <v>1.012237899975053</v>
      </c>
      <c r="AC400" s="2" t="inlineStr">
        <is>
          <t>M1 Gordon,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319.8053910472525</v>
      </c>
      <c r="E401" s="4" t="n">
        <v>14.92520833333333</v>
      </c>
      <c r="F401" s="4" t="n">
        <v>14.6931665013606</v>
      </c>
      <c r="G401" s="5" t="n">
        <v>0.01016177886964169</v>
      </c>
      <c r="H401" s="5" t="n">
        <v>0.1493087088816532</v>
      </c>
      <c r="I401" s="5" t="n">
        <v>0.13066</v>
      </c>
      <c r="J401" s="2" t="n"/>
      <c r="K401" s="2" t="n"/>
      <c r="L401" s="2" t="n"/>
      <c r="M401" s="3" t="n">
        <v>469.6355075564916</v>
      </c>
      <c r="N401" s="3" t="n">
        <v>979.125308588881</v>
      </c>
      <c r="O401" s="3" t="n">
        <v>1600.363002334544</v>
      </c>
      <c r="P401" s="3" t="n">
        <v>564.3680743156535</v>
      </c>
      <c r="Q401" s="3" t="n">
        <v>922.7467918348641</v>
      </c>
      <c r="R401" s="2" t="n">
        <v>2</v>
      </c>
      <c r="S401" s="3" t="n">
        <v>517.0017909360727</v>
      </c>
      <c r="T401" s="5" t="n">
        <v>0.6166137451375346</v>
      </c>
      <c r="U401" s="5" t="n">
        <v>0.2267516087156796</v>
      </c>
      <c r="V401" s="5" t="n">
        <v>0.4216826769266071</v>
      </c>
      <c r="W401" s="5" t="n">
        <v>0.85</v>
      </c>
      <c r="X401" s="6" t="inlineStr">
        <is>
          <t>BUY</t>
        </is>
      </c>
      <c r="Y401" s="7" t="inlineStr">
        <is>
          <t>Mittel</t>
        </is>
      </c>
      <c r="Z401" s="2" t="n"/>
      <c r="AA401" s="5" t="n">
        <v>0.1682093134719392</v>
      </c>
      <c r="AB401" s="5" t="n">
        <v>0.2017150859228138</v>
      </c>
      <c r="AC401" s="2" t="inlineStr">
        <is>
          <t>M4 KGV, M7 EV/EBITDA</t>
        </is>
      </c>
      <c r="AD401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201.3620912516501</v>
      </c>
      <c r="E402" s="4" t="n">
        <v>27.2720677146312</v>
      </c>
      <c r="F402" s="4" t="n">
        <v>25.13551826821918</v>
      </c>
      <c r="G402" s="5" t="n">
        <v>0.007892169903343089</v>
      </c>
      <c r="H402" s="5" t="n">
        <v>0.1983737807813698</v>
      </c>
      <c r="I402" s="5" t="n">
        <v>0.42628</v>
      </c>
      <c r="J402" s="2" t="n"/>
      <c r="K402" s="2" t="n"/>
      <c r="L402" s="2" t="n"/>
      <c r="M402" s="3" t="n">
        <v>127.2170773523096</v>
      </c>
      <c r="N402" s="3" t="n">
        <v>150.0413685042547</v>
      </c>
      <c r="O402" s="3" t="n">
        <v>90.11659613009225</v>
      </c>
      <c r="P402" s="3" t="n">
        <v>135.5356378012453</v>
      </c>
      <c r="Q402" s="3" t="n">
        <v>227.3873115428634</v>
      </c>
      <c r="R402" s="2" t="n">
        <v>4</v>
      </c>
      <c r="S402" s="3" t="n">
        <v>131.3763575767774</v>
      </c>
      <c r="T402" s="5" t="n">
        <v>-0.3475616151970171</v>
      </c>
      <c r="U402" s="5" t="n">
        <v>0.1995901835594573</v>
      </c>
      <c r="V402" s="5" t="n">
        <v>-0.07398571581877988</v>
      </c>
      <c r="W402" s="5" t="n">
        <v>0.85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0.5678544086348855</v>
      </c>
      <c r="AB402" s="5" t="n">
        <v>0.6649693280431401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getrimmt (weit vom Median)</t>
        </is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250.6357181744956</v>
      </c>
      <c r="E403" s="4" t="n">
        <v>17.32901234567901</v>
      </c>
      <c r="F403" s="4" t="n">
        <v>13.73936560964306</v>
      </c>
      <c r="G403" s="5" t="n">
        <v>0.02137284935703345</v>
      </c>
      <c r="H403" s="5" t="n">
        <v>0.293649391436107</v>
      </c>
      <c r="I403" s="5" t="n">
        <v>0.44669998</v>
      </c>
      <c r="J403" s="3" t="n">
        <v>53.00195419285731</v>
      </c>
      <c r="K403" s="2" t="n"/>
      <c r="L403" s="3" t="n">
        <v>51.4582079542304</v>
      </c>
      <c r="M403" s="3" t="n">
        <v>240.6699672076873</v>
      </c>
      <c r="N403" s="3" t="n">
        <v>273.1249905362499</v>
      </c>
      <c r="O403" s="3" t="n">
        <v>250.6357181744956</v>
      </c>
      <c r="P403" s="3" t="n">
        <v>222.227331939501</v>
      </c>
      <c r="Q403" s="2" t="n"/>
      <c r="R403" s="2" t="n">
        <v>4</v>
      </c>
      <c r="S403" s="3" t="n">
        <v>245.6528426910915</v>
      </c>
      <c r="T403" s="5" t="n">
        <v>-0.01988094721573164</v>
      </c>
      <c r="U403" s="5" t="n">
        <v>0.2479369500943966</v>
      </c>
      <c r="V403" s="5" t="n">
        <v>0.1140280014393325</v>
      </c>
      <c r="W403" s="5" t="n">
        <v>0.65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0.5696741740194609</v>
      </c>
      <c r="AB403" s="5" t="n">
        <v>0.22903419733539</v>
      </c>
      <c r="AC403" s="2" t="inlineStr">
        <is>
          <t>M4 KGV, M5 P/S, M6 P/B, M7 EV/EBITDA</t>
        </is>
      </c>
      <c r="AD403" s="2" t="inlineStr">
        <is>
          <t>M1 Gordon: Ausreißer (&gt;3x / &lt;0.3x Kurs); M3 Fund.KGV: Ausreißer (&gt;3x / &lt;0.3x Kurs); M8 DCF: kein FCFF / keine Historie</t>
        </is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354.7986834415436</v>
      </c>
      <c r="E404" s="4" t="n">
        <v>24.18746195982958</v>
      </c>
      <c r="F404" s="4" t="n">
        <v>19.68098383128434</v>
      </c>
      <c r="G404" s="5" t="n">
        <v>0.009763462506290892</v>
      </c>
      <c r="H404" s="5" t="n">
        <v>0.1921545477236619</v>
      </c>
      <c r="I404" s="5" t="n">
        <v>0.14255</v>
      </c>
      <c r="J404" s="2" t="n"/>
      <c r="K404" s="2" t="n"/>
      <c r="L404" s="2" t="n"/>
      <c r="M404" s="3" t="n">
        <v>354.7986834415436</v>
      </c>
      <c r="N404" s="3" t="n">
        <v>352.7944490670292</v>
      </c>
      <c r="O404" s="3" t="n">
        <v>381.8425761328838</v>
      </c>
      <c r="P404" s="3" t="n">
        <v>405.1400340600282</v>
      </c>
      <c r="Q404" s="3" t="n">
        <v>484.4534295988538</v>
      </c>
      <c r="R404" s="2" t="n">
        <v>5</v>
      </c>
      <c r="S404" s="3" t="n">
        <v>381.8425761328838</v>
      </c>
      <c r="T404" s="5" t="n">
        <v>0.07622320474533528</v>
      </c>
      <c r="U404" s="5" t="n">
        <v>0.3047906391545046</v>
      </c>
      <c r="V404" s="5" t="n">
        <v>0.1905069219499199</v>
      </c>
      <c r="W404" s="5" t="n">
        <v>0.8</v>
      </c>
      <c r="X404" s="6" t="inlineStr">
        <is>
          <t>BUY</t>
        </is>
      </c>
      <c r="Y404" s="7" t="inlineStr">
        <is>
          <t>Mittel</t>
        </is>
      </c>
      <c r="Z404" s="2" t="n"/>
      <c r="AA404" s="5" t="n">
        <v>0.5770461966979742</v>
      </c>
      <c r="AB404" s="5" t="n">
        <v>0.3731889231250634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201.4736912401508</v>
      </c>
      <c r="E405" s="4" t="n">
        <v>20.64638609332113</v>
      </c>
      <c r="F405" s="4" t="n">
        <v>14.08583894586379</v>
      </c>
      <c r="G405" s="5" t="n">
        <v>0.007799171338045333</v>
      </c>
      <c r="H405" s="5" t="n">
        <v>0.1098578713789035</v>
      </c>
      <c r="I405" s="5" t="n">
        <v>0.19381</v>
      </c>
      <c r="J405" s="2" t="n"/>
      <c r="K405" s="2" t="n"/>
      <c r="L405" s="2" t="n"/>
      <c r="M405" s="3" t="n">
        <v>219.4947013633764</v>
      </c>
      <c r="N405" s="3" t="n">
        <v>294.1711183311571</v>
      </c>
      <c r="O405" s="3" t="n">
        <v>287.1564046327131</v>
      </c>
      <c r="P405" s="3" t="n">
        <v>235.0810403061384</v>
      </c>
      <c r="Q405" s="3" t="n">
        <v>433.0021442310675</v>
      </c>
      <c r="R405" s="2" t="n">
        <v>4</v>
      </c>
      <c r="S405" s="3" t="n">
        <v>261.1187224694258</v>
      </c>
      <c r="T405" s="5" t="n">
        <v>0.2960437705892816</v>
      </c>
      <c r="U405" s="5" t="n">
        <v>0.2556699089358119</v>
      </c>
      <c r="V405" s="5" t="n">
        <v>0.2758568397625467</v>
      </c>
      <c r="W405" s="5" t="n">
        <v>0.75</v>
      </c>
      <c r="X405" s="6" t="inlineStr">
        <is>
          <t>BUY</t>
        </is>
      </c>
      <c r="Y405" s="6" t="inlineStr">
        <is>
          <t>Hoch</t>
        </is>
      </c>
      <c r="Z405" s="2" t="n"/>
      <c r="AA405" s="5" t="n">
        <v>0.5422057982211533</v>
      </c>
      <c r="AB405" s="5" t="n">
        <v>0.3402196795819368</v>
      </c>
      <c r="AC405" s="2" t="inlineStr">
        <is>
          <t>M4 KGV, M5 P/S, M6 P/B, M7 EV/EBITDA</t>
        </is>
      </c>
      <c r="AD405" s="2" t="inlineStr">
        <is>
          <t>M1 Gordon: Dividende zu gering (DDM-Gate); M2 DDM: Dividende zu gering (DDM-Gate); M3 Fund.KGV: Dividende zu gering (DDM-Gate); M8 DCF: getrimmt (weit vom Median)</t>
        </is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1460.620649497648</v>
      </c>
      <c r="E406" s="4" t="n">
        <v>22.18004338394794</v>
      </c>
      <c r="F406" s="4" t="n">
        <v>6.20906962139439</v>
      </c>
      <c r="G406" s="5" t="n">
        <v>0</v>
      </c>
      <c r="H406" s="5" t="n">
        <v>0</v>
      </c>
      <c r="I406" s="5" t="n">
        <v>0.9164</v>
      </c>
      <c r="J406" s="2" t="n"/>
      <c r="K406" s="2" t="n"/>
      <c r="L406" s="2" t="n"/>
      <c r="M406" s="3" t="n">
        <v>3466.000078813911</v>
      </c>
      <c r="N406" s="3" t="n">
        <v>4434.518349243835</v>
      </c>
      <c r="O406" s="3" t="n">
        <v>2899.8839287366</v>
      </c>
      <c r="P406" s="3" t="n">
        <v>1582.165562162135</v>
      </c>
      <c r="Q406" s="2" t="n"/>
      <c r="R406" s="2" t="n">
        <v>3</v>
      </c>
      <c r="S406" s="3" t="n">
        <v>2899.8839287366</v>
      </c>
      <c r="T406" s="5" t="n">
        <v>0.9853778801045692</v>
      </c>
      <c r="U406" s="5" t="n">
        <v>0.3282396088019559</v>
      </c>
      <c r="V406" s="5" t="n">
        <v>0.6568087444532625</v>
      </c>
      <c r="W406" s="5" t="n">
        <v>1</v>
      </c>
      <c r="X406" s="2" t="inlineStr">
        <is>
          <t>BUY (niedrige Konfidenz)</t>
        </is>
      </c>
      <c r="Y406" s="9" t="inlineStr">
        <is>
          <t>Niedrig</t>
        </is>
      </c>
      <c r="Z406" s="2" t="n"/>
      <c r="AA406" s="5" t="n">
        <v>0.5152088755685253</v>
      </c>
      <c r="AB406" s="5" t="n">
        <v>1.190668386232216</v>
      </c>
      <c r="AC406" s="2" t="inlineStr">
        <is>
          <t>M4 KGV, M6 P/B, M7 EV/EBITDA</t>
        </is>
      </c>
      <c r="AD406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152.0215043357042</v>
      </c>
      <c r="E407" s="4" t="n">
        <v>18.36839266450917</v>
      </c>
      <c r="F407" s="4" t="n">
        <v>20.81481870846052</v>
      </c>
      <c r="G407" s="5" t="n">
        <v>0.02936426369108795</v>
      </c>
      <c r="H407" s="5" t="n">
        <v>0.6112118252374252</v>
      </c>
      <c r="I407" s="2" t="n"/>
      <c r="J407" s="3" t="n">
        <v>73.33204986013352</v>
      </c>
      <c r="K407" s="3" t="n">
        <v>73.33204986013351</v>
      </c>
      <c r="L407" s="3" t="n">
        <v>71.19616491275099</v>
      </c>
      <c r="M407" s="3" t="n">
        <v>223.1985053151973</v>
      </c>
      <c r="N407" s="3" t="n">
        <v>267.6635558143512</v>
      </c>
      <c r="O407" s="2" t="n"/>
      <c r="P407" s="3" t="n">
        <v>152.0421065945183</v>
      </c>
      <c r="Q407" s="3" t="n">
        <v>35.38261347508892</v>
      </c>
      <c r="R407" s="2" t="n">
        <v>4</v>
      </c>
      <c r="S407" s="3" t="n">
        <v>73.33204986013352</v>
      </c>
      <c r="T407" s="5" t="n">
        <v>-0.5176205486153016</v>
      </c>
      <c r="U407" s="5" t="n">
        <v>0.3284392893848185</v>
      </c>
      <c r="V407" s="5" t="n">
        <v>-0.09459062961524156</v>
      </c>
      <c r="W407" s="5" t="n">
        <v>0.65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0.4127147261782412</v>
      </c>
      <c r="AB407" s="5" t="n">
        <v>1.13553787315429</v>
      </c>
      <c r="AC407" s="2" t="inlineStr">
        <is>
          <t>M1 Gordon, M2 DDM, M3 Fund.KGV, M7 EV/EBITDA</t>
        </is>
      </c>
      <c r="AD407" s="2" t="inlineStr">
        <is>
          <t>M4 KGV: getrimmt (weit vom Median); M5 P/S: getrimmt (weit vom Median); M6 P/B: negatives/fehlendes Eigenkapital; M8 DCF: Ausreißer (&gt;3x / &lt;0.3x Kurs)</t>
        </is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43.46149952172708</v>
      </c>
      <c r="E408" s="4" t="n">
        <v>23.51690821256039</v>
      </c>
      <c r="F408" s="4" t="n">
        <v>15.17726029874385</v>
      </c>
      <c r="G408" s="5" t="n">
        <v>0.02423993426458504</v>
      </c>
      <c r="H408" s="5" t="n">
        <v>0.3678957919580474</v>
      </c>
      <c r="I408" s="5" t="n">
        <v>0.12909001</v>
      </c>
      <c r="J408" s="3" t="n">
        <v>19.74720670046165</v>
      </c>
      <c r="K408" s="3" t="n">
        <v>24.66296930445441</v>
      </c>
      <c r="L408" s="3" t="n">
        <v>19.17204534025403</v>
      </c>
      <c r="M408" s="3" t="n">
        <v>32.50924615029231</v>
      </c>
      <c r="N408" s="3" t="n">
        <v>40.58503914569095</v>
      </c>
      <c r="O408" s="3" t="n">
        <v>38.5909659343512</v>
      </c>
      <c r="P408" s="3" t="n">
        <v>33.54984642694645</v>
      </c>
      <c r="Q408" s="3" t="n">
        <v>103.7102787707974</v>
      </c>
      <c r="R408" s="2" t="n">
        <v>7</v>
      </c>
      <c r="S408" s="3" t="n">
        <v>32.50924615029231</v>
      </c>
      <c r="T408" s="5" t="n">
        <v>-0.2519989759202758</v>
      </c>
      <c r="U408" s="5" t="n">
        <v>0.2814155710764175</v>
      </c>
      <c r="V408" s="5" t="n">
        <v>0.01470829757807085</v>
      </c>
      <c r="W408" s="5" t="n">
        <v>0.5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0.4994397110195325</v>
      </c>
      <c r="AB408" s="5" t="n">
        <v>1.116886248984491</v>
      </c>
      <c r="AC408" s="2" t="inlineStr">
        <is>
          <t>M1 Gordon, M2 DDM,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701.383607729433</v>
      </c>
      <c r="E409" s="4" t="n">
        <v>56.51798561151079</v>
      </c>
      <c r="F409" s="4" t="n">
        <v>14.18782981828164</v>
      </c>
      <c r="G409" s="5" t="n">
        <v>0.003767820773930754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728.3788098877257</v>
      </c>
      <c r="N409" s="3" t="n">
        <v>784.9335258134636</v>
      </c>
      <c r="O409" s="3" t="n">
        <v>262.3627362592742</v>
      </c>
      <c r="P409" s="3" t="n">
        <v>343.8145939826684</v>
      </c>
      <c r="Q409" s="3" t="n">
        <v>183.293547180887</v>
      </c>
      <c r="R409" s="2" t="n">
        <v>3</v>
      </c>
      <c r="S409" s="3" t="n">
        <v>728.3788098877257</v>
      </c>
      <c r="T409" s="5" t="n">
        <v>0.03848849881975913</v>
      </c>
      <c r="U409" s="5" t="n">
        <v>0.4538874745417514</v>
      </c>
      <c r="V409" s="5" t="n">
        <v>0.2461879866807553</v>
      </c>
      <c r="W409" s="5" t="n">
        <v>0.7</v>
      </c>
      <c r="X409" s="2" t="inlineStr">
        <is>
          <t>BUY (niedrige Konfidenz)</t>
        </is>
      </c>
      <c r="Y409" s="9" t="inlineStr">
        <is>
          <t>Niedrig</t>
        </is>
      </c>
      <c r="Z409" s="2" t="n"/>
      <c r="AA409" s="5" t="n">
        <v>0.8796770983448416</v>
      </c>
      <c r="AB409" s="5" t="n">
        <v>1.283013983557172</v>
      </c>
      <c r="AC409" s="2" t="inlineStr">
        <is>
          <t>M4 KGV, M5 P/S, M7 EV/EBITDA</t>
        </is>
      </c>
      <c r="AD40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71.49988063265229</v>
      </c>
      <c r="E410" s="4" t="n">
        <v>23.14595375722543</v>
      </c>
      <c r="F410" s="4" t="n">
        <v>14.45645463505507</v>
      </c>
      <c r="G410" s="5" t="n">
        <v>0.03284010738590248</v>
      </c>
      <c r="H410" s="5" t="n">
        <v>0.4747515226346363</v>
      </c>
      <c r="I410" s="5" t="n">
        <v>0.06679</v>
      </c>
      <c r="J410" s="3" t="n">
        <v>58.987943190175</v>
      </c>
      <c r="K410" s="3" t="n">
        <v>60.34860457270013</v>
      </c>
      <c r="L410" s="3" t="n">
        <v>57.26984775745145</v>
      </c>
      <c r="M410" s="3" t="n">
        <v>79.91087488771048</v>
      </c>
      <c r="N410" s="3" t="n">
        <v>65.6709605007478</v>
      </c>
      <c r="O410" s="3" t="n">
        <v>88.78465906272551</v>
      </c>
      <c r="P410" s="3" t="n">
        <v>54.3844508849587</v>
      </c>
      <c r="Q410" s="2" t="n"/>
      <c r="R410" s="2" t="n">
        <v>7</v>
      </c>
      <c r="S410" s="3" t="n">
        <v>60.34860457270013</v>
      </c>
      <c r="T410" s="5" t="n">
        <v>-0.155962163311076</v>
      </c>
      <c r="U410" s="5" t="n">
        <v>0.247632765186989</v>
      </c>
      <c r="V410" s="5" t="n">
        <v>0.04583530093795646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0.3914916105862873</v>
      </c>
      <c r="AB410" s="5" t="n">
        <v>0.6325375657563366</v>
      </c>
      <c r="AC410" s="2" t="inlineStr">
        <is>
          <t>M1 Gordon, M2 DDM, M3 Fund.KGV, M4 KGV, M5 P/S, M6 P/B, M7 EV/EBITDA</t>
        </is>
      </c>
      <c r="AD410" s="2" t="inlineStr">
        <is>
          <t>M8 DCF: kein FCFF / keine Historie</t>
        </is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124.3897043028849</v>
      </c>
      <c r="E411" s="4" t="n">
        <v>87.07837499999999</v>
      </c>
      <c r="F411" s="4" t="n">
        <v>27.83440648405457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174.8621149122831</v>
      </c>
      <c r="N411" s="3" t="n">
        <v>137.025501100513</v>
      </c>
      <c r="O411" s="3" t="n">
        <v>127.6520753316108</v>
      </c>
      <c r="P411" s="3" t="n">
        <v>126.2165419357272</v>
      </c>
      <c r="Q411" s="3" t="n">
        <v>123.4959579136737</v>
      </c>
      <c r="R411" s="2" t="n">
        <v>5</v>
      </c>
      <c r="S411" s="3" t="n">
        <v>127.6520753316108</v>
      </c>
      <c r="T411" s="5" t="n">
        <v>0.02622701812026329</v>
      </c>
      <c r="U411" s="5" t="n">
        <v>0.05315857697160742</v>
      </c>
      <c r="V411" s="5" t="n">
        <v>0.03969279754593535</v>
      </c>
      <c r="W411" s="5" t="n">
        <v>0.7857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0.8758496491142513</v>
      </c>
      <c r="AB411" s="5" t="n">
        <v>0.4159339128695652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279.473155203086</v>
      </c>
      <c r="E412" s="4" t="n">
        <v>28.85069124423963</v>
      </c>
      <c r="F412" s="4" t="n">
        <v>23.06065919170191</v>
      </c>
      <c r="G412" s="5" t="n">
        <v>0.01022266236462959</v>
      </c>
      <c r="H412" s="5" t="n">
        <v>0.2357413328225605</v>
      </c>
      <c r="I412" s="5" t="n">
        <v>0.65124</v>
      </c>
      <c r="J412" s="2" t="n"/>
      <c r="K412" s="2" t="n"/>
      <c r="L412" s="2" t="n"/>
      <c r="M412" s="3" t="n">
        <v>200.9007455906593</v>
      </c>
      <c r="N412" s="3" t="n">
        <v>378.4169833715416</v>
      </c>
      <c r="O412" s="3" t="n">
        <v>32.41289356776782</v>
      </c>
      <c r="P412" s="3" t="n">
        <v>161.4698889635823</v>
      </c>
      <c r="Q412" s="3" t="n">
        <v>268.9317401893212</v>
      </c>
      <c r="R412" s="2" t="n">
        <v>3</v>
      </c>
      <c r="S412" s="3" t="n">
        <v>200.9007455906593</v>
      </c>
      <c r="T412" s="5" t="n">
        <v>-0.2811447473562539</v>
      </c>
      <c r="U412" s="5" t="n">
        <v>0.2340809187617801</v>
      </c>
      <c r="V412" s="5" t="n">
        <v>-0.02353191429723694</v>
      </c>
      <c r="W412" s="5" t="n">
        <v>0.75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0.6432196131747587</v>
      </c>
      <c r="AB412" s="5" t="n">
        <v>0.6655225436488388</v>
      </c>
      <c r="AC412" s="2" t="inlineStr">
        <is>
          <t>M4 KGV, M7 EV/EBITDA, M8 DCF</t>
        </is>
      </c>
      <c r="AD4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176.4886858146058</v>
      </c>
      <c r="E413" s="4" t="n">
        <v>13.95059985885674</v>
      </c>
      <c r="F413" s="4" t="n">
        <v>29.18505373280204</v>
      </c>
      <c r="G413" s="5" t="n">
        <v>0.04502225819506273</v>
      </c>
      <c r="H413" s="5" t="n">
        <v>1.313977024594992</v>
      </c>
      <c r="I413" s="5" t="n">
        <v>1.20508</v>
      </c>
      <c r="J413" s="3" t="n">
        <v>102.7532549490278</v>
      </c>
      <c r="K413" s="3" t="n">
        <v>102.7532549490278</v>
      </c>
      <c r="L413" s="3" t="n">
        <v>99.7604416980852</v>
      </c>
      <c r="M413" s="3" t="n">
        <v>176.4886858146058</v>
      </c>
      <c r="N413" s="3" t="n">
        <v>305.6564215653451</v>
      </c>
      <c r="O413" s="3" t="n">
        <v>23.50600745260099</v>
      </c>
      <c r="P413" s="3" t="n">
        <v>157.526448954406</v>
      </c>
      <c r="Q413" s="3" t="n">
        <v>46.11545269253784</v>
      </c>
      <c r="R413" s="2" t="n">
        <v>5</v>
      </c>
      <c r="S413" s="3" t="n">
        <v>102.7532549490278</v>
      </c>
      <c r="T413" s="5" t="n">
        <v>-0.4177912625120577</v>
      </c>
      <c r="U413" s="5" t="n">
        <v>0.1812019425333873</v>
      </c>
      <c r="V413" s="5" t="n">
        <v>-0.1182946599893352</v>
      </c>
      <c r="W413" s="5" t="n">
        <v>0.6</v>
      </c>
      <c r="X413" s="2" t="inlineStr">
        <is>
          <t>REDUCE (niedrige Konfidenz)</t>
        </is>
      </c>
      <c r="Y413" s="9" t="inlineStr">
        <is>
          <t>Niedrig</t>
        </is>
      </c>
      <c r="Z413" s="2" t="n"/>
      <c r="AA413" s="5" t="n">
        <v>0.3462699000148186</v>
      </c>
      <c r="AB413" s="5" t="n">
        <v>0.769124943820225</v>
      </c>
      <c r="AC413" s="2" t="inlineStr">
        <is>
          <t>M1 Gordon, M2 DDM, M3 Fund.KGV, M4 KGV, M7 EV/EBITDA</t>
        </is>
      </c>
      <c r="AD413" s="2" t="inlineStr">
        <is>
          <t>M5 P/S: getrimmt (weit vom Median); M6 P/B: Ausreißer (&gt;3x / &lt;0.3x Kurs); M8 DCF: Ausreißer (&gt;3x / &lt;0.3x Kurs)</t>
        </is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70.19192876742366</v>
      </c>
      <c r="E414" s="4" t="n">
        <v>40.73575129533679</v>
      </c>
      <c r="F414" s="4" t="n">
        <v>13.80266853932585</v>
      </c>
      <c r="G414" s="5" t="n">
        <v>0</v>
      </c>
      <c r="H414" s="5" t="n">
        <v>0</v>
      </c>
      <c r="I414" s="5" t="n">
        <v>0.05094</v>
      </c>
      <c r="J414" s="2" t="n"/>
      <c r="K414" s="2" t="n"/>
      <c r="L414" s="2" t="n"/>
      <c r="M414" s="3" t="n">
        <v>89.97795498940282</v>
      </c>
      <c r="N414" s="3" t="n">
        <v>45.58523852989049</v>
      </c>
      <c r="O414" s="3" t="n">
        <v>225.0559926801369</v>
      </c>
      <c r="P414" s="3" t="n">
        <v>94.13156145980325</v>
      </c>
      <c r="Q414" s="3" t="n">
        <v>58.35259789226249</v>
      </c>
      <c r="R414" s="2" t="n">
        <v>4</v>
      </c>
      <c r="S414" s="3" t="n">
        <v>74.16527644083266</v>
      </c>
      <c r="T414" s="5" t="n">
        <v>0.05660690257671108</v>
      </c>
      <c r="U414" s="5" t="n">
        <v>-0.04454782498092102</v>
      </c>
      <c r="V414" s="5" t="n">
        <v>0.006029538797895029</v>
      </c>
      <c r="W414" s="5" t="n">
        <v>0.55</v>
      </c>
      <c r="X414" s="2" t="inlineStr">
        <is>
          <t>HOLD (niedrige Konfidenz)</t>
        </is>
      </c>
      <c r="Y414" s="9" t="inlineStr">
        <is>
          <t>Niedrig</t>
        </is>
      </c>
      <c r="Z414" s="2" t="n"/>
      <c r="AA414" s="5" t="n">
        <v>0.7900046111940816</v>
      </c>
      <c r="AB414" s="5" t="n">
        <v>1.064957089082262</v>
      </c>
      <c r="AC414" s="2" t="inlineStr">
        <is>
          <t>M4 KGV, M5 P/S, M7 EV/EBITDA, M8 DCF</t>
        </is>
      </c>
      <c r="AD414" s="2" t="inlineStr">
        <is>
          <t>M1 Gordon: Dividende zu gering (DDM-Gate); M2 DDM: Dividende zu gering (DDM-Gate); M3 Fund.KGV: Dividende zu gering (DDM-Gate); M6 P/B: Ausreißer (&gt;3x / &lt;0.3x Kurs)</t>
        </is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104.7834612031122</v>
      </c>
      <c r="E415" s="4" t="n">
        <v>54.84345794392523</v>
      </c>
      <c r="F415" s="4" t="n">
        <v>10.74595899203243</v>
      </c>
      <c r="G415" s="5" t="n">
        <v>0.03817151621011376</v>
      </c>
      <c r="H415" s="5" t="n">
        <v>0.4101895478575837</v>
      </c>
      <c r="I415" s="5" t="n">
        <v>0.03931</v>
      </c>
      <c r="J415" s="3" t="n">
        <v>156.6439503993313</v>
      </c>
      <c r="K415" s="3" t="n">
        <v>156.6439503993313</v>
      </c>
      <c r="L415" s="3" t="n">
        <v>152.0815052420693</v>
      </c>
      <c r="M415" s="3" t="n">
        <v>123.1779383671329</v>
      </c>
      <c r="N415" s="3" t="n">
        <v>87.27942103014188</v>
      </c>
      <c r="O415" s="3" t="n">
        <v>94.3046597987538</v>
      </c>
      <c r="P415" s="3" t="n">
        <v>121.4603177683241</v>
      </c>
      <c r="Q415" s="3" t="n">
        <v>480.8644793565512</v>
      </c>
      <c r="R415" s="2" t="n">
        <v>7</v>
      </c>
      <c r="S415" s="3" t="n">
        <v>123.1779383671329</v>
      </c>
      <c r="T415" s="5" t="n">
        <v>0.1755475239395354</v>
      </c>
      <c r="U415" s="5" t="n">
        <v>0.2109657904826823</v>
      </c>
      <c r="V415" s="5" t="n">
        <v>0.1932566572111089</v>
      </c>
      <c r="W415" s="5" t="n">
        <v>0.8</v>
      </c>
      <c r="X415" s="2" t="inlineStr">
        <is>
          <t>BUY (niedrige Konfidenz)</t>
        </is>
      </c>
      <c r="Y415" s="9" t="inlineStr">
        <is>
          <t>Niedrig</t>
        </is>
      </c>
      <c r="Z415" s="2" t="n"/>
      <c r="AA415" s="5" t="n">
        <v>0.6761329425841972</v>
      </c>
      <c r="AB415" s="5" t="n">
        <v>0.7947409429450099</v>
      </c>
      <c r="AC415" s="2" t="inlineStr">
        <is>
          <t>M1 Gordon, M2 DDM, M3 Fund.KGV, M4 KGV, M5 P/S, M6 P/B, M7 EV/EBITDA</t>
        </is>
      </c>
      <c r="AD415" s="2" t="inlineStr">
        <is>
          <t>M8 DCF: Ausreißer (&gt;3x / &lt;0.3x Kurs)</t>
        </is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36.50658823836115</v>
      </c>
      <c r="E416" s="4" t="n">
        <v>43.0421052631579</v>
      </c>
      <c r="F416" s="4" t="n">
        <v>11.90618312053227</v>
      </c>
      <c r="G416" s="5" t="n">
        <v>0.04426510149180729</v>
      </c>
      <c r="H416" s="5" t="n">
        <v>0.5270284042104038</v>
      </c>
      <c r="I416" s="5" t="n">
        <v>0.02715</v>
      </c>
      <c r="J416" s="3" t="n">
        <v>28.3551425638057</v>
      </c>
      <c r="K416" s="3" t="n">
        <v>28.35514256380569</v>
      </c>
      <c r="L416" s="3" t="n">
        <v>27.52926462505408</v>
      </c>
      <c r="M416" s="3" t="n">
        <v>36.50658823836115</v>
      </c>
      <c r="N416" s="3" t="n">
        <v>14.63144059104127</v>
      </c>
      <c r="O416" s="3" t="n">
        <v>49.87775672628046</v>
      </c>
      <c r="P416" s="3" t="n">
        <v>50.07358554357225</v>
      </c>
      <c r="Q416" s="3" t="n">
        <v>73.07452860745185</v>
      </c>
      <c r="R416" s="2" t="n">
        <v>4</v>
      </c>
      <c r="S416" s="3" t="n">
        <v>28.3551425638057</v>
      </c>
      <c r="T416" s="5" t="n">
        <v>-0.2232869755270612</v>
      </c>
      <c r="U416" s="5" t="n">
        <v>0.3871056493030081</v>
      </c>
      <c r="V416" s="5" t="n">
        <v>0.08190933688797342</v>
      </c>
      <c r="W416" s="5" t="n">
        <v>0.6667</v>
      </c>
      <c r="X416" s="7" t="inlineStr">
        <is>
          <t>HOLD</t>
        </is>
      </c>
      <c r="Y416" s="6" t="inlineStr">
        <is>
          <t>Hoch</t>
        </is>
      </c>
      <c r="Z416" s="2" t="n"/>
      <c r="AA416" s="5" t="n">
        <v>0.7380714281972449</v>
      </c>
      <c r="AB416" s="5" t="n">
        <v>0.3261011049723757</v>
      </c>
      <c r="AC416" s="2" t="inlineStr">
        <is>
          <t>M1 Gordon, M2 DDM, M3 Fund.KGV, M4 KGV</t>
        </is>
      </c>
      <c r="AD416" s="2" t="inlineStr">
        <is>
          <t>M5 P/S: getrimmt (weit vom Median); M6 P/B: getrimmt (weit vom Median); M7 EV/EBITDA: getrimmt (weit vom Median); M8 DCF: getrimmt (weit vom Median)</t>
        </is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318.9438391360268</v>
      </c>
      <c r="E417" s="4" t="n">
        <v>18.20795107033639</v>
      </c>
      <c r="F417" s="4" t="n">
        <v>16.63681503069456</v>
      </c>
      <c r="G417" s="5" t="n">
        <v>0.02732056880528496</v>
      </c>
      <c r="H417" s="5" t="n">
        <v>0.4545272497468898</v>
      </c>
      <c r="I417" s="5" t="n">
        <v>0.17932</v>
      </c>
      <c r="J417" s="3" t="n">
        <v>186.9820607333685</v>
      </c>
      <c r="K417" s="2" t="n"/>
      <c r="L417" s="3" t="n">
        <v>181.5359812945325</v>
      </c>
      <c r="M417" s="3" t="n">
        <v>353.895980983518</v>
      </c>
      <c r="N417" s="3" t="n">
        <v>456.2519522913097</v>
      </c>
      <c r="O417" s="3" t="n">
        <v>341.318883205664</v>
      </c>
      <c r="P417" s="3" t="n">
        <v>408.9294272826978</v>
      </c>
      <c r="Q417" s="3" t="n">
        <v>746.5676822769204</v>
      </c>
      <c r="R417" s="2" t="n">
        <v>6</v>
      </c>
      <c r="S417" s="3" t="n">
        <v>347.607432094591</v>
      </c>
      <c r="T417" s="5" t="n">
        <v>0.08987034531286064</v>
      </c>
      <c r="U417" s="5" t="n">
        <v>0.1613730265367819</v>
      </c>
      <c r="V417" s="5" t="n">
        <v>0.1256216859248213</v>
      </c>
      <c r="W417" s="5" t="n">
        <v>0.8</v>
      </c>
      <c r="X417" s="2" t="inlineStr">
        <is>
          <t>BUY (niedrige Konfidenz)</t>
        </is>
      </c>
      <c r="Y417" s="9" t="inlineStr">
        <is>
          <t>Niedrig</t>
        </is>
      </c>
      <c r="Z417" s="2" t="n"/>
      <c r="AA417" s="5" t="n">
        <v>0.2958838272912843</v>
      </c>
      <c r="AB417" s="5" t="n">
        <v>1.513286616998892</v>
      </c>
      <c r="AC417" s="2" t="inlineStr">
        <is>
          <t>M1 Gordon, M3 Fund.KGV, M4 KGV, M5 P/S, M6 P/B, M7 EV/EBITDA</t>
        </is>
      </c>
      <c r="AD417" s="2" t="inlineStr">
        <is>
          <t>M8 DCF: getrimmt (weit vom Median)</t>
        </is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76.78079208850718</v>
      </c>
      <c r="E418" s="4" t="n">
        <v>10.52631578947368</v>
      </c>
      <c r="F418" s="4" t="n">
        <v>11.89435598977639</v>
      </c>
      <c r="G418" s="5" t="n">
        <v>0</v>
      </c>
      <c r="H418" s="5" t="n">
        <v>0</v>
      </c>
      <c r="I418" s="5" t="n">
        <v>0.33960998</v>
      </c>
      <c r="J418" s="2" t="n"/>
      <c r="K418" s="2" t="n"/>
      <c r="L418" s="2" t="n"/>
      <c r="M418" s="3" t="n">
        <v>104.7990536196024</v>
      </c>
      <c r="N418" s="3" t="n">
        <v>226.5387561036951</v>
      </c>
      <c r="O418" s="3" t="n">
        <v>84.44613454060472</v>
      </c>
      <c r="P418" s="3" t="n">
        <v>56.4194464883499</v>
      </c>
      <c r="Q418" s="2" t="n"/>
      <c r="R418" s="2" t="n">
        <v>3</v>
      </c>
      <c r="S418" s="3" t="n">
        <v>84.44613454060472</v>
      </c>
      <c r="T418" s="5" t="n">
        <v>0.09983411532485231</v>
      </c>
      <c r="U418" s="5" t="n">
        <v>0.09660104651162782</v>
      </c>
      <c r="V418" s="5" t="n">
        <v>0.09821758091824007</v>
      </c>
      <c r="W418" s="5" t="n">
        <v>1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-0.2156110044785669</v>
      </c>
      <c r="AB418" s="5" t="n">
        <v>0.8574987906207565</v>
      </c>
      <c r="AC418" s="2" t="inlineStr">
        <is>
          <t>M4 KGV, M6 P/B, M7 EV/EBITDA</t>
        </is>
      </c>
      <c r="AD41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76.35671213220438</v>
      </c>
      <c r="E419" s="4" t="n">
        <v>20.60843373493976</v>
      </c>
      <c r="F419" s="4" t="n">
        <v>17.3717960436382</v>
      </c>
      <c r="G419" s="5" t="n">
        <v>0.03554516223326513</v>
      </c>
      <c r="H419" s="5" t="n">
        <v>0.6174833086543129</v>
      </c>
      <c r="I419" s="5" t="n">
        <v>0.114829995</v>
      </c>
      <c r="J419" s="3" t="n">
        <v>99.66256940991323</v>
      </c>
      <c r="K419" s="3" t="n">
        <v>106.2216835302601</v>
      </c>
      <c r="L419" s="3" t="n">
        <v>96.75977612612934</v>
      </c>
      <c r="M419" s="3" t="n">
        <v>71.00009284714859</v>
      </c>
      <c r="N419" s="3" t="n">
        <v>75.79570759146644</v>
      </c>
      <c r="O419" s="3" t="n">
        <v>62.38657740209447</v>
      </c>
      <c r="P419" s="3" t="n">
        <v>76.75935201759934</v>
      </c>
      <c r="Q419" s="2" t="n"/>
      <c r="R419" s="2" t="n">
        <v>7</v>
      </c>
      <c r="S419" s="3" t="n">
        <v>76.75935201759934</v>
      </c>
      <c r="T419" s="5" t="n">
        <v>0.005273143305303929</v>
      </c>
      <c r="U419" s="5" t="n">
        <v>0.1474022800350774</v>
      </c>
      <c r="V419" s="5" t="n">
        <v>0.07633771167019066</v>
      </c>
      <c r="W419" s="5" t="n">
        <v>0.8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0.1641029553240725</v>
      </c>
      <c r="AB419" s="5" t="n">
        <v>0.7026368163401431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36.82353220570324</v>
      </c>
      <c r="E420" s="4" t="n">
        <v>25.778125</v>
      </c>
      <c r="F420" s="4" t="n">
        <v>9.461858924360186</v>
      </c>
      <c r="G420" s="5" t="n">
        <v>0.01745666141350467</v>
      </c>
      <c r="H420" s="5" t="n">
        <v>0.1651724675849033</v>
      </c>
      <c r="I420" s="5" t="n">
        <v>0.11099</v>
      </c>
      <c r="J420" s="2" t="n"/>
      <c r="K420" s="2" t="n"/>
      <c r="L420" s="2" t="n"/>
      <c r="M420" s="3" t="n">
        <v>78.83311012675446</v>
      </c>
      <c r="N420" s="3" t="n">
        <v>40.97707970911134</v>
      </c>
      <c r="O420" s="3" t="n">
        <v>74.62073629526051</v>
      </c>
      <c r="P420" s="3" t="n">
        <v>65.40570059109491</v>
      </c>
      <c r="Q420" s="2" t="n"/>
      <c r="R420" s="2" t="n">
        <v>4</v>
      </c>
      <c r="S420" s="3" t="n">
        <v>70.01321844317772</v>
      </c>
      <c r="T420" s="5" t="n">
        <v>0.9013172895003823</v>
      </c>
      <c r="U420" s="5" t="n">
        <v>0.1933989574493877</v>
      </c>
      <c r="V420" s="5" t="n">
        <v>0.547358123474885</v>
      </c>
      <c r="W420" s="5" t="n">
        <v>0.5</v>
      </c>
      <c r="X420" s="2" t="inlineStr">
        <is>
          <t>BUY (niedrige Konfidenz)</t>
        </is>
      </c>
      <c r="Y420" s="9" t="inlineStr">
        <is>
          <t>Niedrig</t>
        </is>
      </c>
      <c r="Z420" s="2" t="n"/>
      <c r="AA420" s="5" t="n">
        <v>0.6149619759910743</v>
      </c>
      <c r="AB420" s="5" t="n">
        <v>0.923834267507007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78.19587994269652</v>
      </c>
      <c r="E421" s="4" t="n">
        <v>21.41442542787286</v>
      </c>
      <c r="F421" s="4" t="n">
        <v>13.79660696564434</v>
      </c>
      <c r="G421" s="5" t="n">
        <v>0.03836273334475081</v>
      </c>
      <c r="H421" s="5" t="n">
        <v>0.5292755540853457</v>
      </c>
      <c r="I421" s="5" t="n">
        <v>0.06886</v>
      </c>
      <c r="J421" s="3" t="n">
        <v>43.21401288988545</v>
      </c>
      <c r="K421" s="3" t="n">
        <v>43.6607677498907</v>
      </c>
      <c r="L421" s="3" t="n">
        <v>41.95535232027714</v>
      </c>
      <c r="M421" s="3" t="n">
        <v>104.6268571619089</v>
      </c>
      <c r="N421" s="3" t="n">
        <v>93.80921952875315</v>
      </c>
      <c r="O421" s="3" t="n">
        <v>173.3536183601529</v>
      </c>
      <c r="P421" s="3" t="n">
        <v>147.4183785815149</v>
      </c>
      <c r="Q421" s="2" t="n"/>
      <c r="R421" s="2" t="n">
        <v>2</v>
      </c>
      <c r="S421" s="3" t="n">
        <v>99.21803834533104</v>
      </c>
      <c r="T421" s="5" t="n">
        <v>0.2688397191519549</v>
      </c>
      <c r="U421" s="5" t="n">
        <v>0.1542034594964892</v>
      </c>
      <c r="V421" s="5" t="n">
        <v>0.211521589324222</v>
      </c>
      <c r="W421" s="5" t="n">
        <v>0.65</v>
      </c>
      <c r="X421" s="6" t="inlineStr">
        <is>
          <t>BUY</t>
        </is>
      </c>
      <c r="Y421" s="7" t="inlineStr">
        <is>
          <t>Mittel</t>
        </is>
      </c>
      <c r="Z421" s="2" t="n"/>
      <c r="AA421" s="5" t="n">
        <v>0.5399261688364096</v>
      </c>
      <c r="AB421" s="5" t="n">
        <v>0.1153152929690466</v>
      </c>
      <c r="AC421" s="2" t="inlineStr">
        <is>
          <t>M4 KGV, M5 P/S</t>
        </is>
      </c>
      <c r="AD42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83.62856738291241</v>
      </c>
      <c r="E422" s="4" t="n">
        <v>54.14450867052023</v>
      </c>
      <c r="F422" s="4" t="n">
        <v>30.01541306040574</v>
      </c>
      <c r="G422" s="5" t="n">
        <v>0.02647592612362549</v>
      </c>
      <c r="H422" s="5" t="n">
        <v>0.7946858587574062</v>
      </c>
      <c r="I422" s="2" t="n"/>
      <c r="J422" s="3" t="n">
        <v>36.93227668032817</v>
      </c>
      <c r="K422" s="3" t="n">
        <v>36.93227668032818</v>
      </c>
      <c r="L422" s="3" t="n">
        <v>35.85657930128949</v>
      </c>
      <c r="M422" s="3" t="n">
        <v>51.70103243783705</v>
      </c>
      <c r="N422" s="3" t="n">
        <v>39.67179152262878</v>
      </c>
      <c r="O422" s="2" t="n"/>
      <c r="P422" s="3" t="n">
        <v>54.44964820750646</v>
      </c>
      <c r="Q422" s="3" t="n">
        <v>9.790876278264506</v>
      </c>
      <c r="R422" s="2" t="n">
        <v>6</v>
      </c>
      <c r="S422" s="3" t="n">
        <v>38.30203410147848</v>
      </c>
      <c r="T422" s="5" t="n">
        <v>-0.5419982034834592</v>
      </c>
      <c r="U422" s="5" t="n">
        <v>0.1910608519269776</v>
      </c>
      <c r="V422" s="5" t="n">
        <v>-0.1754686757782408</v>
      </c>
      <c r="W422" s="5" t="n">
        <v>0.75</v>
      </c>
      <c r="X422" s="10" t="inlineStr">
        <is>
          <t>REDUCE</t>
        </is>
      </c>
      <c r="Y422" s="7" t="inlineStr">
        <is>
          <t>Mittel</t>
        </is>
      </c>
      <c r="Z422" s="2" t="n"/>
      <c r="AA422" s="5" t="n">
        <v>0.7987019768222199</v>
      </c>
      <c r="AB422" s="5" t="n">
        <v>0.5185399519007752</v>
      </c>
      <c r="AC422" s="2" t="inlineStr">
        <is>
          <t>M1 Gordon, M2 DDM, M3 Fund.KGV, M4 KGV, M5 P/S, M7 EV/EBITDA</t>
        </is>
      </c>
      <c r="AD422" s="2" t="inlineStr">
        <is>
          <t>M6 P/B: negatives/fehlendes Eigenkapital; M8 DCF: Ausreißer (&gt;3x / &lt;0.3x Kurs)</t>
        </is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156.3203358927526</v>
      </c>
      <c r="E423" s="4" t="n">
        <v>15.44003527336861</v>
      </c>
      <c r="F423" s="4" t="n">
        <v>11.35248128451812</v>
      </c>
      <c r="G423" s="5" t="n">
        <v>0.02101776229367754</v>
      </c>
      <c r="H423" s="5" t="n">
        <v>0.2386037530814248</v>
      </c>
      <c r="I423" s="5" t="n">
        <v>0.12437</v>
      </c>
      <c r="J423" s="2" t="n"/>
      <c r="K423" s="2" t="n"/>
      <c r="L423" s="2" t="n"/>
      <c r="M423" s="3" t="n">
        <v>160.6682096802185</v>
      </c>
      <c r="N423" s="3" t="n">
        <v>158.7842944129105</v>
      </c>
      <c r="O423" s="3" t="n">
        <v>203.9323275492069</v>
      </c>
      <c r="P423" s="2" t="n"/>
      <c r="Q423" s="3" t="n">
        <v>883.4876963589754</v>
      </c>
      <c r="R423" s="2" t="n">
        <v>3</v>
      </c>
      <c r="S423" s="3" t="n">
        <v>160.6682096802185</v>
      </c>
      <c r="T423" s="5" t="n">
        <v>0.02781387183334139</v>
      </c>
      <c r="U423" s="5" t="n">
        <v>0.1348449368895996</v>
      </c>
      <c r="V423" s="5" t="n">
        <v>0.08132940436147051</v>
      </c>
      <c r="W423" s="5" t="n">
        <v>0.65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0.4313723317309633</v>
      </c>
      <c r="AB423" s="5" t="n">
        <v>0.2843356347252533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210.7945222797324</v>
      </c>
      <c r="E424" s="4" t="n">
        <v>21.40571169537625</v>
      </c>
      <c r="F424" s="4" t="n">
        <v>12.07568496478639</v>
      </c>
      <c r="G424" s="5" t="n">
        <v>0.008979055928506386</v>
      </c>
      <c r="H424" s="5" t="n">
        <v>0.1084282506738407</v>
      </c>
      <c r="I424" s="5" t="n">
        <v>0.17568001</v>
      </c>
      <c r="J424" s="2" t="n"/>
      <c r="K424" s="2" t="n"/>
      <c r="L424" s="2" t="n"/>
      <c r="M424" s="3" t="n">
        <v>272.6668985369156</v>
      </c>
      <c r="N424" s="3" t="n">
        <v>257.6994417588533</v>
      </c>
      <c r="O424" s="3" t="n">
        <v>169.3591019438468</v>
      </c>
      <c r="P424" s="3" t="n">
        <v>155.1806452651946</v>
      </c>
      <c r="Q424" s="3" t="n">
        <v>-1.046389761185393</v>
      </c>
      <c r="R424" s="2" t="n">
        <v>4</v>
      </c>
      <c r="S424" s="3" t="n">
        <v>213.52927185135</v>
      </c>
      <c r="T424" s="5" t="n">
        <v>0.01297353243358246</v>
      </c>
      <c r="U424" s="5" t="n">
        <v>0.1476280468435653</v>
      </c>
      <c r="V424" s="5" t="n">
        <v>0.0803007896385739</v>
      </c>
      <c r="W424" s="5" t="n">
        <v>0.75</v>
      </c>
      <c r="X424" s="2" t="inlineStr">
        <is>
          <t>HOLD (niedrige Konfidenz)</t>
        </is>
      </c>
      <c r="Y424" s="9" t="inlineStr">
        <is>
          <t>Niedrig</t>
        </is>
      </c>
      <c r="Z424" s="2" t="n"/>
      <c r="AA424" s="5" t="n">
        <v>0.6017348401477206</v>
      </c>
      <c r="AB424" s="5" t="n">
        <v>0.75709347045789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186.8317727488541</v>
      </c>
      <c r="E425" s="4" t="n">
        <v>25.58251833740831</v>
      </c>
      <c r="F425" s="4" t="n">
        <v>17.08688825363698</v>
      </c>
      <c r="G425" s="5" t="n">
        <v>0.01232886531431439</v>
      </c>
      <c r="H425" s="5" t="n">
        <v>0.2106619439198309</v>
      </c>
      <c r="I425" s="5" t="n">
        <v>0.11389</v>
      </c>
      <c r="J425" s="2" t="n"/>
      <c r="K425" s="2" t="n"/>
      <c r="L425" s="2" t="n"/>
      <c r="M425" s="3" t="n">
        <v>183.8573273515325</v>
      </c>
      <c r="N425" s="3" t="n">
        <v>190.569935089624</v>
      </c>
      <c r="O425" s="3" t="n">
        <v>203.7849311959269</v>
      </c>
      <c r="P425" s="3" t="n">
        <v>215.59406906253</v>
      </c>
      <c r="Q425" s="3" t="n">
        <v>299.3696336626008</v>
      </c>
      <c r="R425" s="2" t="n">
        <v>5</v>
      </c>
      <c r="S425" s="3" t="n">
        <v>203.7849311959269</v>
      </c>
      <c r="T425" s="5" t="n">
        <v>0.09074023222946059</v>
      </c>
      <c r="U425" s="5" t="n">
        <v>0.2573770100112298</v>
      </c>
      <c r="V425" s="5" t="n">
        <v>0.1740586211203452</v>
      </c>
      <c r="W425" s="5" t="n">
        <v>0.8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0.5620258473016234</v>
      </c>
      <c r="AB425" s="5" t="n">
        <v>0.6282714318489491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247.1359425351125</v>
      </c>
      <c r="E426" s="4" t="n">
        <v>28.68497409326425</v>
      </c>
      <c r="F426" s="4" t="n">
        <v>16.57620346794225</v>
      </c>
      <c r="G426" s="5" t="n">
        <v>0.01271630360174849</v>
      </c>
      <c r="H426" s="5" t="n">
        <v>0.2107880358627099</v>
      </c>
      <c r="I426" s="5" t="n">
        <v>0.16508</v>
      </c>
      <c r="J426" s="2" t="n"/>
      <c r="K426" s="2" t="n"/>
      <c r="L426" s="2" t="n"/>
      <c r="M426" s="3" t="n">
        <v>250.6940523275945</v>
      </c>
      <c r="N426" s="3" t="n">
        <v>224.3922771930857</v>
      </c>
      <c r="O426" s="3" t="n">
        <v>172.4183457637946</v>
      </c>
      <c r="P426" s="3" t="n">
        <v>234.8863903650041</v>
      </c>
      <c r="Q426" s="3" t="n">
        <v>383.2456921939084</v>
      </c>
      <c r="R426" s="2" t="n">
        <v>4</v>
      </c>
      <c r="S426" s="3" t="n">
        <v>229.6393337790449</v>
      </c>
      <c r="T426" s="5" t="n">
        <v>-0.07079750754417968</v>
      </c>
      <c r="U426" s="5" t="n">
        <v>0.3227623279505798</v>
      </c>
      <c r="V426" s="5" t="n">
        <v>0.1259824102032001</v>
      </c>
      <c r="W426" s="5" t="n">
        <v>0.85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0.5751193501853327</v>
      </c>
      <c r="AB426" s="5" t="n">
        <v>0.4539871103451725</v>
      </c>
      <c r="AC426" s="2" t="inlineStr">
        <is>
          <t>M4 KGV, M5 P/S, M6 P/B, M7 EV/EBITDA</t>
        </is>
      </c>
      <c r="AD426" s="2" t="inlineStr">
        <is>
          <t>M1 Gordon: Dividende zu gering (DDM-Gate); M2 DDM: Dividende zu gering (DDM-Gate); M3 Fund.KGV: Dividende zu gering (DDM-Gate); M8 DCF: getrimmt (weit vom Median)</t>
        </is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38.8010840019363</v>
      </c>
      <c r="E427" s="4" t="n">
        <v>13.33128834355828</v>
      </c>
      <c r="F427" s="4" t="n">
        <v>8.160092528614774</v>
      </c>
      <c r="G427" s="5" t="n">
        <v>0</v>
      </c>
      <c r="H427" s="5" t="n">
        <v>0</v>
      </c>
      <c r="I427" s="5" t="n">
        <v>0.21465999</v>
      </c>
      <c r="J427" s="2" t="n"/>
      <c r="K427" s="2" t="n"/>
      <c r="L427" s="2" t="n"/>
      <c r="M427" s="3" t="n">
        <v>70.05940379252169</v>
      </c>
      <c r="N427" s="3" t="n">
        <v>187.3680548395898</v>
      </c>
      <c r="O427" s="3" t="n">
        <v>428.5944479613826</v>
      </c>
      <c r="P427" s="3" t="n">
        <v>74.19152865551933</v>
      </c>
      <c r="Q427" s="2" t="n"/>
      <c r="R427" s="2" t="n">
        <v>2</v>
      </c>
      <c r="S427" s="3" t="n">
        <v>72.12546622402051</v>
      </c>
      <c r="T427" s="5" t="n">
        <v>0.8588518356966834</v>
      </c>
      <c r="U427" s="5" t="n">
        <v>-0.03666198803497478</v>
      </c>
      <c r="V427" s="5" t="n">
        <v>0.4110949238308543</v>
      </c>
      <c r="W427" s="5" t="n">
        <v>0.6316000000000001</v>
      </c>
      <c r="X427" s="6" t="inlineStr">
        <is>
          <t>BUY</t>
        </is>
      </c>
      <c r="Y427" s="7" t="inlineStr">
        <is>
          <t>Mittel</t>
        </is>
      </c>
      <c r="Z427" s="2" t="n"/>
      <c r="AA427" s="5" t="n">
        <v>0.4770895445658456</v>
      </c>
      <c r="AB427" s="5" t="n">
        <v>0.05898030299022761</v>
      </c>
      <c r="AC427" s="2" t="inlineStr">
        <is>
          <t>M4 KGV, M7 EV/EBITDA</t>
        </is>
      </c>
      <c r="AD427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64.20570538424413</v>
      </c>
      <c r="E428" s="4" t="n">
        <v>7.360798362333676</v>
      </c>
      <c r="F428" s="4" t="n">
        <v>6.872669967536036</v>
      </c>
      <c r="G428" s="5" t="n">
        <v>0.01891121462838073</v>
      </c>
      <c r="H428" s="5" t="n">
        <v>0.1299705368261004</v>
      </c>
      <c r="I428" s="5" t="n">
        <v>0.20786</v>
      </c>
      <c r="J428" s="2" t="n"/>
      <c r="K428" s="2" t="n"/>
      <c r="L428" s="2" t="n"/>
      <c r="M428" s="3" t="n">
        <v>112.5775119970224</v>
      </c>
      <c r="N428" s="3" t="n">
        <v>130.2306427263171</v>
      </c>
      <c r="O428" s="3" t="n">
        <v>89.99025335881281</v>
      </c>
      <c r="P428" s="2" t="n"/>
      <c r="Q428" s="2" t="n"/>
      <c r="R428" s="2" t="n">
        <v>3</v>
      </c>
      <c r="S428" s="3" t="n">
        <v>112.5775119970224</v>
      </c>
      <c r="T428" s="5" t="n">
        <v>0.7533879788921158</v>
      </c>
      <c r="U428" s="5" t="n">
        <v>0.2303171800041717</v>
      </c>
      <c r="V428" s="5" t="n">
        <v>0.4918525794481438</v>
      </c>
      <c r="W428" s="5" t="n">
        <v>0.75</v>
      </c>
      <c r="X428" s="8" t="inlineStr">
        <is>
          <t>STRONG BUY</t>
        </is>
      </c>
      <c r="Y428" s="7" t="inlineStr">
        <is>
          <t>Mittel</t>
        </is>
      </c>
      <c r="Z428" s="2" t="n"/>
      <c r="AA428" s="5" t="n">
        <v>-0.2356055353989762</v>
      </c>
      <c r="AB428" s="5" t="n">
        <v>0.4471638634803718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kein FCFF / keine Historie</t>
        </is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454.4530091731619</v>
      </c>
      <c r="E429" s="4" t="n">
        <v>89.93286219081271</v>
      </c>
      <c r="F429" s="4" t="n">
        <v>27.39168735312525</v>
      </c>
      <c r="G429" s="5" t="n">
        <v>0</v>
      </c>
      <c r="H429" s="5" t="n">
        <v>0</v>
      </c>
      <c r="I429" s="5" t="n">
        <v>0.03661</v>
      </c>
      <c r="J429" s="2" t="n"/>
      <c r="K429" s="2" t="n"/>
      <c r="L429" s="2" t="n"/>
      <c r="M429" s="3" t="n">
        <v>254.6001254865665</v>
      </c>
      <c r="N429" s="3" t="n">
        <v>140.7641599392364</v>
      </c>
      <c r="O429" s="3" t="n">
        <v>1001.198712472528</v>
      </c>
      <c r="P429" s="3" t="n">
        <v>151.9590503073288</v>
      </c>
      <c r="Q429" s="3" t="n">
        <v>18.12082402444186</v>
      </c>
      <c r="R429" s="2" t="n">
        <v>3</v>
      </c>
      <c r="S429" s="3" t="n">
        <v>151.9590503073288</v>
      </c>
      <c r="T429" s="5" t="n">
        <v>-0.6656220836037479</v>
      </c>
      <c r="U429" s="5" t="n">
        <v>0.1209209854229696</v>
      </c>
      <c r="V429" s="5" t="n">
        <v>-0.2723505490903891</v>
      </c>
      <c r="W429" s="5" t="n">
        <v>0.75</v>
      </c>
      <c r="X429" s="2" t="inlineStr">
        <is>
          <t>REDUCE (niedrige Konfidenz)</t>
        </is>
      </c>
      <c r="Y429" s="9" t="inlineStr">
        <is>
          <t>Niedrig</t>
        </is>
      </c>
      <c r="Z429" s="2" t="n"/>
      <c r="AA429" s="5" t="n">
        <v>0.8924622251716366</v>
      </c>
      <c r="AB429" s="5" t="n">
        <v>0.8086999247284932</v>
      </c>
      <c r="AC429" s="2" t="inlineStr">
        <is>
          <t>M4 KGV, M5 P/S, M7 EV/EBITDA</t>
        </is>
      </c>
      <c r="AD42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68.87058490357492</v>
      </c>
      <c r="E430" s="4" t="n">
        <v>21.07650273224044</v>
      </c>
      <c r="F430" s="4" t="n">
        <v>14.37773519917096</v>
      </c>
      <c r="G430" s="5" t="n">
        <v>0.02851957479906663</v>
      </c>
      <c r="H430" s="5" t="n">
        <v>0.4100468944539294</v>
      </c>
      <c r="I430" s="5" t="n">
        <v>0.7769200000000001</v>
      </c>
      <c r="J430" s="3" t="n">
        <v>44.95743536758587</v>
      </c>
      <c r="K430" s="2" t="n"/>
      <c r="L430" s="3" t="n">
        <v>43.64799550251054</v>
      </c>
      <c r="M430" s="3" t="n">
        <v>70.60689576716632</v>
      </c>
      <c r="N430" s="3" t="n">
        <v>54.54834308783357</v>
      </c>
      <c r="O430" s="3" t="n">
        <v>23.23270570117224</v>
      </c>
      <c r="P430" s="3" t="n">
        <v>68.81223954834223</v>
      </c>
      <c r="Q430" s="3" t="n">
        <v>34.45595957089703</v>
      </c>
      <c r="R430" s="2" t="n">
        <v>5</v>
      </c>
      <c r="S430" s="3" t="n">
        <v>43.64799550251054</v>
      </c>
      <c r="T430" s="5" t="n">
        <v>-0.3662316711318526</v>
      </c>
      <c r="U430" s="5" t="n">
        <v>0.1775127041742288</v>
      </c>
      <c r="V430" s="5" t="n">
        <v>-0.0943594834788119</v>
      </c>
      <c r="W430" s="5" t="n">
        <v>0.8</v>
      </c>
      <c r="X430" s="2" t="inlineStr">
        <is>
          <t>HOLD (niedrige Konfidenz)</t>
        </is>
      </c>
      <c r="Y430" s="9" t="inlineStr">
        <is>
          <t>Niedrig</t>
        </is>
      </c>
      <c r="Z430" s="2" t="n"/>
      <c r="AA430" s="5" t="n">
        <v>0.3673839771843401</v>
      </c>
      <c r="AB430" s="5" t="n">
        <v>1.347911766690234</v>
      </c>
      <c r="AC430" s="2" t="inlineStr">
        <is>
          <t>M1 Gordon, M3 Fund.KGV, M5 P/S, M6 P/B, M8 DCF</t>
        </is>
      </c>
      <c r="AD430" s="2" t="inlineStr">
        <is>
          <t>M4 KGV: getrimmt (weit vom Median); M7 EV/EBITDA: getrimmt (weit vom Median)</t>
        </is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150.5707044851946</v>
      </c>
      <c r="E431" s="4" t="n">
        <v>17.62277951933124</v>
      </c>
      <c r="F431" s="4" t="n">
        <v>11.68169274758401</v>
      </c>
      <c r="G431" s="5" t="n">
        <v>0.02774977764601245</v>
      </c>
      <c r="H431" s="5" t="n">
        <v>0.3241643762744924</v>
      </c>
      <c r="I431" s="5" t="n">
        <v>0.17994</v>
      </c>
      <c r="J431" s="3" t="n">
        <v>149.1734030000565</v>
      </c>
      <c r="K431" s="2" t="n"/>
      <c r="L431" s="3" t="n">
        <v>144.8285466019965</v>
      </c>
      <c r="M431" s="3" t="n">
        <v>164.7276539153164</v>
      </c>
      <c r="N431" s="3" t="n">
        <v>164.7298792298329</v>
      </c>
      <c r="O431" s="3" t="n">
        <v>110.4779777464187</v>
      </c>
      <c r="P431" s="3" t="n">
        <v>154.4520996205308</v>
      </c>
      <c r="Q431" s="2" t="n"/>
      <c r="R431" s="2" t="n">
        <v>6</v>
      </c>
      <c r="S431" s="3" t="n">
        <v>151.8127513102937</v>
      </c>
      <c r="T431" s="5" t="n">
        <v>0.008248927501173897</v>
      </c>
      <c r="U431" s="5" t="n">
        <v>0.4304180254965906</v>
      </c>
      <c r="V431" s="5" t="n">
        <v>0.2193334764988822</v>
      </c>
      <c r="W431" s="5" t="n">
        <v>0.6316000000000001</v>
      </c>
      <c r="X431" s="6" t="inlineStr">
        <is>
          <t>BUY</t>
        </is>
      </c>
      <c r="Y431" s="7" t="inlineStr">
        <is>
          <t>Mittel</t>
        </is>
      </c>
      <c r="Z431" s="2" t="n"/>
      <c r="AA431" s="5" t="n">
        <v>0.03577336240790674</v>
      </c>
      <c r="AB431" s="5" t="n">
        <v>0.4910653017919933</v>
      </c>
      <c r="AC431" s="2" t="inlineStr">
        <is>
          <t>M1 Gordon,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93.4984703659176</v>
      </c>
      <c r="E432" s="4" t="n">
        <v>10.51455823293172</v>
      </c>
      <c r="F432" s="4" t="n">
        <v>10.15035808544232</v>
      </c>
      <c r="G432" s="5" t="n">
        <v>0.04965385533540225</v>
      </c>
      <c r="H432" s="5" t="n">
        <v>0.5040044119770833</v>
      </c>
      <c r="I432" s="5" t="n">
        <v>0.19399999</v>
      </c>
      <c r="J432" s="3" t="n">
        <v>55.24940851853943</v>
      </c>
      <c r="K432" s="3" t="n">
        <v>72.37550332617297</v>
      </c>
      <c r="L432" s="3" t="n">
        <v>53.64020244518391</v>
      </c>
      <c r="M432" s="3" t="n">
        <v>107.480186584789</v>
      </c>
      <c r="N432" s="3" t="n">
        <v>137.5859862689256</v>
      </c>
      <c r="O432" s="3" t="n">
        <v>120.8926250765509</v>
      </c>
      <c r="P432" s="3" t="n">
        <v>131.7733283205641</v>
      </c>
      <c r="Q432" s="3" t="n">
        <v>54.26449677254741</v>
      </c>
      <c r="R432" s="2" t="n">
        <v>7</v>
      </c>
      <c r="S432" s="3" t="n">
        <v>72.37550332617297</v>
      </c>
      <c r="T432" s="5" t="n">
        <v>-0.2259177819388631</v>
      </c>
      <c r="U432" s="5" t="n">
        <v>0.02245805681546909</v>
      </c>
      <c r="V432" s="5" t="n">
        <v>-0.101729862561697</v>
      </c>
      <c r="W432" s="5" t="n">
        <v>0.6</v>
      </c>
      <c r="X432" s="2" t="inlineStr">
        <is>
          <t>REDUCE (niedrige Konfidenz)</t>
        </is>
      </c>
      <c r="Y432" s="9" t="inlineStr">
        <is>
          <t>Niedrig</t>
        </is>
      </c>
      <c r="Z432" s="2" t="n"/>
      <c r="AA432" s="5" t="n">
        <v>0.1839877254057249</v>
      </c>
      <c r="AB432" s="5" t="n">
        <v>1.456615044568972</v>
      </c>
      <c r="AC432" s="2" t="inlineStr">
        <is>
          <t>M1 Gordon, M2 DDM, M3 Fund.KGV, M4 KGV, M6 P/B, M7 EV/EBITDA, M8 DCF</t>
        </is>
      </c>
      <c r="AD432" s="2" t="inlineStr">
        <is>
          <t>M5 P/S: getrimmt (weit vom Median)</t>
        </is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184.5506689838991</v>
      </c>
      <c r="E433" s="2" t="n"/>
      <c r="F433" s="4" t="n">
        <v>20.08419993062687</v>
      </c>
      <c r="G433" s="5" t="n">
        <v>0</v>
      </c>
      <c r="H433" s="5" t="n">
        <v>0</v>
      </c>
      <c r="I433" s="5" t="n">
        <v>-0.09039</v>
      </c>
      <c r="J433" s="2" t="n"/>
      <c r="K433" s="2" t="n"/>
      <c r="L433" s="2" t="n"/>
      <c r="M433" s="3" t="n">
        <v>117.4337414801292</v>
      </c>
      <c r="N433" s="2" t="n"/>
      <c r="O433" s="3" t="n">
        <v>40.72329522799141</v>
      </c>
      <c r="P433" s="3" t="n">
        <v>26.94369433606354</v>
      </c>
      <c r="Q433" s="2" t="n"/>
      <c r="R433" s="2" t="n">
        <v>1</v>
      </c>
      <c r="S433" s="3" t="n">
        <v>117.4337414801292</v>
      </c>
      <c r="T433" s="5" t="n">
        <v>-0.3636775085850567</v>
      </c>
      <c r="U433" s="5" t="n">
        <v>0.3857176721010112</v>
      </c>
      <c r="V433" s="5" t="n">
        <v>0.01102008175797725</v>
      </c>
      <c r="W433" s="5" t="n">
        <v>0.7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1.091267316324658</v>
      </c>
      <c r="AB433" s="2" t="n"/>
      <c r="AC433" s="2" t="inlineStr">
        <is>
          <t>M4 KGV</t>
        </is>
      </c>
      <c r="AD43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101.8506135053128</v>
      </c>
      <c r="E434" s="4" t="n">
        <v>15.69188445667125</v>
      </c>
      <c r="F434" s="4" t="n">
        <v>12.81865446826967</v>
      </c>
      <c r="G434" s="5" t="n">
        <v>0.01621669004207574</v>
      </c>
      <c r="H434" s="5" t="n">
        <v>0.2078761462683985</v>
      </c>
      <c r="I434" s="5" t="n">
        <v>1.97135</v>
      </c>
      <c r="J434" s="2" t="n"/>
      <c r="K434" s="2" t="n"/>
      <c r="L434" s="2" t="n"/>
      <c r="M434" s="3" t="n">
        <v>126.1759994928318</v>
      </c>
      <c r="N434" s="3" t="n">
        <v>139.3510252903464</v>
      </c>
      <c r="O434" s="3" t="n">
        <v>14.75598383584614</v>
      </c>
      <c r="P434" s="3" t="n">
        <v>109.736425801303</v>
      </c>
      <c r="Q434" s="3" t="n">
        <v>197.1588170756172</v>
      </c>
      <c r="R434" s="2" t="n">
        <v>4</v>
      </c>
      <c r="S434" s="3" t="n">
        <v>132.7635123915891</v>
      </c>
      <c r="T434" s="5" t="n">
        <v>0.3035121519878112</v>
      </c>
      <c r="U434" s="5" t="n">
        <v>0.4595021037868163</v>
      </c>
      <c r="V434" s="5" t="n">
        <v>0.3815071278873138</v>
      </c>
      <c r="W434" s="5" t="n">
        <v>0.6</v>
      </c>
      <c r="X434" s="2" t="inlineStr">
        <is>
          <t>BUY (niedrige Konfidenz)</t>
        </is>
      </c>
      <c r="Y434" s="9" t="inlineStr">
        <is>
          <t>Niedrig</t>
        </is>
      </c>
      <c r="Z434" s="2" t="n"/>
      <c r="AA434" s="5" t="n">
        <v>0.4431873396578674</v>
      </c>
      <c r="AB434" s="5" t="n">
        <v>0.7966579067611319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Ausreißer (&gt;3x / &lt;0.3x Kurs)</t>
        </is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259.0012533125109</v>
      </c>
      <c r="E435" s="4" t="n">
        <v>27.73422562141491</v>
      </c>
      <c r="F435" s="4" t="n">
        <v>24.08902226470024</v>
      </c>
      <c r="G435" s="5" t="n">
        <v>0.01723543605653223</v>
      </c>
      <c r="H435" s="5" t="n">
        <v>0.4151848029076222</v>
      </c>
      <c r="I435" s="5" t="n">
        <v>0.70839995</v>
      </c>
      <c r="J435" s="3" t="n">
        <v>87.08180920890857</v>
      </c>
      <c r="K435" s="2" t="n"/>
      <c r="L435" s="3" t="n">
        <v>84.5454458338918</v>
      </c>
      <c r="M435" s="3" t="n">
        <v>122.0613777435906</v>
      </c>
      <c r="N435" s="3" t="n">
        <v>204.2945365797647</v>
      </c>
      <c r="O435" s="3" t="n">
        <v>37.4596847722274</v>
      </c>
      <c r="P435" s="3" t="n">
        <v>118.8789337914921</v>
      </c>
      <c r="Q435" s="3" t="n">
        <v>-52.85207811459326</v>
      </c>
      <c r="R435" s="2" t="n">
        <v>4</v>
      </c>
      <c r="S435" s="3" t="n">
        <v>102.9803715002003</v>
      </c>
      <c r="T435" s="5" t="n">
        <v>-0.6023943120617095</v>
      </c>
      <c r="U435" s="5" t="n">
        <v>0.1235863495346432</v>
      </c>
      <c r="V435" s="5" t="n">
        <v>-0.2394039812635331</v>
      </c>
      <c r="W435" s="5" t="n">
        <v>0.625</v>
      </c>
      <c r="X435" s="10" t="inlineStr">
        <is>
          <t>REDUCE</t>
        </is>
      </c>
      <c r="Y435" s="7" t="inlineStr">
        <is>
          <t>Mittel</t>
        </is>
      </c>
      <c r="Z435" s="2" t="n"/>
      <c r="AA435" s="5" t="n">
        <v>0.564534634900176</v>
      </c>
      <c r="AB435" s="5" t="n">
        <v>0.4437368747620904</v>
      </c>
      <c r="AC435" s="2" t="inlineStr">
        <is>
          <t>M1 Gordon, M3 Fund.KGV, M4 KGV, M7 EV/EBITDA</t>
        </is>
      </c>
      <c r="AD435" s="2" t="inlineStr">
        <is>
          <t>M5 P/S: getrimmt (weit vom Median); M6 P/B: Ausreißer (&gt;3x / &lt;0.3x Kurs)</t>
        </is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135.8127220058571</v>
      </c>
      <c r="E436" s="4" t="n">
        <v>15.79646936656282</v>
      </c>
      <c r="F436" s="4" t="n">
        <v>15.93208232483559</v>
      </c>
      <c r="G436" s="5" t="n">
        <v>0.03050223507757033</v>
      </c>
      <c r="H436" s="5" t="n">
        <v>0.4859641203473386</v>
      </c>
      <c r="I436" s="5" t="n">
        <v>0.26408002</v>
      </c>
      <c r="J436" s="3" t="n">
        <v>68.76501724966616</v>
      </c>
      <c r="K436" s="2" t="n"/>
      <c r="L436" s="3" t="n">
        <v>66.7621526695788</v>
      </c>
      <c r="M436" s="3" t="n">
        <v>135.8127220058571</v>
      </c>
      <c r="N436" s="3" t="n">
        <v>241.3809987702406</v>
      </c>
      <c r="O436" s="3" t="n">
        <v>224.3364622197498</v>
      </c>
      <c r="P436" s="3" t="n">
        <v>167.0157432346748</v>
      </c>
      <c r="Q436" s="2" t="n"/>
      <c r="R436" s="2" t="n">
        <v>3</v>
      </c>
      <c r="S436" s="3" t="n">
        <v>167.0157432346748</v>
      </c>
      <c r="T436" s="5" t="n">
        <v>0.2297503559900078</v>
      </c>
      <c r="U436" s="5" t="n">
        <v>0.082543189587168</v>
      </c>
      <c r="V436" s="5" t="n">
        <v>0.1561467727885879</v>
      </c>
      <c r="W436" s="5" t="n">
        <v>0.6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0.3122728375765551</v>
      </c>
      <c r="AB436" s="5" t="n">
        <v>0.651807422062235</v>
      </c>
      <c r="AC436" s="2" t="inlineStr">
        <is>
          <t>M4 KGV, M6 P/B, M7 EV/EBITDA</t>
        </is>
      </c>
      <c r="AD436" s="2" t="inlineStr">
        <is>
          <t>M1 Gordon: getrimmt (weit vom Median); M3 Fund.KGV: getrimmt (weit vom Median); M5 P/S: getrimmt (weit vom Median); M8 DCF: kein FCFF / keine Historie</t>
        </is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191.1484603040626</v>
      </c>
      <c r="E437" s="4" t="n">
        <v>20.96963761018609</v>
      </c>
      <c r="F437" s="4" t="n">
        <v>16.57528710626919</v>
      </c>
      <c r="G437" s="5" t="n">
        <v>0.01457262961233069</v>
      </c>
      <c r="H437" s="5" t="n">
        <v>0.2415455197177014</v>
      </c>
      <c r="I437" s="5" t="n">
        <v>0.23290001</v>
      </c>
      <c r="J437" s="2" t="n"/>
      <c r="K437" s="2" t="n"/>
      <c r="L437" s="2" t="n"/>
      <c r="M437" s="3" t="n">
        <v>248.8285959286239</v>
      </c>
      <c r="N437" s="3" t="n">
        <v>403.0907686222747</v>
      </c>
      <c r="O437" s="3" t="n">
        <v>386.6692603864632</v>
      </c>
      <c r="P437" s="3" t="n">
        <v>332.3204449832959</v>
      </c>
      <c r="Q437" s="3" t="n">
        <v>277.523147811638</v>
      </c>
      <c r="R437" s="2" t="n">
        <v>5</v>
      </c>
      <c r="S437" s="3" t="n">
        <v>332.3204449832959</v>
      </c>
      <c r="T437" s="5" t="n">
        <v>0.7385462820609123</v>
      </c>
      <c r="U437" s="5" t="n">
        <v>0.1649745446053248</v>
      </c>
      <c r="V437" s="5" t="n">
        <v>0.4517604133331186</v>
      </c>
      <c r="W437" s="5" t="n">
        <v>0.6842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0.5231200373657169</v>
      </c>
      <c r="AB437" s="5" t="n">
        <v>0.6199535552493358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545.5810957833239</v>
      </c>
      <c r="E438" s="4" t="n">
        <v>29.56410256410256</v>
      </c>
      <c r="F438" s="4" t="n">
        <v>22.81339154184614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516.0122407603611</v>
      </c>
      <c r="N438" s="3" t="n">
        <v>813.1387855665685</v>
      </c>
      <c r="O438" s="3" t="n">
        <v>1993.566325739905</v>
      </c>
      <c r="P438" s="3" t="n">
        <v>663.4225260747993</v>
      </c>
      <c r="Q438" s="3" t="n">
        <v>700.9580256908108</v>
      </c>
      <c r="R438" s="2" t="n">
        <v>4</v>
      </c>
      <c r="S438" s="3" t="n">
        <v>682.1902758828051</v>
      </c>
      <c r="T438" s="5" t="n">
        <v>0.2503920703178746</v>
      </c>
      <c r="U438" s="5" t="n">
        <v>0.2405428005694741</v>
      </c>
      <c r="V438" s="5" t="n">
        <v>0.2454674354436743</v>
      </c>
      <c r="W438" s="5" t="n">
        <v>0.8</v>
      </c>
      <c r="X438" s="6" t="inlineStr">
        <is>
          <t>BUY</t>
        </is>
      </c>
      <c r="Y438" s="7" t="inlineStr">
        <is>
          <t>Mittel</t>
        </is>
      </c>
      <c r="Z438" s="2" t="n"/>
      <c r="AA438" s="5" t="n">
        <v>0.6145321383829623</v>
      </c>
      <c r="AB438" s="5" t="n">
        <v>0.5758129775533649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354.0040915234184</v>
      </c>
      <c r="E439" s="4" t="n">
        <v>54.46565934065934</v>
      </c>
      <c r="F439" s="4" t="n">
        <v>34.02797861740901</v>
      </c>
      <c r="G439" s="5" t="n">
        <v>0.001311442334367355</v>
      </c>
      <c r="H439" s="5" t="n">
        <v>0.04462573171181733</v>
      </c>
      <c r="I439" s="5" t="n">
        <v>0.36465</v>
      </c>
      <c r="J439" s="2" t="n"/>
      <c r="K439" s="2" t="n"/>
      <c r="L439" s="2" t="n"/>
      <c r="M439" s="3" t="n">
        <v>284.9930981330255</v>
      </c>
      <c r="N439" s="3" t="n">
        <v>303.5253227016675</v>
      </c>
      <c r="O439" s="3" t="n">
        <v>354.0040915234184</v>
      </c>
      <c r="P439" s="3" t="n">
        <v>354.0040915234184</v>
      </c>
      <c r="Q439" s="3" t="n">
        <v>26.99783844578805</v>
      </c>
      <c r="R439" s="2" t="n">
        <v>4</v>
      </c>
      <c r="S439" s="3" t="n">
        <v>328.7647071125429</v>
      </c>
      <c r="T439" s="5" t="n">
        <v>-0.07129687202840085</v>
      </c>
      <c r="U439" s="5" t="n">
        <v>0.1259909460038839</v>
      </c>
      <c r="V439" s="5" t="n">
        <v>0.02734703698774155</v>
      </c>
      <c r="W439" s="5" t="n">
        <v>0.55</v>
      </c>
      <c r="X439" s="7" t="inlineStr">
        <is>
          <t>HOLD</t>
        </is>
      </c>
      <c r="Y439" s="6" t="inlineStr">
        <is>
          <t>Hoch</t>
        </is>
      </c>
      <c r="Z439" s="2" t="n"/>
      <c r="AA439" s="5" t="n">
        <v>0.8591469683073036</v>
      </c>
      <c r="AB439" s="5" t="n">
        <v>0.2421497006154893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332.5411817349566</v>
      </c>
      <c r="E440" s="4" t="n">
        <v>344.8796296296296</v>
      </c>
      <c r="F440" s="4" t="n">
        <v>173.6667381594039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30.4077533479022</v>
      </c>
      <c r="N440" s="3" t="n">
        <v>17.44265503537645</v>
      </c>
      <c r="O440" s="3" t="n">
        <v>93.96579747233237</v>
      </c>
      <c r="P440" s="3" t="n">
        <v>38.87698969104702</v>
      </c>
      <c r="Q440" s="3" t="n">
        <v>14.24921229542682</v>
      </c>
      <c r="R440" s="2" t="n">
        <v>0</v>
      </c>
      <c r="S440" s="2" t="n"/>
      <c r="T440" s="2" t="n"/>
      <c r="U440" s="5" t="n">
        <v>0.05356713292345683</v>
      </c>
      <c r="V440" s="5" t="n">
        <v>0.05356713292345683</v>
      </c>
      <c r="W440" s="5" t="n">
        <v>0.8125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0.9791097811177026</v>
      </c>
      <c r="AB440" s="2" t="n"/>
      <c r="AC440" s="2" t="inlineStr"/>
      <c r="AD4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254.0238938253779</v>
      </c>
      <c r="E441" s="4" t="n">
        <v>43.30669710806696</v>
      </c>
      <c r="F441" s="4" t="n">
        <v>26.72888767807907</v>
      </c>
      <c r="G441" s="5" t="n">
        <v>0.02136894824707847</v>
      </c>
      <c r="H441" s="5" t="n">
        <v>0.5711682174948449</v>
      </c>
      <c r="I441" s="5" t="n">
        <v>0.35176</v>
      </c>
      <c r="J441" s="3" t="n">
        <v>69.93208435142131</v>
      </c>
      <c r="K441" s="2" t="n"/>
      <c r="L441" s="3" t="n">
        <v>67.89522752565175</v>
      </c>
      <c r="M441" s="3" t="n">
        <v>168.1534118976377</v>
      </c>
      <c r="N441" s="3" t="n">
        <v>243.4678544456369</v>
      </c>
      <c r="O441" s="3" t="n">
        <v>116.4178384292473</v>
      </c>
      <c r="P441" s="3" t="n">
        <v>254.0238938253779</v>
      </c>
      <c r="Q441" s="3" t="n">
        <v>12.12621110218282</v>
      </c>
      <c r="R441" s="2" t="n">
        <v>4</v>
      </c>
      <c r="S441" s="3" t="n">
        <v>205.8106331716373</v>
      </c>
      <c r="T441" s="5" t="n">
        <v>-0.18979813248152</v>
      </c>
      <c r="U441" s="5" t="n">
        <v>0.1412343379316405</v>
      </c>
      <c r="V441" s="5" t="n">
        <v>-0.02428189727493973</v>
      </c>
      <c r="W441" s="5" t="n">
        <v>0.8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0.789985295374534</v>
      </c>
      <c r="AB441" s="5" t="n">
        <v>1.182001463459232</v>
      </c>
      <c r="AC441" s="2" t="inlineStr">
        <is>
          <t>M4 KGV, M5 P/S, M6 P/B, M7 EV/EBITDA</t>
        </is>
      </c>
      <c r="AD441" s="2" t="inlineStr">
        <is>
          <t>M1 Gordon: Ausreißer (&gt;3x / &lt;0.3x Kurs); M3 Fund.KGV: Ausreißer (&gt;3x / &lt;0.3x Kurs); M8 DCF: Ausreißer (&gt;3x / &lt;0.3x Kurs)</t>
        </is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313.7075676755722</v>
      </c>
      <c r="E442" s="4" t="n">
        <v>44.81823979591837</v>
      </c>
      <c r="F442" s="4" t="n">
        <v>4.805456783369803</v>
      </c>
      <c r="G442" s="5" t="n">
        <v>0.006830309498399146</v>
      </c>
      <c r="H442" s="5" t="n">
        <v>0.03282275711159737</v>
      </c>
      <c r="I442" s="5" t="n">
        <v>0.36566</v>
      </c>
      <c r="J442" s="2" t="n"/>
      <c r="K442" s="2" t="n"/>
      <c r="L442" s="2" t="n"/>
      <c r="M442" s="3" t="n">
        <v>660.2731012713508</v>
      </c>
      <c r="N442" s="3" t="n">
        <v>102.6372641455398</v>
      </c>
      <c r="O442" s="3" t="n">
        <v>38.6688847142345</v>
      </c>
      <c r="P442" s="3" t="n">
        <v>56.14212946292143</v>
      </c>
      <c r="Q442" s="3" t="n">
        <v>7.931190618026235</v>
      </c>
      <c r="R442" s="2" t="n">
        <v>2</v>
      </c>
      <c r="S442" s="3" t="n">
        <v>381.4551827084452</v>
      </c>
      <c r="T442" s="5" t="n">
        <v>0.2159578601652854</v>
      </c>
      <c r="U442" s="5" t="n">
        <v>0.2607612949128424</v>
      </c>
      <c r="V442" s="5" t="n">
        <v>0.2383595775390639</v>
      </c>
      <c r="W442" s="5" t="n">
        <v>0.8</v>
      </c>
      <c r="X442" s="2" t="inlineStr">
        <is>
          <t>BUY (niedrige Konfidenz)</t>
        </is>
      </c>
      <c r="Y442" s="9" t="inlineStr">
        <is>
          <t>Niedrig</t>
        </is>
      </c>
      <c r="Z442" s="2" t="n"/>
      <c r="AA442" s="5" t="n">
        <v>0.6918184480464473</v>
      </c>
      <c r="AB442" s="5" t="n">
        <v>5.433073862287313</v>
      </c>
      <c r="AC442" s="2" t="inlineStr">
        <is>
          <t>M4 KGV, M5 P/S</t>
        </is>
      </c>
      <c r="AD4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64.64764133870703</v>
      </c>
      <c r="E443" s="4" t="n">
        <v>13.63653483992467</v>
      </c>
      <c r="F443" s="4" t="n">
        <v>9.978612337594328</v>
      </c>
      <c r="G443" s="5" t="n">
        <v>0.001104819776273995</v>
      </c>
      <c r="H443" s="5" t="n">
        <v>0.0110245682503459</v>
      </c>
      <c r="I443" s="5" t="n">
        <v>0.12126</v>
      </c>
      <c r="J443" s="2" t="n"/>
      <c r="K443" s="2" t="n"/>
      <c r="L443" s="2" t="n"/>
      <c r="M443" s="3" t="n">
        <v>113.4836878012096</v>
      </c>
      <c r="N443" s="3" t="n">
        <v>113.8289514608308</v>
      </c>
      <c r="O443" s="3" t="n">
        <v>158.4797773373764</v>
      </c>
      <c r="P443" s="3" t="n">
        <v>122.3839537432424</v>
      </c>
      <c r="Q443" s="3" t="n">
        <v>37.93144630013797</v>
      </c>
      <c r="R443" s="2" t="n">
        <v>4</v>
      </c>
      <c r="S443" s="3" t="n">
        <v>118.1064526020366</v>
      </c>
      <c r="T443" s="5" t="n">
        <v>0.8269259350583873</v>
      </c>
      <c r="U443" s="5" t="n">
        <v>0.389310868664549</v>
      </c>
      <c r="V443" s="5" t="n">
        <v>0.6081184018614681</v>
      </c>
      <c r="W443" s="5" t="n">
        <v>0.65</v>
      </c>
      <c r="X443" s="8" t="inlineStr">
        <is>
          <t>STRONG BUY</t>
        </is>
      </c>
      <c r="Y443" s="7" t="inlineStr">
        <is>
          <t>Mittel</t>
        </is>
      </c>
      <c r="Z443" s="2" t="n"/>
      <c r="AA443" s="5" t="n">
        <v>0.1704478206992485</v>
      </c>
      <c r="AB443" s="5" t="n">
        <v>0.3964983021611612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576.936228552491</v>
      </c>
      <c r="E444" s="4" t="n">
        <v>34.77987082884823</v>
      </c>
      <c r="F444" s="4" t="n">
        <v>23.44589024793773</v>
      </c>
      <c r="G444" s="5" t="n">
        <v>0.002909270980021974</v>
      </c>
      <c r="H444" s="5" t="n">
        <v>0.06821044809910543</v>
      </c>
      <c r="I444" s="5" t="n">
        <v>0.13515</v>
      </c>
      <c r="J444" s="2" t="n"/>
      <c r="K444" s="2" t="n"/>
      <c r="L444" s="2" t="n"/>
      <c r="M444" s="3" t="n">
        <v>598.1643436210296</v>
      </c>
      <c r="N444" s="3" t="n">
        <v>703.0132170413921</v>
      </c>
      <c r="O444" s="3" t="n">
        <v>683.0424545237925</v>
      </c>
      <c r="P444" s="3" t="n">
        <v>576.9362285524911</v>
      </c>
      <c r="Q444" s="3" t="n">
        <v>89.04719058051145</v>
      </c>
      <c r="R444" s="2" t="n">
        <v>4</v>
      </c>
      <c r="S444" s="3" t="n">
        <v>640.6033990724111</v>
      </c>
      <c r="T444" s="5" t="n">
        <v>0.1103539132559908</v>
      </c>
      <c r="U444" s="5" t="n">
        <v>0.03365778926355212</v>
      </c>
      <c r="V444" s="5" t="n">
        <v>0.07200585125977144</v>
      </c>
      <c r="W444" s="5" t="n">
        <v>0.75</v>
      </c>
      <c r="X444" s="7" t="inlineStr">
        <is>
          <t>HOLD</t>
        </is>
      </c>
      <c r="Y444" s="6" t="inlineStr">
        <is>
          <t>Hoch</t>
        </is>
      </c>
      <c r="Z444" s="2" t="n"/>
      <c r="AA444" s="5" t="n">
        <v>0.6689434289444489</v>
      </c>
      <c r="AB444" s="5" t="n">
        <v>0.2185284651047532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Ausreißer (&gt;3x / &lt;0.3x Kurs)</t>
        </is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122.9742593287323</v>
      </c>
      <c r="E445" s="4" t="n">
        <v>25.50740740740741</v>
      </c>
      <c r="F445" s="4" t="n">
        <v>23.85719630312184</v>
      </c>
      <c r="G445" s="5" t="n">
        <v>0.01393930593872513</v>
      </c>
      <c r="H445" s="5" t="n">
        <v>0.3325527581094375</v>
      </c>
      <c r="I445" s="5" t="n">
        <v>0.62171</v>
      </c>
      <c r="J445" s="3" t="n">
        <v>43.01098899080299</v>
      </c>
      <c r="K445" s="2" t="n"/>
      <c r="L445" s="3" t="n">
        <v>41.75824173864367</v>
      </c>
      <c r="M445" s="3" t="n">
        <v>81.85596953904916</v>
      </c>
      <c r="N445" s="3" t="n">
        <v>99.83496272795959</v>
      </c>
      <c r="O445" s="3" t="n">
        <v>40.21795941825582</v>
      </c>
      <c r="P445" s="3" t="n">
        <v>90.36697660741382</v>
      </c>
      <c r="Q445" s="3" t="n">
        <v>194.0991834591796</v>
      </c>
      <c r="R445" s="2" t="n">
        <v>5</v>
      </c>
      <c r="S445" s="3" t="n">
        <v>81.85596953904916</v>
      </c>
      <c r="T445" s="5" t="n">
        <v>-0.3343650127606508</v>
      </c>
      <c r="U445" s="5" t="n">
        <v>0.2327573689560041</v>
      </c>
      <c r="V445" s="5" t="n">
        <v>-0.05080382190232335</v>
      </c>
      <c r="W445" s="5" t="n">
        <v>0.95</v>
      </c>
      <c r="X445" s="2" t="inlineStr">
        <is>
          <t>HOLD (niedrige Konfidenz)</t>
        </is>
      </c>
      <c r="Y445" s="9" t="inlineStr">
        <is>
          <t>Niedrig</t>
        </is>
      </c>
      <c r="Z445" s="2" t="n"/>
      <c r="AA445" s="5" t="n">
        <v>0.4482153701243569</v>
      </c>
      <c r="AB445" s="5" t="n">
        <v>1.390784634870555</v>
      </c>
      <c r="AC445" s="2" t="inlineStr">
        <is>
          <t>M1 Gordon, M3 Fund.KGV, M4 KGV, M5 P/S, M7 EV/EBITDA</t>
        </is>
      </c>
      <c r="AD445" s="2" t="inlineStr">
        <is>
          <t>M6 P/B: getrimmt (weit vom Median); M8 DCF: getrimmt (weit vom Median)</t>
        </is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161.2084153890849</v>
      </c>
      <c r="E446" s="4" t="n">
        <v>63.13461538461539</v>
      </c>
      <c r="F446" s="4" t="n">
        <v>38.57188022028257</v>
      </c>
      <c r="G446" s="5" t="n">
        <v>0.01750062304433307</v>
      </c>
      <c r="H446" s="5" t="n">
        <v>0.675031935846332</v>
      </c>
      <c r="I446" s="5" t="n">
        <v>0.07063</v>
      </c>
      <c r="J446" s="3" t="n">
        <v>61.0480071549915</v>
      </c>
      <c r="K446" s="3" t="n">
        <v>61.0480071549915</v>
      </c>
      <c r="L446" s="3" t="n">
        <v>59.26990985921505</v>
      </c>
      <c r="M446" s="3" t="n">
        <v>77.81078689423008</v>
      </c>
      <c r="N446" s="3" t="n">
        <v>119.1416713177849</v>
      </c>
      <c r="O446" s="3" t="n">
        <v>161.2084153890849</v>
      </c>
      <c r="P446" s="3" t="n">
        <v>161.2084153890849</v>
      </c>
      <c r="Q446" s="3" t="n">
        <v>657.8527846823811</v>
      </c>
      <c r="R446" s="2" t="n">
        <v>4</v>
      </c>
      <c r="S446" s="3" t="n">
        <v>61.0480071549915</v>
      </c>
      <c r="T446" s="5" t="n">
        <v>-0.6213100475701038</v>
      </c>
      <c r="U446" s="5" t="n">
        <v>0.2816495444853655</v>
      </c>
      <c r="V446" s="5" t="n">
        <v>-0.1698302515423691</v>
      </c>
      <c r="W446" s="5" t="n">
        <v>0.6</v>
      </c>
      <c r="X446" s="10" t="inlineStr">
        <is>
          <t>REDUCE</t>
        </is>
      </c>
      <c r="Y446" s="6" t="inlineStr">
        <is>
          <t>Hoch</t>
        </is>
      </c>
      <c r="Z446" s="2" t="n"/>
      <c r="AA446" s="5" t="n">
        <v>0.7958869653416066</v>
      </c>
      <c r="AB446" s="5" t="n">
        <v>0.3128210769858693</v>
      </c>
      <c r="AC446" s="2" t="inlineStr">
        <is>
          <t>M1 Gordon, M2 DDM, M3 Fund.KGV, M4 KGV</t>
        </is>
      </c>
      <c r="AD446" s="2" t="inlineStr">
        <is>
          <t>M5 P/S: getrimmt (weit vom Median); M6 P/B: getrimmt (weit vom Median); M7 EV/EBITDA: getrimmt (weit vom Median);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29.03831700789181</v>
      </c>
      <c r="E447" s="4" t="n">
        <v>16.94010416666667</v>
      </c>
      <c r="F447" s="4" t="n">
        <v>15.88018455679516</v>
      </c>
      <c r="G447" s="5" t="n">
        <v>0.02951575710991545</v>
      </c>
      <c r="H447" s="5" t="n">
        <v>0.4687156702389961</v>
      </c>
      <c r="I447" s="5" t="n">
        <v>0.39513</v>
      </c>
      <c r="J447" s="3" t="n">
        <v>22.81138369602665</v>
      </c>
      <c r="K447" s="2" t="n"/>
      <c r="L447" s="3" t="n">
        <v>22.14697446216179</v>
      </c>
      <c r="M447" s="3" t="n">
        <v>29.03831700789181</v>
      </c>
      <c r="N447" s="3" t="n">
        <v>35.15309284266763</v>
      </c>
      <c r="O447" s="3" t="n">
        <v>21.46752135933031</v>
      </c>
      <c r="P447" s="3" t="n">
        <v>33.66042432659171</v>
      </c>
      <c r="Q447" s="3" t="n">
        <v>41.38423532137721</v>
      </c>
      <c r="R447" s="2" t="n">
        <v>7</v>
      </c>
      <c r="S447" s="3" t="n">
        <v>29.03831700789181</v>
      </c>
      <c r="T447" s="5" t="n">
        <v>0</v>
      </c>
      <c r="U447" s="5" t="n">
        <v>0.09089869331283618</v>
      </c>
      <c r="V447" s="5" t="n">
        <v>0.04544934665641809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0.140734873073786</v>
      </c>
      <c r="AB447" s="5" t="n">
        <v>0.9277602955960547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416.8929170433538</v>
      </c>
      <c r="E448" s="4" t="n">
        <v>34.79508196721311</v>
      </c>
      <c r="F448" s="4" t="n">
        <v>26.54669535002183</v>
      </c>
      <c r="G448" s="5" t="n">
        <v>0.00899453902987472</v>
      </c>
      <c r="H448" s="5" t="n">
        <v>0.2387752874399651</v>
      </c>
      <c r="I448" s="5" t="n">
        <v>0.36643</v>
      </c>
      <c r="J448" s="2" t="n"/>
      <c r="K448" s="2" t="n"/>
      <c r="L448" s="2" t="n"/>
      <c r="M448" s="3" t="n">
        <v>236.7128562356324</v>
      </c>
      <c r="N448" s="3" t="n">
        <v>213.3838826022511</v>
      </c>
      <c r="O448" s="3" t="n">
        <v>224.8964591218661</v>
      </c>
      <c r="P448" s="3" t="n">
        <v>227.2071294320405</v>
      </c>
      <c r="Q448" s="3" t="n">
        <v>306.9390677947604</v>
      </c>
      <c r="R448" s="2" t="n">
        <v>5</v>
      </c>
      <c r="S448" s="3" t="n">
        <v>227.2071294320405</v>
      </c>
      <c r="T448" s="5" t="n">
        <v>-0.4549988254935676</v>
      </c>
      <c r="U448" s="5" t="n">
        <v>0.1279015954598992</v>
      </c>
      <c r="V448" s="5" t="n">
        <v>-0.1635486150168342</v>
      </c>
      <c r="W448" s="5" t="n">
        <v>0.8</v>
      </c>
      <c r="X448" s="10" t="inlineStr">
        <is>
          <t>REDUCE</t>
        </is>
      </c>
      <c r="Y448" s="7" t="inlineStr">
        <is>
          <t>Mittel</t>
        </is>
      </c>
      <c r="Z448" s="2" t="n"/>
      <c r="AA448" s="5" t="n">
        <v>0.7150253469770788</v>
      </c>
      <c r="AB448" s="5" t="n">
        <v>0.4384360433018115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981.3031628865222</v>
      </c>
      <c r="E449" s="4" t="n">
        <v>33.33727631179861</v>
      </c>
      <c r="F449" s="4" t="n">
        <v>22.74675446965354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755.6743231825704</v>
      </c>
      <c r="N449" s="3" t="n">
        <v>720.7796610066042</v>
      </c>
      <c r="O449" s="2" t="n"/>
      <c r="P449" s="3" t="n">
        <v>794.8157062699789</v>
      </c>
      <c r="Q449" s="3" t="n">
        <v>805.2145559020912</v>
      </c>
      <c r="R449" s="2" t="n">
        <v>4</v>
      </c>
      <c r="S449" s="3" t="n">
        <v>775.2450147262747</v>
      </c>
      <c r="T449" s="5" t="n">
        <v>-0.2099841883257804</v>
      </c>
      <c r="U449" s="5" t="n">
        <v>0.3424708633191704</v>
      </c>
      <c r="V449" s="5" t="n">
        <v>0.06624333749669503</v>
      </c>
      <c r="W449" s="5" t="n">
        <v>0.9</v>
      </c>
      <c r="X449" s="7" t="inlineStr">
        <is>
          <t>HOLD</t>
        </is>
      </c>
      <c r="Y449" s="6" t="inlineStr">
        <is>
          <t>Hoch</t>
        </is>
      </c>
      <c r="Z449" s="2" t="n"/>
      <c r="AA449" s="5" t="n">
        <v>0.6657776965002481</v>
      </c>
      <c r="AB449" s="5" t="n">
        <v>0.1171438366859152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323.814062634199</v>
      </c>
      <c r="E450" s="4" t="n">
        <v>9.742009132420092</v>
      </c>
      <c r="F450" s="4" t="n">
        <v>11.92097275426911</v>
      </c>
      <c r="G450" s="5" t="n">
        <v>0.01378568769903087</v>
      </c>
      <c r="H450" s="5" t="n">
        <v>0.1643388074590098</v>
      </c>
      <c r="I450" s="5" t="n">
        <v>0.26511</v>
      </c>
      <c r="J450" s="2" t="n"/>
      <c r="K450" s="2" t="n"/>
      <c r="L450" s="2" t="n"/>
      <c r="M450" s="3" t="n">
        <v>318.5038855295038</v>
      </c>
      <c r="N450" s="3" t="n">
        <v>326.3888669898957</v>
      </c>
      <c r="O450" s="3" t="n">
        <v>256.5630498218494</v>
      </c>
      <c r="P450" s="3" t="n">
        <v>307.4668746986417</v>
      </c>
      <c r="Q450" s="2" t="n"/>
      <c r="R450" s="2" t="n">
        <v>4</v>
      </c>
      <c r="S450" s="3" t="n">
        <v>312.9853801140728</v>
      </c>
      <c r="T450" s="5" t="n">
        <v>-0.03344105080562543</v>
      </c>
      <c r="U450" s="5" t="n">
        <v>-0.007200705827210108</v>
      </c>
      <c r="V450" s="5" t="n">
        <v>-0.02032087831641777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-0.5828562930915009</v>
      </c>
      <c r="AB450" s="5" t="n">
        <v>0.2721585092496035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53.24658651347173</v>
      </c>
      <c r="E451" s="2" t="n"/>
      <c r="F451" s="4" t="n">
        <v>14.41617396096707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56.68004328364648</v>
      </c>
      <c r="N451" s="2" t="n"/>
      <c r="O451" s="3" t="n">
        <v>149.8223392673252</v>
      </c>
      <c r="P451" s="3" t="n">
        <v>59.93609936929614</v>
      </c>
      <c r="Q451" s="3" t="n">
        <v>11.59233088658574</v>
      </c>
      <c r="R451" s="2" t="n">
        <v>2</v>
      </c>
      <c r="S451" s="3" t="n">
        <v>58.30807132647131</v>
      </c>
      <c r="T451" s="5" t="n">
        <v>0.09505745146158806</v>
      </c>
      <c r="U451" s="5" t="n">
        <v>0.3329979879275653</v>
      </c>
      <c r="V451" s="5" t="n">
        <v>0.2140277196945767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1.073066634030237</v>
      </c>
      <c r="AB451" s="5" t="n">
        <v>0.05744625263172853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40.64025181242845</v>
      </c>
      <c r="E452" s="4" t="n">
        <v>10.46436781609196</v>
      </c>
      <c r="F452" s="4" t="n">
        <v>9.120234016549459</v>
      </c>
      <c r="G452" s="5" t="n">
        <v>0.04569420035149385</v>
      </c>
      <c r="H452" s="5" t="n">
        <v>0.4167418004047204</v>
      </c>
      <c r="I452" s="5" t="n">
        <v>0.09059</v>
      </c>
      <c r="J452" s="3" t="n">
        <v>32.80848238270728</v>
      </c>
      <c r="K452" s="3" t="n">
        <v>36.21622396539994</v>
      </c>
      <c r="L452" s="3" t="n">
        <v>31.85289551719153</v>
      </c>
      <c r="M452" s="3" t="n">
        <v>44.9272907347496</v>
      </c>
      <c r="N452" s="3" t="n">
        <v>45.43586707696542</v>
      </c>
      <c r="O452" s="3" t="n">
        <v>61.97759875047338</v>
      </c>
      <c r="P452" s="2" t="n"/>
      <c r="Q452" s="2" t="n"/>
      <c r="R452" s="2" t="n">
        <v>5</v>
      </c>
      <c r="S452" s="3" t="n">
        <v>36.21622396539994</v>
      </c>
      <c r="T452" s="5" t="n">
        <v>-0.1088582784242388</v>
      </c>
      <c r="U452" s="5" t="n">
        <v>0.1870432776801405</v>
      </c>
      <c r="V452" s="5" t="n">
        <v>0.03909249962795086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-0.08224677415823575</v>
      </c>
      <c r="AB452" s="5" t="n">
        <v>0.4264281579187339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295.7310415278735</v>
      </c>
      <c r="E453" s="4" t="n">
        <v>43.58421052631579</v>
      </c>
      <c r="F453" s="4" t="n">
        <v>21.57697431204015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210.3268822657524</v>
      </c>
      <c r="N453" s="3" t="n">
        <v>198.6208003230572</v>
      </c>
      <c r="O453" s="3" t="n">
        <v>456.9427399503741</v>
      </c>
      <c r="P453" s="3" t="n">
        <v>181.3654110984179</v>
      </c>
      <c r="Q453" s="3" t="n">
        <v>501.4813942023528</v>
      </c>
      <c r="R453" s="2" t="n">
        <v>3</v>
      </c>
      <c r="S453" s="3" t="n">
        <v>198.6208003230572</v>
      </c>
      <c r="T453" s="5" t="n">
        <v>-0.3283735136599225</v>
      </c>
      <c r="U453" s="5" t="n">
        <v>0.2823715131022824</v>
      </c>
      <c r="V453" s="5" t="n">
        <v>-0.02300100027882007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0.7314910605248121</v>
      </c>
      <c r="AB453" s="5" t="n">
        <v>0.1596857470888899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46.53273120526737</v>
      </c>
      <c r="E454" s="4" t="n">
        <v>32.17283950617283</v>
      </c>
      <c r="F454" s="4" t="n">
        <v>12.81524847370194</v>
      </c>
      <c r="G454" s="5" t="n">
        <v>0.03914044512663085</v>
      </c>
      <c r="H454" s="5" t="n">
        <v>0.5015945296690706</v>
      </c>
      <c r="I454" s="5" t="n">
        <v>0.03263</v>
      </c>
      <c r="J454" s="3" t="n">
        <v>57.28095165502265</v>
      </c>
      <c r="K454" s="3" t="n">
        <v>57.28095165502266</v>
      </c>
      <c r="L454" s="3" t="n">
        <v>55.61257442235208</v>
      </c>
      <c r="M454" s="3" t="n">
        <v>45.8687476471125</v>
      </c>
      <c r="N454" s="3" t="n">
        <v>82.75173971415765</v>
      </c>
      <c r="O454" s="3" t="n">
        <v>90.02333965631306</v>
      </c>
      <c r="P454" s="3" t="n">
        <v>60.11278838414904</v>
      </c>
      <c r="Q454" s="3" t="n">
        <v>184.7916625780684</v>
      </c>
      <c r="R454" s="2" t="n">
        <v>6</v>
      </c>
      <c r="S454" s="3" t="n">
        <v>57.28095165502265</v>
      </c>
      <c r="T454" s="5" t="n">
        <v>0.2309819383337337</v>
      </c>
      <c r="U454" s="5" t="n">
        <v>0.2167434765924789</v>
      </c>
      <c r="V454" s="5" t="n">
        <v>0.2238627074631063</v>
      </c>
      <c r="W454" s="5" t="n">
        <v>0.7</v>
      </c>
      <c r="X454" s="2" t="inlineStr">
        <is>
          <t>BUY (niedrige Konfidenz)</t>
        </is>
      </c>
      <c r="Y454" s="9" t="inlineStr">
        <is>
          <t>Niedrig</t>
        </is>
      </c>
      <c r="Z454" s="2" t="n"/>
      <c r="AA454" s="5" t="n">
        <v>0.504667439222389</v>
      </c>
      <c r="AB454" s="5" t="n">
        <v>0.804098519340477</v>
      </c>
      <c r="AC454" s="2" t="inlineStr">
        <is>
          <t>M1 Gordon, M2 DDM, M3 Fund.KGV, M4 KGV, M5 P/S, M7 EV/EBITDA</t>
        </is>
      </c>
      <c r="AD454" s="2" t="inlineStr">
        <is>
          <t>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50.20213882717161</v>
      </c>
      <c r="E455" s="4" t="n">
        <v>11.22355289421158</v>
      </c>
      <c r="F455" s="4" t="n">
        <v>9.68457529442969</v>
      </c>
      <c r="G455" s="5" t="n">
        <v>0.03841365818957852</v>
      </c>
      <c r="H455" s="5" t="n">
        <v>0.3720199650714588</v>
      </c>
      <c r="I455" s="5" t="n">
        <v>0.12623</v>
      </c>
      <c r="J455" s="3" t="n">
        <v>31.06022260096201</v>
      </c>
      <c r="K455" s="3" t="n">
        <v>38.29231000762183</v>
      </c>
      <c r="L455" s="3" t="n">
        <v>30.15555592326409</v>
      </c>
      <c r="M455" s="3" t="n">
        <v>52.26385763191661</v>
      </c>
      <c r="N455" s="3" t="n">
        <v>50.20213882717161</v>
      </c>
      <c r="O455" s="3" t="n">
        <v>50.20213882717161</v>
      </c>
      <c r="P455" s="2" t="n"/>
      <c r="Q455" s="2" t="n"/>
      <c r="R455" s="2" t="n">
        <v>6</v>
      </c>
      <c r="S455" s="3" t="n">
        <v>44.24722441739672</v>
      </c>
      <c r="T455" s="5" t="n">
        <v>-0.1186187391392941</v>
      </c>
      <c r="U455" s="5" t="n">
        <v>0.2271029699448694</v>
      </c>
      <c r="V455" s="5" t="n">
        <v>0.05424211540278767</v>
      </c>
      <c r="W455" s="5" t="n">
        <v>0.65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0.05164080810424981</v>
      </c>
      <c r="AB455" s="5" t="n">
        <v>0.7331419047591374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61.48712966436616</v>
      </c>
      <c r="E456" s="4" t="n">
        <v>15.1030701754386</v>
      </c>
      <c r="F456" s="4" t="n">
        <v>15.57718362167823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79.9567190378493</v>
      </c>
      <c r="N456" s="3" t="n">
        <v>112.3193525832097</v>
      </c>
      <c r="O456" s="3" t="n">
        <v>69.02263463619359</v>
      </c>
      <c r="P456" s="3" t="n">
        <v>50.32386938196261</v>
      </c>
      <c r="Q456" s="3" t="n">
        <v>111.9995394967204</v>
      </c>
      <c r="R456" s="2" t="n">
        <v>5</v>
      </c>
      <c r="S456" s="3" t="n">
        <v>79.9567190378493</v>
      </c>
      <c r="T456" s="5" t="n">
        <v>0.3003813883377107</v>
      </c>
      <c r="U456" s="5" t="n">
        <v>0.4644289240598227</v>
      </c>
      <c r="V456" s="5" t="n">
        <v>0.3824051561987667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0.3768310286217</v>
      </c>
      <c r="AB456" s="5" t="n">
        <v>1.231929976025808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29.75702093383656</v>
      </c>
      <c r="E457" s="4" t="n">
        <v>21.09493670886076</v>
      </c>
      <c r="F457" s="4" t="n">
        <v>59.51785714285713</v>
      </c>
      <c r="G457" s="5" t="n">
        <v>0.05220522052205221</v>
      </c>
      <c r="H457" s="5" t="n">
        <v>3.107142857142857</v>
      </c>
      <c r="I457" s="5" t="n">
        <v>0.13739</v>
      </c>
      <c r="J457" s="3" t="n">
        <v>33.09360899954849</v>
      </c>
      <c r="K457" s="3" t="n">
        <v>33.09360899954849</v>
      </c>
      <c r="L457" s="3" t="n">
        <v>32.12971747528979</v>
      </c>
      <c r="M457" s="3" t="n">
        <v>21.31731193570031</v>
      </c>
      <c r="N457" s="3" t="n">
        <v>48.22997295477528</v>
      </c>
      <c r="O457" s="3" t="n">
        <v>23.44392528934424</v>
      </c>
      <c r="P457" s="3" t="n">
        <v>34.84268211961599</v>
      </c>
      <c r="Q457" s="3" t="n">
        <v>22.57183885680024</v>
      </c>
      <c r="R457" s="2" t="n">
        <v>8</v>
      </c>
      <c r="S457" s="3" t="n">
        <v>32.61166323741914</v>
      </c>
      <c r="T457" s="5" t="n">
        <v>0.09593172347224388</v>
      </c>
      <c r="U457" s="5" t="n">
        <v>0.2379807980798079</v>
      </c>
      <c r="V457" s="5" t="n">
        <v>0.1669562607760259</v>
      </c>
      <c r="W457" s="5" t="n">
        <v>0.65</v>
      </c>
      <c r="X457" s="2" t="inlineStr">
        <is>
          <t>BUY (niedrige Konfidenz)</t>
        </is>
      </c>
      <c r="Y457" s="9" t="inlineStr">
        <is>
          <t>Niedrig</t>
        </is>
      </c>
      <c r="Z457" s="2" t="n"/>
      <c r="AA457" s="5" t="n">
        <v>0.3949618318564466</v>
      </c>
      <c r="AB457" s="5" t="n">
        <v>1.262479110886588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488.7543816387486</v>
      </c>
      <c r="E458" s="4" t="n">
        <v>19.95043731778426</v>
      </c>
      <c r="F458" s="4" t="n">
        <v>17.06099811700733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454.9270640636508</v>
      </c>
      <c r="N458" s="3" t="n">
        <v>512.2408117219808</v>
      </c>
      <c r="O458" s="3" t="n">
        <v>271.1743120962172</v>
      </c>
      <c r="P458" s="3" t="n">
        <v>494.5697547020625</v>
      </c>
      <c r="Q458" s="3" t="n">
        <v>218.5875813386857</v>
      </c>
      <c r="R458" s="2" t="n">
        <v>4</v>
      </c>
      <c r="S458" s="3" t="n">
        <v>474.7484093828567</v>
      </c>
      <c r="T458" s="5" t="n">
        <v>-0.02865646382326259</v>
      </c>
      <c r="U458" s="5" t="n">
        <v>0.153441473038141</v>
      </c>
      <c r="V458" s="5" t="n">
        <v>0.06239250460743923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0.4096087806149261</v>
      </c>
      <c r="AB458" s="5" t="n">
        <v>0.8889724759040936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245.7163906813831</v>
      </c>
      <c r="E459" s="4" t="n">
        <v>22.30307941653161</v>
      </c>
      <c r="F459" s="4" t="n">
        <v>19.36246403219339</v>
      </c>
      <c r="G459" s="5" t="n">
        <v>0.02063803502652423</v>
      </c>
      <c r="H459" s="5" t="n">
        <v>0.3996032108962227</v>
      </c>
      <c r="I459" s="5" t="n">
        <v>0.39696</v>
      </c>
      <c r="J459" s="3" t="n">
        <v>86.05002605927021</v>
      </c>
      <c r="K459" s="2" t="n"/>
      <c r="L459" s="3" t="n">
        <v>83.5437146206507</v>
      </c>
      <c r="M459" s="3" t="n">
        <v>257.0592213615489</v>
      </c>
      <c r="N459" s="3" t="n">
        <v>295.5096052259589</v>
      </c>
      <c r="O459" s="3" t="n">
        <v>168.6028628588962</v>
      </c>
      <c r="P459" s="3" t="n">
        <v>278.7985160110143</v>
      </c>
      <c r="Q459" s="3" t="n">
        <v>63.47675008508654</v>
      </c>
      <c r="R459" s="2" t="n">
        <v>4</v>
      </c>
      <c r="S459" s="3" t="n">
        <v>267.9288686862816</v>
      </c>
      <c r="T459" s="5" t="n">
        <v>0.09039884536518827</v>
      </c>
      <c r="U459" s="5" t="n">
        <v>0.1923794055664558</v>
      </c>
      <c r="V459" s="5" t="n">
        <v>0.1413891254658221</v>
      </c>
      <c r="W459" s="5" t="n">
        <v>0.8</v>
      </c>
      <c r="X459" s="2" t="inlineStr">
        <is>
          <t>BUY (niedrige Konfidenz)</t>
        </is>
      </c>
      <c r="Y459" s="9" t="inlineStr">
        <is>
          <t>Niedrig</t>
        </is>
      </c>
      <c r="Z459" s="2" t="n"/>
      <c r="AA459" s="5" t="n">
        <v>0.505657576775104</v>
      </c>
      <c r="AB459" s="5" t="n">
        <v>0.7526962485404005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97.27947797632258</v>
      </c>
      <c r="E460" s="4" t="n">
        <v>10.20224719101124</v>
      </c>
      <c r="F460" s="4" t="n">
        <v>7.917068417683486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248.8951980115482</v>
      </c>
      <c r="N460" s="3" t="n">
        <v>257.9609077193984</v>
      </c>
      <c r="O460" s="3" t="n">
        <v>265.1675390829301</v>
      </c>
      <c r="P460" s="3" t="n">
        <v>277.9815834182115</v>
      </c>
      <c r="Q460" s="3" t="n">
        <v>241.1664593391407</v>
      </c>
      <c r="R460" s="2" t="n">
        <v>5</v>
      </c>
      <c r="S460" s="3" t="n">
        <v>257.9609077193984</v>
      </c>
      <c r="T460" s="5" t="n">
        <v>1.651750534497986</v>
      </c>
      <c r="U460" s="5" t="n">
        <v>0.4025890234948606</v>
      </c>
      <c r="V460" s="5" t="n">
        <v>1.027169778996423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0.09410701344385913</v>
      </c>
      <c r="AB460" s="5" t="n">
        <v>0.152654412143189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82.61077548778569</v>
      </c>
      <c r="E461" s="4" t="n">
        <v>17.19888475836431</v>
      </c>
      <c r="F461" s="4" t="n">
        <v>11.48019161361643</v>
      </c>
      <c r="G461" s="5" t="n">
        <v>0.07089592564573652</v>
      </c>
      <c r="H461" s="5" t="n">
        <v>0.8138988110377582</v>
      </c>
      <c r="I461" s="5" t="n">
        <v>0.29602</v>
      </c>
      <c r="J461" s="3" t="n">
        <v>92.38086398796705</v>
      </c>
      <c r="K461" s="3" t="n">
        <v>102.8360017338867</v>
      </c>
      <c r="L461" s="3" t="n">
        <v>89.69015921161848</v>
      </c>
      <c r="M461" s="3" t="n">
        <v>145.7629827000966</v>
      </c>
      <c r="N461" s="3" t="n">
        <v>146.0632959992324</v>
      </c>
      <c r="O461" s="3" t="n">
        <v>91.2655523699632</v>
      </c>
      <c r="P461" s="3" t="n">
        <v>211.1534283054069</v>
      </c>
      <c r="Q461" s="3" t="n">
        <v>29.95012526250746</v>
      </c>
      <c r="R461" s="2" t="n">
        <v>6</v>
      </c>
      <c r="S461" s="3" t="n">
        <v>97.60843286092685</v>
      </c>
      <c r="T461" s="5" t="n">
        <v>0.1815460184774398</v>
      </c>
      <c r="U461" s="5" t="n">
        <v>0.2349425051334701</v>
      </c>
      <c r="V461" s="5" t="n">
        <v>0.208244261805455</v>
      </c>
      <c r="W461" s="5" t="n">
        <v>0.6</v>
      </c>
      <c r="X461" s="6" t="inlineStr">
        <is>
          <t>BUY</t>
        </is>
      </c>
      <c r="Y461" s="7" t="inlineStr">
        <is>
          <t>Mittel</t>
        </is>
      </c>
      <c r="Z461" s="2" t="n"/>
      <c r="AA461" s="5" t="n">
        <v>0.3898918691070841</v>
      </c>
      <c r="AB461" s="5" t="n">
        <v>0.6285320182630614</v>
      </c>
      <c r="AC461" s="2" t="inlineStr">
        <is>
          <t>M1 Gordon, M2 DDM, M3 Fund.KGV, M4 KGV, M5 P/S, M6 P/B</t>
        </is>
      </c>
      <c r="AD461" s="2" t="inlineStr">
        <is>
          <t>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933.9490557658892</v>
      </c>
      <c r="E462" s="4" t="n">
        <v>25.15244049050252</v>
      </c>
      <c r="F462" s="4" t="n">
        <v>18.22553924051338</v>
      </c>
      <c r="G462" s="5" t="n">
        <v>0.007532812664302307</v>
      </c>
      <c r="H462" s="5" t="n">
        <v>0.1372895728046779</v>
      </c>
      <c r="I462" s="5" t="n">
        <v>0.28895</v>
      </c>
      <c r="J462" s="2" t="n"/>
      <c r="K462" s="2" t="n"/>
      <c r="L462" s="2" t="n"/>
      <c r="M462" s="3" t="n">
        <v>1038.012264887916</v>
      </c>
      <c r="N462" s="3" t="n">
        <v>1015.072673640908</v>
      </c>
      <c r="O462" s="3" t="n">
        <v>762.7439284427402</v>
      </c>
      <c r="P462" s="3" t="n">
        <v>901.5239732889555</v>
      </c>
      <c r="Q462" s="3" t="n">
        <v>-149.7564823222999</v>
      </c>
      <c r="R462" s="2" t="n">
        <v>4</v>
      </c>
      <c r="S462" s="3" t="n">
        <v>958.298323464932</v>
      </c>
      <c r="T462" s="5" t="n">
        <v>0.02607130180036976</v>
      </c>
      <c r="U462" s="5" t="n">
        <v>0.2101754151172461</v>
      </c>
      <c r="V462" s="5" t="n">
        <v>0.1181233584588079</v>
      </c>
      <c r="W462" s="5" t="n">
        <v>0.75</v>
      </c>
      <c r="X462" s="6" t="inlineStr">
        <is>
          <t>BUY</t>
        </is>
      </c>
      <c r="Y462" s="7" t="inlineStr">
        <is>
          <t>Mittel</t>
        </is>
      </c>
      <c r="Z462" s="2" t="n"/>
      <c r="AA462" s="5" t="n">
        <v>0.7039644568864946</v>
      </c>
      <c r="AB462" s="5" t="n">
        <v>0.3608922027175998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333.0768616797602</v>
      </c>
      <c r="E463" s="4" t="n">
        <v>23.99163987138263</v>
      </c>
      <c r="F463" s="4" t="n">
        <v>16.50008248493268</v>
      </c>
      <c r="G463" s="5" t="n">
        <v>0.02487468839627952</v>
      </c>
      <c r="H463" s="5" t="n">
        <v>0.4104344103256098</v>
      </c>
      <c r="I463" s="5" t="n">
        <v>0.14152999</v>
      </c>
      <c r="J463" s="3" t="n">
        <v>195.0568832156245</v>
      </c>
      <c r="K463" s="2" t="n"/>
      <c r="L463" s="3" t="n">
        <v>189.3756147724509</v>
      </c>
      <c r="M463" s="3" t="n">
        <v>327.7208358909977</v>
      </c>
      <c r="N463" s="3" t="n">
        <v>423.0866565498748</v>
      </c>
      <c r="O463" s="3" t="n">
        <v>325.5647491303346</v>
      </c>
      <c r="P463" s="3" t="n">
        <v>322.9842270972942</v>
      </c>
      <c r="Q463" s="3" t="n">
        <v>162.3147285014758</v>
      </c>
      <c r="R463" s="2" t="n">
        <v>7</v>
      </c>
      <c r="S463" s="3" t="n">
        <v>322.9842270972942</v>
      </c>
      <c r="T463" s="5" t="n">
        <v>-0.0303012179578227</v>
      </c>
      <c r="U463" s="5" t="n">
        <v>0.2912322084327339</v>
      </c>
      <c r="V463" s="5" t="n">
        <v>0.1304654952374556</v>
      </c>
      <c r="W463" s="5" t="n">
        <v>0.8</v>
      </c>
      <c r="X463" s="2" t="inlineStr">
        <is>
          <t>BUY (niedrige Konfidenz)</t>
        </is>
      </c>
      <c r="Y463" s="9" t="inlineStr">
        <is>
          <t>Niedrig</t>
        </is>
      </c>
      <c r="Z463" s="2" t="n"/>
      <c r="AA463" s="5" t="n">
        <v>0.4348313784889735</v>
      </c>
      <c r="AB463" s="5" t="n">
        <v>1.606582042528741</v>
      </c>
      <c r="AC463" s="2" t="inlineStr">
        <is>
          <t>M1 Gordon, M3 Fund.KGV, M4 KGV, M5 P/S, M6 P/B, M7 EV/EBITDA, M8 DCF</t>
        </is>
      </c>
      <c r="AD463" s="2" t="inlineStr"/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157.4640125749081</v>
      </c>
      <c r="E464" s="4" t="n">
        <v>7.19294453507341</v>
      </c>
      <c r="F464" s="4" t="n">
        <v>7.359892838364534</v>
      </c>
      <c r="G464" s="5" t="n">
        <v>0.004535893088999893</v>
      </c>
      <c r="H464" s="5" t="n">
        <v>0.03338368706131749</v>
      </c>
      <c r="I464" s="5" t="n">
        <v>0.20948</v>
      </c>
      <c r="J464" s="2" t="n"/>
      <c r="K464" s="2" t="n"/>
      <c r="L464" s="2" t="n"/>
      <c r="M464" s="3" t="n">
        <v>347.3405825923926</v>
      </c>
      <c r="N464" s="3" t="n">
        <v>793.9403688956032</v>
      </c>
      <c r="O464" s="3" t="n">
        <v>381.557899510267</v>
      </c>
      <c r="P464" s="3" t="n">
        <v>552.1724340974098</v>
      </c>
      <c r="Q464" s="3" t="n">
        <v>509.012077398517</v>
      </c>
      <c r="R464" s="2" t="n">
        <v>2</v>
      </c>
      <c r="S464" s="3" t="n">
        <v>364.4492410513299</v>
      </c>
      <c r="T464" s="5" t="n">
        <v>1.314492277262118</v>
      </c>
      <c r="U464" s="5" t="n">
        <v>0.105290438904355</v>
      </c>
      <c r="V464" s="5" t="n">
        <v>0.7098913580832363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-0.4719441310518445</v>
      </c>
      <c r="AB464" s="5" t="n">
        <v>0.09851229206357592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388.2429679954446</v>
      </c>
      <c r="E465" s="4" t="n">
        <v>18.12671946644435</v>
      </c>
      <c r="F465" s="4" t="n">
        <v>10.28665967894816</v>
      </c>
      <c r="G465" s="5" t="n">
        <v>0.01103803522972911</v>
      </c>
      <c r="H465" s="5" t="n">
        <v>0.1135445119324637</v>
      </c>
      <c r="I465" s="5" t="n">
        <v>0.27637</v>
      </c>
      <c r="J465" s="2" t="n"/>
      <c r="K465" s="2" t="n"/>
      <c r="L465" s="2" t="n"/>
      <c r="M465" s="3" t="n">
        <v>428.4743231588226</v>
      </c>
      <c r="N465" s="3" t="n">
        <v>485.2516227953626</v>
      </c>
      <c r="O465" s="3" t="n">
        <v>190.7362005965229</v>
      </c>
      <c r="P465" s="3" t="n">
        <v>351.4137442620192</v>
      </c>
      <c r="Q465" s="3" t="n">
        <v>181.8461645363087</v>
      </c>
      <c r="R465" s="2" t="n">
        <v>5</v>
      </c>
      <c r="S465" s="3" t="n">
        <v>351.4137442620192</v>
      </c>
      <c r="T465" s="5" t="n">
        <v>-0.09486127700800373</v>
      </c>
      <c r="U465" s="5" t="n">
        <v>-0.1261555443131123</v>
      </c>
      <c r="V465" s="5" t="n">
        <v>-0.110508410660558</v>
      </c>
      <c r="W465" s="5" t="n">
        <v>0.65</v>
      </c>
      <c r="X465" s="2" t="inlineStr">
        <is>
          <t>REDUCE (niedrige Konfidenz)</t>
        </is>
      </c>
      <c r="Y465" s="9" t="inlineStr">
        <is>
          <t>Niedrig</t>
        </is>
      </c>
      <c r="Z465" s="2" t="n"/>
      <c r="AA465" s="5" t="n">
        <v>0.2401214842711166</v>
      </c>
      <c r="AB465" s="5" t="n">
        <v>1.668473234135625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251.4392380917009</v>
      </c>
      <c r="E466" s="4" t="n">
        <v>46.16885245901639</v>
      </c>
      <c r="F466" s="4" t="n">
        <v>27.47438208736235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148.5767394797521</v>
      </c>
      <c r="N466" s="3" t="n">
        <v>168.5432383190414</v>
      </c>
      <c r="O466" s="3" t="n">
        <v>134.1632874676151</v>
      </c>
      <c r="P466" s="3" t="n">
        <v>120.5721855073132</v>
      </c>
      <c r="Q466" s="2" t="n"/>
      <c r="R466" s="2" t="n">
        <v>4</v>
      </c>
      <c r="S466" s="3" t="n">
        <v>141.3700134736836</v>
      </c>
      <c r="T466" s="5" t="n">
        <v>-0.437756753692813</v>
      </c>
      <c r="U466" s="5" t="n">
        <v>0.04842960622092818</v>
      </c>
      <c r="V466" s="5" t="n">
        <v>-0.1946635737359424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0.7585326161672864</v>
      </c>
      <c r="AB466" s="5" t="n">
        <v>0.3978616843502321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71.83021659861447</v>
      </c>
      <c r="E467" s="4" t="n">
        <v>148.9907407407407</v>
      </c>
      <c r="F467" s="4" t="n">
        <v>101.8417721518987</v>
      </c>
      <c r="G467" s="5" t="n">
        <v>0.02585296128270462</v>
      </c>
      <c r="H467" s="5" t="n">
        <v>2.632911392405063</v>
      </c>
      <c r="I467" s="5" t="n">
        <v>0.02012</v>
      </c>
      <c r="J467" s="3" t="n">
        <v>38.21647398425245</v>
      </c>
      <c r="K467" s="3" t="n">
        <v>38.21647398425245</v>
      </c>
      <c r="L467" s="3" t="n">
        <v>37.10337280024509</v>
      </c>
      <c r="M467" s="3" t="n">
        <v>21.55460740018676</v>
      </c>
      <c r="N467" s="3" t="n">
        <v>14.68064968340262</v>
      </c>
      <c r="O467" s="3" t="n">
        <v>60.91397050403781</v>
      </c>
      <c r="P467" s="3" t="n">
        <v>52.32664249161653</v>
      </c>
      <c r="Q467" s="3" t="n">
        <v>59.39011065412691</v>
      </c>
      <c r="R467" s="2" t="n">
        <v>5</v>
      </c>
      <c r="S467" s="3" t="n">
        <v>38.21647398425245</v>
      </c>
      <c r="T467" s="5" t="n">
        <v>-0.4679610365397451</v>
      </c>
      <c r="U467" s="5" t="n">
        <v>0.2655295506805047</v>
      </c>
      <c r="V467" s="5" t="n">
        <v>-0.1012157429296202</v>
      </c>
      <c r="W467" s="5" t="n">
        <v>0.65</v>
      </c>
      <c r="X467" s="2" t="inlineStr">
        <is>
          <t>REDUCE (niedrige Konfidenz)</t>
        </is>
      </c>
      <c r="Y467" s="9" t="inlineStr">
        <is>
          <t>Niedrig</t>
        </is>
      </c>
      <c r="Z467" s="2" t="n"/>
      <c r="AA467" s="5" t="n">
        <v>0.9161545723066082</v>
      </c>
      <c r="AB467" s="5" t="n">
        <v>1.427631434899767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86.16411912164916</v>
      </c>
      <c r="E468" s="4" t="n">
        <v>24.30982367758186</v>
      </c>
      <c r="F468" s="4" t="n">
        <v>20.16051538725069</v>
      </c>
      <c r="G468" s="5" t="n">
        <v>0.005388042689876697</v>
      </c>
      <c r="H468" s="5" t="n">
        <v>0.1086257175564227</v>
      </c>
      <c r="I468" s="5" t="n">
        <v>0.34312</v>
      </c>
      <c r="J468" s="2" t="n"/>
      <c r="K468" s="2" t="n"/>
      <c r="L468" s="2" t="n"/>
      <c r="M468" s="3" t="n">
        <v>86.57340650448803</v>
      </c>
      <c r="N468" s="3" t="n">
        <v>97.06091376143252</v>
      </c>
      <c r="O468" s="3" t="n">
        <v>65.37304349934332</v>
      </c>
      <c r="P468" s="3" t="n">
        <v>79.37638756723615</v>
      </c>
      <c r="Q468" s="3" t="n">
        <v>96.15453958838684</v>
      </c>
      <c r="R468" s="2" t="n">
        <v>5</v>
      </c>
      <c r="S468" s="3" t="n">
        <v>86.57340650448803</v>
      </c>
      <c r="T468" s="5" t="n">
        <v>0.004750090722346112</v>
      </c>
      <c r="U468" s="5" t="n">
        <v>0.181224743549891</v>
      </c>
      <c r="V468" s="5" t="n">
        <v>0.09298741713611858</v>
      </c>
      <c r="W468" s="5" t="n">
        <v>0.6667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0.4968118212465188</v>
      </c>
      <c r="AB468" s="5" t="n">
        <v>0.4847238030520562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263.875940810223</v>
      </c>
      <c r="E469" s="4" t="n">
        <v>32.09120521172638</v>
      </c>
      <c r="F469" s="4" t="n">
        <v>26.7191479090522</v>
      </c>
      <c r="G469" s="5" t="n">
        <v>0.01096224116930572</v>
      </c>
      <c r="H469" s="5" t="n">
        <v>0.292901743217381</v>
      </c>
      <c r="I469" s="2" t="n"/>
      <c r="J469" s="3" t="n">
        <v>62.59352632347228</v>
      </c>
      <c r="K469" s="3" t="n">
        <v>62.59352632347228</v>
      </c>
      <c r="L469" s="3" t="n">
        <v>60.77041390628377</v>
      </c>
      <c r="M469" s="3" t="n">
        <v>213.0922893128136</v>
      </c>
      <c r="N469" s="3" t="n">
        <v>363.5821405189518</v>
      </c>
      <c r="O469" s="2" t="n"/>
      <c r="P469" s="3" t="n">
        <v>252.8791646402236</v>
      </c>
      <c r="Q469" s="3" t="n">
        <v>377.4231055747395</v>
      </c>
      <c r="R469" s="2" t="n">
        <v>4</v>
      </c>
      <c r="S469" s="3" t="n">
        <v>308.2306525795877</v>
      </c>
      <c r="T469" s="5" t="n">
        <v>0.1680892605562101</v>
      </c>
      <c r="U469" s="5" t="n">
        <v>0.09757748003789413</v>
      </c>
      <c r="V469" s="5" t="n">
        <v>0.1328333702970521</v>
      </c>
      <c r="W469" s="5" t="n">
        <v>0.8</v>
      </c>
      <c r="X469" s="2" t="inlineStr">
        <is>
          <t>BUY (niedrige Konfidenz)</t>
        </is>
      </c>
      <c r="Y469" s="9" t="inlineStr">
        <is>
          <t>Niedrig</t>
        </is>
      </c>
      <c r="Z469" s="2" t="n"/>
      <c r="AA469" s="5" t="n">
        <v>0.5984383305917266</v>
      </c>
      <c r="AB469" s="5" t="n">
        <v>0.7711720437743892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152.5304002832675</v>
      </c>
      <c r="E470" s="4" t="n">
        <v>26.24347158218126</v>
      </c>
      <c r="F470" s="4" t="n">
        <v>19.64105877429769</v>
      </c>
      <c r="G470" s="5" t="n">
        <v>0.01170651760367585</v>
      </c>
      <c r="H470" s="5" t="n">
        <v>0.2299284002961478</v>
      </c>
      <c r="I470" s="2" t="n"/>
      <c r="J470" s="2" t="n"/>
      <c r="K470" s="2" t="n"/>
      <c r="L470" s="2" t="n"/>
      <c r="M470" s="3" t="n">
        <v>157.3081411220156</v>
      </c>
      <c r="N470" s="3" t="n">
        <v>162.9422178632248</v>
      </c>
      <c r="O470" s="2" t="n"/>
      <c r="P470" s="3" t="n">
        <v>145.2776283694497</v>
      </c>
      <c r="Q470" s="3" t="n">
        <v>352.0533047520002</v>
      </c>
      <c r="R470" s="2" t="n">
        <v>3</v>
      </c>
      <c r="S470" s="3" t="n">
        <v>157.3081411220156</v>
      </c>
      <c r="T470" s="5" t="n">
        <v>0.03132320396376875</v>
      </c>
      <c r="U470" s="5" t="n">
        <v>0.3741386051684277</v>
      </c>
      <c r="V470" s="5" t="n">
        <v>0.2027309045660982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0.5089598608251948</v>
      </c>
      <c r="AB470" s="5" t="n">
        <v>0.1215919456563057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41.04647577057113</v>
      </c>
      <c r="E471" s="4" t="n">
        <v>11.97265625</v>
      </c>
      <c r="F471" s="4" t="n">
        <v>8.695956451179699</v>
      </c>
      <c r="G471" s="5" t="n">
        <v>0.06155519303969548</v>
      </c>
      <c r="H471" s="5" t="n">
        <v>0.5352812780171516</v>
      </c>
      <c r="I471" s="5" t="n">
        <v>0.15842</v>
      </c>
      <c r="J471" s="3" t="n">
        <v>102.4575768443461</v>
      </c>
      <c r="K471" s="2" t="n"/>
      <c r="L471" s="3" t="n">
        <v>99.47337557703503</v>
      </c>
      <c r="M471" s="3" t="n">
        <v>60.32402740927852</v>
      </c>
      <c r="N471" s="3" t="n">
        <v>65.1315566839442</v>
      </c>
      <c r="O471" s="3" t="n">
        <v>52.7866428400975</v>
      </c>
      <c r="P471" s="3" t="n">
        <v>55.59550357525926</v>
      </c>
      <c r="Q471" s="3" t="n">
        <v>194.3951667160198</v>
      </c>
      <c r="R471" s="2" t="n">
        <v>4</v>
      </c>
      <c r="S471" s="3" t="n">
        <v>57.95976549226889</v>
      </c>
      <c r="T471" s="5" t="n">
        <v>0.4120521775422186</v>
      </c>
      <c r="U471" s="5" t="n">
        <v>0.1119464926590539</v>
      </c>
      <c r="V471" s="5" t="n">
        <v>0.2619993351006362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-0.5076471870012544</v>
      </c>
      <c r="AB471" s="5" t="n">
        <v>0.2338643486239917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452.1786014075169</v>
      </c>
      <c r="E472" s="4" t="n">
        <v>29.49752475247525</v>
      </c>
      <c r="F472" s="4" t="n">
        <v>25.17659369283385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266.4226469616657</v>
      </c>
      <c r="N472" s="3" t="n">
        <v>558.2908213608448</v>
      </c>
      <c r="O472" s="3" t="n">
        <v>452.178601407517</v>
      </c>
      <c r="P472" s="3" t="n">
        <v>283.6813461845286</v>
      </c>
      <c r="Q472" s="3" t="n">
        <v>175.9360367119876</v>
      </c>
      <c r="R472" s="2" t="n">
        <v>3</v>
      </c>
      <c r="S472" s="3" t="n">
        <v>266.4226469616657</v>
      </c>
      <c r="T472" s="5" t="n">
        <v>-0.4108021783154714</v>
      </c>
      <c r="U472" s="5" t="n">
        <v>0.1281814906041296</v>
      </c>
      <c r="V472" s="5" t="n">
        <v>-0.1413103438556709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0.4057642485855827</v>
      </c>
      <c r="AB472" s="5" t="n">
        <v>0.6124118258326081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218.3699294991625</v>
      </c>
      <c r="E473" s="4" t="n">
        <v>55.33710407239819</v>
      </c>
      <c r="F473" s="4" t="n">
        <v>26.64811608855904</v>
      </c>
      <c r="G473" s="5" t="n">
        <v>0.001022118647532605</v>
      </c>
      <c r="H473" s="5" t="n">
        <v>0.02723753637572983</v>
      </c>
      <c r="I473" s="5" t="n">
        <v>0.43943</v>
      </c>
      <c r="J473" s="2" t="n"/>
      <c r="K473" s="2" t="n"/>
      <c r="L473" s="2" t="n"/>
      <c r="M473" s="3" t="n">
        <v>217.3389412552167</v>
      </c>
      <c r="N473" s="3" t="n">
        <v>188.1032460024091</v>
      </c>
      <c r="O473" s="3" t="n">
        <v>122.3022553135743</v>
      </c>
      <c r="P473" s="3" t="n">
        <v>164.1921149587363</v>
      </c>
      <c r="Q473" s="2" t="n"/>
      <c r="R473" s="2" t="n">
        <v>4</v>
      </c>
      <c r="S473" s="3" t="n">
        <v>176.1476804805727</v>
      </c>
      <c r="T473" s="5" t="n">
        <v>-0.1933519377664665</v>
      </c>
      <c r="U473" s="5" t="n">
        <v>0.3795680935442987</v>
      </c>
      <c r="V473" s="5" t="n">
        <v>0.09310807788891606</v>
      </c>
      <c r="W473" s="5" t="n">
        <v>0.875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0.8757148714692128</v>
      </c>
      <c r="AB473" s="5" t="n">
        <v>0.7770640508466096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15.34276641908135</v>
      </c>
      <c r="E474" s="2" t="n"/>
      <c r="F474" s="4" t="n">
        <v>6.428408440535819</v>
      </c>
      <c r="G474" s="5" t="n">
        <v>0.02793133546697701</v>
      </c>
      <c r="H474" s="5" t="n">
        <v>0.1795540326713525</v>
      </c>
      <c r="I474" s="5" t="n">
        <v>-0.02754</v>
      </c>
      <c r="J474" s="2" t="n"/>
      <c r="K474" s="2" t="n"/>
      <c r="L474" s="2" t="n"/>
      <c r="M474" s="3" t="n">
        <v>26.14247608577619</v>
      </c>
      <c r="N474" s="2" t="n"/>
      <c r="O474" s="3" t="n">
        <v>71.26406543397091</v>
      </c>
      <c r="P474" s="3" t="n">
        <v>21.111507765958</v>
      </c>
      <c r="Q474" s="3" t="n">
        <v>8.645185847632566</v>
      </c>
      <c r="R474" s="2" t="n">
        <v>2</v>
      </c>
      <c r="S474" s="3" t="n">
        <v>23.6269919258671</v>
      </c>
      <c r="T474" s="5" t="n">
        <v>0.5399434026762544</v>
      </c>
      <c r="U474" s="5" t="n">
        <v>0.146348559790515</v>
      </c>
      <c r="V474" s="5" t="n">
        <v>0.3431459812333847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1.243870798605736</v>
      </c>
      <c r="AB474" s="5" t="n">
        <v>0.2383045481919841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20.25754063266301</v>
      </c>
      <c r="E475" s="4" t="n">
        <v>8.828754863813231</v>
      </c>
      <c r="F475" s="4" t="n">
        <v>7.588595317725752</v>
      </c>
      <c r="G475" s="5" t="n">
        <v>0.0810933499045831</v>
      </c>
      <c r="H475" s="5" t="n">
        <v>0.6153846153846154</v>
      </c>
      <c r="I475" s="5" t="n">
        <v>0.09848999999999999</v>
      </c>
      <c r="J475" s="3" t="n">
        <v>36.23199969277896</v>
      </c>
      <c r="K475" s="3" t="n">
        <v>37.52168754248331</v>
      </c>
      <c r="L475" s="3" t="n">
        <v>35.17669873085336</v>
      </c>
      <c r="M475" s="3" t="n">
        <v>81.58009636273219</v>
      </c>
      <c r="N475" s="3" t="n">
        <v>71.99392992315251</v>
      </c>
      <c r="O475" s="3" t="n">
        <v>56.5073644232457</v>
      </c>
      <c r="P475" s="3" t="n">
        <v>38.80160446381473</v>
      </c>
      <c r="Q475" s="3" t="n">
        <v>74.08238903594673</v>
      </c>
      <c r="R475" s="2" t="n">
        <v>4</v>
      </c>
      <c r="S475" s="3" t="n">
        <v>36.87684361763114</v>
      </c>
      <c r="T475" s="5" t="n">
        <v>0.8204008219127727</v>
      </c>
      <c r="U475" s="5" t="n">
        <v>0.3919554515445198</v>
      </c>
      <c r="V475" s="5" t="n">
        <v>0.6061781367286463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-0.4767438726176136</v>
      </c>
      <c r="AB475" s="5" t="n">
        <v>0.103048491295233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334.9160294902523</v>
      </c>
      <c r="E476" s="4" t="n">
        <v>31.92595744680851</v>
      </c>
      <c r="F476" s="4" t="n">
        <v>25.00149957012323</v>
      </c>
      <c r="G476" s="5" t="n">
        <v>0.007144190014128436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181.4780157289497</v>
      </c>
      <c r="N476" s="3" t="n">
        <v>169.4786595536679</v>
      </c>
      <c r="O476" s="3" t="n">
        <v>39.91055553272574</v>
      </c>
      <c r="P476" s="3" t="n">
        <v>212.5614821504082</v>
      </c>
      <c r="Q476" s="3" t="n">
        <v>280.4675442840266</v>
      </c>
      <c r="R476" s="2" t="n">
        <v>4</v>
      </c>
      <c r="S476" s="3" t="n">
        <v>197.0197489396789</v>
      </c>
      <c r="T476" s="5" t="n">
        <v>-0.4117338927027583</v>
      </c>
      <c r="U476" s="5" t="n">
        <v>0.1179101378188894</v>
      </c>
      <c r="V476" s="5" t="n">
        <v>-0.1469118774419345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0.615910792453997</v>
      </c>
      <c r="AB476" s="5" t="n">
        <v>0.6548841312685296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147.6691047841754</v>
      </c>
      <c r="E477" s="4" t="n">
        <v>27.8920741989882</v>
      </c>
      <c r="F477" s="4" t="n">
        <v>15.8788979622401</v>
      </c>
      <c r="G477" s="5" t="n">
        <v>0.005562273276904474</v>
      </c>
      <c r="H477" s="5" t="n">
        <v>0.088322769802061</v>
      </c>
      <c r="I477" s="5" t="n">
        <v>0.42962003</v>
      </c>
      <c r="J477" s="2" t="n"/>
      <c r="K477" s="2" t="n"/>
      <c r="L477" s="2" t="n"/>
      <c r="M477" s="3" t="n">
        <v>150.2192892701038</v>
      </c>
      <c r="N477" s="3" t="n">
        <v>113.0488890069312</v>
      </c>
      <c r="O477" s="3" t="n">
        <v>16.22689423851791</v>
      </c>
      <c r="P477" s="3" t="n">
        <v>161.1169226678407</v>
      </c>
      <c r="Q477" s="2" t="n"/>
      <c r="R477" s="2" t="n">
        <v>3</v>
      </c>
      <c r="S477" s="3" t="n">
        <v>150.2192892701038</v>
      </c>
      <c r="T477" s="5" t="n">
        <v>0.01726958722784655</v>
      </c>
      <c r="U477" s="5" t="n">
        <v>0.2711608222490931</v>
      </c>
      <c r="V477" s="5" t="n">
        <v>0.1442152047384698</v>
      </c>
      <c r="W477" s="5" t="n">
        <v>0.7</v>
      </c>
      <c r="X477" s="6" t="inlineStr">
        <is>
          <t>BUY</t>
        </is>
      </c>
      <c r="Y477" s="7" t="inlineStr">
        <is>
          <t>Mittel</t>
        </is>
      </c>
      <c r="Z477" s="2" t="n"/>
      <c r="AA477" s="5" t="n">
        <v>0.68045919038166</v>
      </c>
      <c r="AB477" s="5" t="n">
        <v>0.4251968690993715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52.98767454015001</v>
      </c>
      <c r="E478" s="4" t="n">
        <v>22.73946360153257</v>
      </c>
      <c r="F478" s="4" t="n">
        <v>40.36865732553395</v>
      </c>
      <c r="G478" s="5" t="n">
        <v>0.04734625105307498</v>
      </c>
      <c r="H478" s="5" t="n">
        <v>1.911304584410285</v>
      </c>
      <c r="I478" s="5" t="n">
        <v>0.08487</v>
      </c>
      <c r="J478" s="3" t="n">
        <v>62.41620226428671</v>
      </c>
      <c r="K478" s="3" t="n">
        <v>62.4162022642867</v>
      </c>
      <c r="L478" s="3" t="n">
        <v>60.59825462552107</v>
      </c>
      <c r="M478" s="3" t="n">
        <v>55.96555715690462</v>
      </c>
      <c r="N478" s="3" t="n">
        <v>39.7730300782797</v>
      </c>
      <c r="O478" s="2" t="n"/>
      <c r="P478" s="3" t="n">
        <v>27.15160143269905</v>
      </c>
      <c r="Q478" s="3" t="n">
        <v>34.41910215119663</v>
      </c>
      <c r="R478" s="2" t="n">
        <v>6</v>
      </c>
      <c r="S478" s="3" t="n">
        <v>58.28190589121284</v>
      </c>
      <c r="T478" s="5" t="n">
        <v>0.09991439324349405</v>
      </c>
      <c r="U478" s="5" t="n">
        <v>0.2374407750631844</v>
      </c>
      <c r="V478" s="5" t="n">
        <v>0.1686775841533392</v>
      </c>
      <c r="W478" s="5" t="n">
        <v>0.6</v>
      </c>
      <c r="X478" s="2" t="inlineStr">
        <is>
          <t>BUY (niedrige Konfidenz)</t>
        </is>
      </c>
      <c r="Y478" s="9" t="inlineStr">
        <is>
          <t>Niedrig</t>
        </is>
      </c>
      <c r="Z478" s="2" t="n"/>
      <c r="AA478" s="5" t="n">
        <v>0.3840838778645408</v>
      </c>
      <c r="AB478" s="5" t="n">
        <v>0.8134175025863282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216.7718176638319</v>
      </c>
      <c r="E479" s="4" t="n">
        <v>28.63207547169811</v>
      </c>
      <c r="F479" s="4" t="n">
        <v>23.11535590793462</v>
      </c>
      <c r="G479" s="5" t="n">
        <v>0.0085667215815486</v>
      </c>
      <c r="H479" s="5" t="n">
        <v>0.1980228183216804</v>
      </c>
      <c r="I479" s="5" t="n">
        <v>0.13234</v>
      </c>
      <c r="J479" s="2" t="n"/>
      <c r="K479" s="2" t="n"/>
      <c r="L479" s="2" t="n"/>
      <c r="M479" s="3" t="n">
        <v>146.4829596579393</v>
      </c>
      <c r="N479" s="3" t="n">
        <v>198.1171666840751</v>
      </c>
      <c r="O479" s="3" t="n">
        <v>168.9046615184513</v>
      </c>
      <c r="P479" s="3" t="n">
        <v>140.5548086619999</v>
      </c>
      <c r="Q479" s="3" t="n">
        <v>226.6685034801726</v>
      </c>
      <c r="R479" s="2" t="n">
        <v>5</v>
      </c>
      <c r="S479" s="3" t="n">
        <v>168.9046615184513</v>
      </c>
      <c r="T479" s="5" t="n">
        <v>-0.2208181702826917</v>
      </c>
      <c r="U479" s="5" t="n">
        <v>0.2982593904448105</v>
      </c>
      <c r="V479" s="5" t="n">
        <v>0.03872061008105943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0.6335166326401842</v>
      </c>
      <c r="AB479" s="5" t="n">
        <v>0.6126698590957145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63.0986334983168</v>
      </c>
      <c r="E480" s="4" t="n">
        <v>14.51232032854209</v>
      </c>
      <c r="F480" s="4" t="n">
        <v>14.47979282679156</v>
      </c>
      <c r="G480" s="5" t="n">
        <v>0.005659709939865583</v>
      </c>
      <c r="H480" s="5" t="n">
        <v>0.08195142738898656</v>
      </c>
      <c r="I480" s="5" t="n">
        <v>0.20207001</v>
      </c>
      <c r="J480" s="2" t="n"/>
      <c r="K480" s="2" t="n"/>
      <c r="L480" s="2" t="n"/>
      <c r="M480" s="3" t="n">
        <v>51.09616794888328</v>
      </c>
      <c r="N480" s="3" t="n">
        <v>42.892753689734</v>
      </c>
      <c r="O480" s="3" t="n">
        <v>40.90550080137121</v>
      </c>
      <c r="P480" s="3" t="n">
        <v>42.91136654077975</v>
      </c>
      <c r="Q480" s="3" t="n">
        <v>413.5570516648675</v>
      </c>
      <c r="R480" s="2" t="n">
        <v>4</v>
      </c>
      <c r="S480" s="3" t="n">
        <v>42.90206011525688</v>
      </c>
      <c r="T480" s="5" t="n">
        <v>-0.3200794100176302</v>
      </c>
      <c r="U480" s="5" t="n">
        <v>-0.0237000353731871</v>
      </c>
      <c r="V480" s="5" t="n">
        <v>-0.1718897226954086</v>
      </c>
      <c r="W480" s="5" t="n">
        <v>0.75</v>
      </c>
      <c r="X480" s="10" t="inlineStr">
        <is>
          <t>REDUCE</t>
        </is>
      </c>
      <c r="Y480" s="6" t="inlineStr">
        <is>
          <t>Hoch</t>
        </is>
      </c>
      <c r="Z480" s="2" t="n"/>
      <c r="AA480" s="5" t="n">
        <v>-0.2185140321461267</v>
      </c>
      <c r="AB480" s="5" t="n">
        <v>0.2491270598787161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1132.42963531445</v>
      </c>
      <c r="E481" s="4" t="n">
        <v>32.34895434838051</v>
      </c>
      <c r="F481" s="4" t="n">
        <v>24.87003744811645</v>
      </c>
      <c r="G481" s="5" t="n">
        <v>0.007852397011201098</v>
      </c>
      <c r="H481" s="5" t="n">
        <v>0.195289407726049</v>
      </c>
      <c r="I481" s="5" t="n">
        <v>0.46091</v>
      </c>
      <c r="J481" s="2" t="n"/>
      <c r="K481" s="2" t="n"/>
      <c r="L481" s="2" t="n"/>
      <c r="M481" s="3" t="n">
        <v>840.5554882868901</v>
      </c>
      <c r="N481" s="3" t="n">
        <v>906.4431662260054</v>
      </c>
      <c r="O481" s="3" t="n">
        <v>256.2857556156017</v>
      </c>
      <c r="P481" s="3" t="n">
        <v>964.0908798206001</v>
      </c>
      <c r="Q481" s="3" t="n">
        <v>516.3094189132343</v>
      </c>
      <c r="R481" s="2" t="n">
        <v>4</v>
      </c>
      <c r="S481" s="3" t="n">
        <v>873.4993272564477</v>
      </c>
      <c r="T481" s="5" t="n">
        <v>-0.2286502401415019</v>
      </c>
      <c r="U481" s="5" t="n">
        <v>0.04985822717946409</v>
      </c>
      <c r="V481" s="5" t="n">
        <v>-0.08939600648101892</v>
      </c>
      <c r="W481" s="5" t="n">
        <v>0.9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0.6699103013128916</v>
      </c>
      <c r="AB481" s="5" t="n">
        <v>0.8672734691725923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248.2430144210398</v>
      </c>
      <c r="E482" s="4" t="n">
        <v>37.37231182795699</v>
      </c>
      <c r="F482" s="4" t="n">
        <v>22.3234536361819</v>
      </c>
      <c r="G482" s="5" t="n">
        <v>0.004459629563028232</v>
      </c>
      <c r="H482" s="5" t="n">
        <v>0.09955433378480688</v>
      </c>
      <c r="I482" s="5" t="n">
        <v>0.11553001</v>
      </c>
      <c r="J482" s="2" t="n"/>
      <c r="K482" s="2" t="n"/>
      <c r="L482" s="2" t="n"/>
      <c r="M482" s="3" t="n">
        <v>225.2554648033281</v>
      </c>
      <c r="N482" s="3" t="n">
        <v>179.5086707955012</v>
      </c>
      <c r="O482" s="3" t="n">
        <v>341.8450364849749</v>
      </c>
      <c r="P482" s="3" t="n">
        <v>200.185936225541</v>
      </c>
      <c r="Q482" s="3" t="n">
        <v>256.7338119458091</v>
      </c>
      <c r="R482" s="2" t="n">
        <v>4</v>
      </c>
      <c r="S482" s="3" t="n">
        <v>212.7207005144345</v>
      </c>
      <c r="T482" s="5" t="n">
        <v>-0.1430949184590411</v>
      </c>
      <c r="U482" s="5" t="n">
        <v>0.1877360187016723</v>
      </c>
      <c r="V482" s="5" t="n">
        <v>0.02232055012131562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0.6988432484167766</v>
      </c>
      <c r="AB482" s="5" t="n">
        <v>0.4302028465147729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97.81899696073054</v>
      </c>
      <c r="E483" s="4" t="n">
        <v>39.69721014492754</v>
      </c>
      <c r="F483" s="4" t="n">
        <v>33.98881354039348</v>
      </c>
      <c r="G483" s="5" t="n">
        <v>0.009035789942526899</v>
      </c>
      <c r="H483" s="5" t="n">
        <v>0.3071157795467095</v>
      </c>
      <c r="I483" s="5" t="n">
        <v>0.22313999</v>
      </c>
      <c r="J483" s="3" t="n">
        <v>21.72763881130343</v>
      </c>
      <c r="K483" s="2" t="n"/>
      <c r="L483" s="3" t="n">
        <v>21.09479496243052</v>
      </c>
      <c r="M483" s="3" t="n">
        <v>45.85215399352124</v>
      </c>
      <c r="N483" s="3" t="n">
        <v>69.26159697751162</v>
      </c>
      <c r="O483" s="3" t="n">
        <v>70.64739417970021</v>
      </c>
      <c r="P483" s="3" t="n">
        <v>49.70182877412356</v>
      </c>
      <c r="Q483" s="3" t="n">
        <v>50.62271727113301</v>
      </c>
      <c r="R483" s="2" t="n">
        <v>5</v>
      </c>
      <c r="S483" s="3" t="n">
        <v>50.62271727113301</v>
      </c>
      <c r="T483" s="5" t="n">
        <v>-0.4824858274568538</v>
      </c>
      <c r="U483" s="5" t="n">
        <v>0.1570831009735836</v>
      </c>
      <c r="V483" s="5" t="n">
        <v>-0.1627013632416351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0.6496427383518882</v>
      </c>
      <c r="AB483" s="5" t="n">
        <v>0.5407650028760362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94.06539830750135</v>
      </c>
      <c r="E484" s="4" t="n">
        <v>21.72371134020619</v>
      </c>
      <c r="F484" s="4" t="n">
        <v>14.09481357415095</v>
      </c>
      <c r="G484" s="5" t="n">
        <v>0.01423690205011389</v>
      </c>
      <c r="H484" s="5" t="n">
        <v>0.2006664802698028</v>
      </c>
      <c r="I484" s="5" t="n">
        <v>0.0801</v>
      </c>
      <c r="J484" s="2" t="n"/>
      <c r="K484" s="2" t="n"/>
      <c r="L484" s="2" t="n"/>
      <c r="M484" s="3" t="n">
        <v>124.24916261972</v>
      </c>
      <c r="N484" s="3" t="n">
        <v>188.991916149331</v>
      </c>
      <c r="O484" s="3" t="n">
        <v>224.4123888808373</v>
      </c>
      <c r="P484" s="3" t="n">
        <v>96.37246868293117</v>
      </c>
      <c r="Q484" s="3" t="n">
        <v>121.5095132455226</v>
      </c>
      <c r="R484" s="2" t="n">
        <v>3</v>
      </c>
      <c r="S484" s="3" t="n">
        <v>121.5095132455226</v>
      </c>
      <c r="T484" s="5" t="n">
        <v>0.2917556873389933</v>
      </c>
      <c r="U484" s="5" t="n">
        <v>0.2002449696279422</v>
      </c>
      <c r="V484" s="5" t="n">
        <v>0.2460003284834678</v>
      </c>
      <c r="W484" s="5" t="n">
        <v>0.7</v>
      </c>
      <c r="X484" s="6" t="inlineStr">
        <is>
          <t>BUY</t>
        </is>
      </c>
      <c r="Y484" s="7" t="inlineStr">
        <is>
          <t>Mittel</t>
        </is>
      </c>
      <c r="Z484" s="2" t="n"/>
      <c r="AA484" s="5" t="n">
        <v>0.5956728154410634</v>
      </c>
      <c r="AB484" s="5" t="n">
        <v>0.2892599340637845</v>
      </c>
      <c r="AC484" s="2" t="inlineStr">
        <is>
          <t>M4 KGV, M7 EV/EBITDA, M8 DCF</t>
        </is>
      </c>
      <c r="AD484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27.63215715278253</v>
      </c>
      <c r="E485" s="2" t="n"/>
      <c r="F485" s="4" t="n">
        <v>497.4284795885567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0.7099306943913321</v>
      </c>
      <c r="N485" s="2" t="n"/>
      <c r="O485" s="3" t="n">
        <v>27.63215715278253</v>
      </c>
      <c r="P485" s="3" t="n">
        <v>14.28922715528999</v>
      </c>
      <c r="Q485" s="3" t="n">
        <v>0.6484000934902742</v>
      </c>
      <c r="R485" s="2" t="n">
        <v>2</v>
      </c>
      <c r="S485" s="3" t="n">
        <v>20.96069215403626</v>
      </c>
      <c r="T485" s="5" t="n">
        <v>-0.2414384429655163</v>
      </c>
      <c r="U485" s="5" t="n">
        <v>-0.01050080775444262</v>
      </c>
      <c r="V485" s="5" t="n">
        <v>-0.1259696253599795</v>
      </c>
      <c r="W485" s="5" t="n">
        <v>0.6316000000000001</v>
      </c>
      <c r="X485" s="2" t="inlineStr">
        <is>
          <t>REDUCE (niedrige Konfidenz)</t>
        </is>
      </c>
      <c r="Y485" s="9" t="inlineStr">
        <is>
          <t>Niedrig</t>
        </is>
      </c>
      <c r="Z485" s="2" t="n"/>
      <c r="AA485" s="5" t="n">
        <v>1.344785556178833</v>
      </c>
      <c r="AB485" s="5" t="n">
        <v>0.9337754836203906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187.421020688138</v>
      </c>
      <c r="E486" s="4" t="n">
        <v>29.73441926345609</v>
      </c>
      <c r="F486" s="4" t="n">
        <v>23.0987604738038</v>
      </c>
      <c r="G486" s="5" t="n">
        <v>0.0180064308681672</v>
      </c>
      <c r="H486" s="5" t="n">
        <v>0.4159262336119012</v>
      </c>
      <c r="I486" s="5" t="n">
        <v>0.29841</v>
      </c>
      <c r="J486" s="3" t="n">
        <v>100.7544104878307</v>
      </c>
      <c r="K486" s="2" t="n"/>
      <c r="L486" s="3" t="n">
        <v>97.81981600760267</v>
      </c>
      <c r="M486" s="3" t="n">
        <v>164.3574171151857</v>
      </c>
      <c r="N486" s="3" t="n">
        <v>170.946569990888</v>
      </c>
      <c r="O486" s="3" t="n">
        <v>127.9161074307053</v>
      </c>
      <c r="P486" s="3" t="n">
        <v>238.2544786645026</v>
      </c>
      <c r="Q486" s="3" t="n">
        <v>299.5913191189222</v>
      </c>
      <c r="R486" s="2" t="n">
        <v>6</v>
      </c>
      <c r="S486" s="3" t="n">
        <v>146.1367622729455</v>
      </c>
      <c r="T486" s="5" t="n">
        <v>-0.2202754966524705</v>
      </c>
      <c r="U486" s="5" t="n">
        <v>0.2269143741812552</v>
      </c>
      <c r="V486" s="5" t="n">
        <v>0.003319438764392335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0.4785882370318673</v>
      </c>
      <c r="AB486" s="5" t="n">
        <v>1.435646358668116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381.9576566430831</v>
      </c>
      <c r="E487" s="4" t="n">
        <v>108.3088607594937</v>
      </c>
      <c r="F487" s="4" t="n">
        <v>25.86660878492479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358.9509964671963</v>
      </c>
      <c r="N487" s="3" t="n">
        <v>63.31758051130006</v>
      </c>
      <c r="O487" s="3" t="n">
        <v>741.6418236789608</v>
      </c>
      <c r="P487" s="3" t="n">
        <v>267.1257734131697</v>
      </c>
      <c r="Q487" s="3" t="n">
        <v>64.92040855733792</v>
      </c>
      <c r="R487" s="2" t="n">
        <v>2</v>
      </c>
      <c r="S487" s="3" t="n">
        <v>313.0383849401829</v>
      </c>
      <c r="T487" s="5" t="n">
        <v>-0.1804369424312944</v>
      </c>
      <c r="U487" s="5" t="n">
        <v>0.06353139170679256</v>
      </c>
      <c r="V487" s="5" t="n">
        <v>-0.05845277536225091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0.9080850678049474</v>
      </c>
      <c r="AB487" s="5" t="n">
        <v>0.3437527644028509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92.10123850988838</v>
      </c>
      <c r="E488" s="4" t="n">
        <v>20.03106796116505</v>
      </c>
      <c r="F488" s="4" t="n">
        <v>17.19648602243745</v>
      </c>
      <c r="G488" s="5" t="n">
        <v>0.03693291973633191</v>
      </c>
      <c r="H488" s="5" t="n">
        <v>0.6351164380136358</v>
      </c>
      <c r="I488" s="5" t="n">
        <v>0.11988</v>
      </c>
      <c r="J488" s="3" t="n">
        <v>99.81808202243715</v>
      </c>
      <c r="K488" s="3" t="n">
        <v>106.2151874006306</v>
      </c>
      <c r="L488" s="3" t="n">
        <v>96.91075924508462</v>
      </c>
      <c r="M488" s="3" t="n">
        <v>86.51316051534663</v>
      </c>
      <c r="N488" s="3" t="n">
        <v>97.17065688960791</v>
      </c>
      <c r="O488" s="2" t="n"/>
      <c r="P488" s="3" t="n">
        <v>68.88296535856215</v>
      </c>
      <c r="Q488" s="2" t="n"/>
      <c r="R488" s="2" t="n">
        <v>6</v>
      </c>
      <c r="S488" s="3" t="n">
        <v>97.04070806734627</v>
      </c>
      <c r="T488" s="5" t="n">
        <v>0.05363087008789313</v>
      </c>
      <c r="U488" s="5" t="n">
        <v>0.1658075804575416</v>
      </c>
      <c r="V488" s="5" t="n">
        <v>0.1097192252727174</v>
      </c>
      <c r="W488" s="5" t="n">
        <v>0.8</v>
      </c>
      <c r="X488" s="6" t="inlineStr">
        <is>
          <t>BUY</t>
        </is>
      </c>
      <c r="Y488" s="7" t="inlineStr">
        <is>
          <t>Mittel</t>
        </is>
      </c>
      <c r="Z488" s="2" t="n"/>
      <c r="AA488" s="5" t="n">
        <v>0.2331420804572437</v>
      </c>
      <c r="AB488" s="5" t="n">
        <v>0.5419659541040367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72.28108055215745</v>
      </c>
      <c r="E489" s="4" t="n">
        <v>11.76744186046512</v>
      </c>
      <c r="F489" s="4" t="n">
        <v>10.08230478299259</v>
      </c>
      <c r="G489" s="5" t="n">
        <v>0.02470355731225297</v>
      </c>
      <c r="H489" s="5" t="n">
        <v>0.2490687940462596</v>
      </c>
      <c r="I489" s="5" t="n">
        <v>0.12575</v>
      </c>
      <c r="J489" s="2" t="n"/>
      <c r="K489" s="2" t="n"/>
      <c r="L489" s="2" t="n"/>
      <c r="M489" s="3" t="n">
        <v>72.28108055215745</v>
      </c>
      <c r="N489" s="3" t="n">
        <v>71.70509385264062</v>
      </c>
      <c r="O489" s="3" t="n">
        <v>70.22442025039066</v>
      </c>
      <c r="P489" s="2" t="n"/>
      <c r="Q489" s="2" t="n"/>
      <c r="R489" s="2" t="n">
        <v>3</v>
      </c>
      <c r="S489" s="3" t="n">
        <v>71.70509385264062</v>
      </c>
      <c r="T489" s="5" t="n">
        <v>-0.00796870626610513</v>
      </c>
      <c r="U489" s="5" t="n">
        <v>0.2230833745059291</v>
      </c>
      <c r="V489" s="5" t="n">
        <v>0.107557334119912</v>
      </c>
      <c r="W489" s="5" t="n">
        <v>0.6</v>
      </c>
      <c r="X489" s="6" t="inlineStr">
        <is>
          <t>BUY</t>
        </is>
      </c>
      <c r="Y489" s="7" t="inlineStr">
        <is>
          <t>Mittel</t>
        </is>
      </c>
      <c r="Z489" s="2" t="n"/>
      <c r="AA489" s="5" t="n">
        <v>0.06202828748178586</v>
      </c>
      <c r="AB489" s="5" t="n">
        <v>0.02928696733178593</v>
      </c>
      <c r="AC489" s="2" t="inlineStr">
        <is>
          <t>M4 KGV, M5 P/S, M6 P/B</t>
        </is>
      </c>
      <c r="AD489" s="2" t="inlineStr">
        <is>
          <t>M1 Gordon: Dividende zu gering (DDM-Gate); M2 DDM: Dividende zu gering (DDM-Gate); M3 Fund.KGV: Dividende zu gering (DDM-Gate);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198.0498035929483</v>
      </c>
      <c r="E490" s="4" t="n">
        <v>99.47533632286996</v>
      </c>
      <c r="F490" s="4" t="n">
        <v>69.75786163522012</v>
      </c>
      <c r="G490" s="5" t="n">
        <v>0.01532705224721633</v>
      </c>
      <c r="H490" s="5" t="n">
        <v>1.069182389937107</v>
      </c>
      <c r="I490" s="5" t="n">
        <v>0.03836</v>
      </c>
      <c r="J490" s="3" t="n">
        <v>62.09702637212815</v>
      </c>
      <c r="K490" s="3" t="n">
        <v>62.09702637212815</v>
      </c>
      <c r="L490" s="3" t="n">
        <v>60.28837511857103</v>
      </c>
      <c r="M490" s="3" t="n">
        <v>86.76411586404294</v>
      </c>
      <c r="N490" s="3" t="n">
        <v>61.68066176231017</v>
      </c>
      <c r="O490" s="3" t="n">
        <v>137.707506483147</v>
      </c>
      <c r="P490" s="3" t="n">
        <v>52.37889309499183</v>
      </c>
      <c r="Q490" s="3" t="n">
        <v>126.3387278777806</v>
      </c>
      <c r="R490" s="2" t="n">
        <v>5</v>
      </c>
      <c r="S490" s="3" t="n">
        <v>62.09702637212815</v>
      </c>
      <c r="T490" s="5" t="n">
        <v>-0.6864575210599241</v>
      </c>
      <c r="U490" s="5" t="n">
        <v>0.1812894558896452</v>
      </c>
      <c r="V490" s="5" t="n">
        <v>-0.2525840325851395</v>
      </c>
      <c r="W490" s="5" t="n">
        <v>0.65</v>
      </c>
      <c r="X490" s="10" t="inlineStr">
        <is>
          <t>REDUCE</t>
        </is>
      </c>
      <c r="Y490" s="7" t="inlineStr">
        <is>
          <t>Mittel</t>
        </is>
      </c>
      <c r="Z490" s="2" t="n"/>
      <c r="AA490" s="5" t="n">
        <v>0.8748880760229422</v>
      </c>
      <c r="AB490" s="5" t="n">
        <v>0.4391516721656745</v>
      </c>
      <c r="AC490" s="2" t="inlineStr">
        <is>
          <t>M1 Gordon, M2 DDM, M3 Fund.KGV, M4 KGV, M5 P/S</t>
        </is>
      </c>
      <c r="AD490" s="2" t="inlineStr">
        <is>
          <t>M6 P/B: getrimmt (weit vom Median); M7 EV/EBITDA: Ausreißer (&gt;3x / &lt;0.3x Kurs); M8 DCF: getrimmt (weit vom Median)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324.2470705895818</v>
      </c>
      <c r="E491" s="4" t="n">
        <v>46.50192061459667</v>
      </c>
      <c r="F491" s="4" t="n">
        <v>36.34042204039893</v>
      </c>
      <c r="G491" s="5" t="n">
        <v>0.002423040916350019</v>
      </c>
      <c r="H491" s="5" t="n">
        <v>0.08805432952131464</v>
      </c>
      <c r="I491" s="5" t="n">
        <v>0.19087</v>
      </c>
      <c r="J491" s="2" t="n"/>
      <c r="K491" s="2" t="n"/>
      <c r="L491" s="2" t="n"/>
      <c r="M491" s="3" t="n">
        <v>144.8544360464255</v>
      </c>
      <c r="N491" s="3" t="n">
        <v>215.8548942550301</v>
      </c>
      <c r="O491" s="3" t="n">
        <v>127.1181286673392</v>
      </c>
      <c r="P491" s="3" t="n">
        <v>160.5095442994486</v>
      </c>
      <c r="Q491" s="3" t="n">
        <v>82.5098900705046</v>
      </c>
      <c r="R491" s="2" t="n">
        <v>4</v>
      </c>
      <c r="S491" s="3" t="n">
        <v>152.6819901729371</v>
      </c>
      <c r="T491" s="5" t="n">
        <v>-0.5291183667586763</v>
      </c>
      <c r="U491" s="5" t="n">
        <v>0.1351120656423812</v>
      </c>
      <c r="V491" s="5" t="n">
        <v>-0.1970031505581475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0.7833300943817992</v>
      </c>
      <c r="AB491" s="5" t="n">
        <v>0.6980653862511601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356.4592912704346</v>
      </c>
      <c r="E492" s="4" t="n">
        <v>14.83135215453195</v>
      </c>
      <c r="F492" s="4" t="n">
        <v>12.54443856206789</v>
      </c>
      <c r="G492" s="5" t="n">
        <v>0.00150278014326504</v>
      </c>
      <c r="H492" s="5" t="n">
        <v>0.01885153317948388</v>
      </c>
      <c r="I492" s="5" t="n">
        <v>1.30853</v>
      </c>
      <c r="J492" s="2" t="n"/>
      <c r="K492" s="2" t="n"/>
      <c r="L492" s="2" t="n"/>
      <c r="M492" s="3" t="n">
        <v>418.6743667041662</v>
      </c>
      <c r="N492" s="3" t="n">
        <v>1390.652991577035</v>
      </c>
      <c r="O492" s="2" t="n"/>
      <c r="P492" s="3" t="n">
        <v>238.7954997417363</v>
      </c>
      <c r="Q492" s="2" t="n"/>
      <c r="R492" s="2" t="n">
        <v>2</v>
      </c>
      <c r="S492" s="3" t="n">
        <v>328.7349332229513</v>
      </c>
      <c r="T492" s="5" t="n">
        <v>-0.0777770666284856</v>
      </c>
      <c r="U492" s="5" t="n">
        <v>0.6868707108150078</v>
      </c>
      <c r="V492" s="5" t="n">
        <v>0.3045468220932611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0.5548053102597679</v>
      </c>
      <c r="AB492" s="5" t="n">
        <v>0.7532757826549235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16.53465429626922</v>
      </c>
      <c r="E493" s="4" t="n">
        <v>28.49230769230769</v>
      </c>
      <c r="F493" s="4" t="n">
        <v>29.20536798448268</v>
      </c>
      <c r="G493" s="5" t="n">
        <v>0.04535637149028077</v>
      </c>
      <c r="H493" s="5" t="n">
        <v>1.324649519814549</v>
      </c>
      <c r="I493" s="5" t="n">
        <v>0.04974</v>
      </c>
      <c r="J493" s="3" t="n">
        <v>12.94971467572007</v>
      </c>
      <c r="K493" s="3" t="n">
        <v>12.94971467572007</v>
      </c>
      <c r="L493" s="3" t="n">
        <v>12.57253852011658</v>
      </c>
      <c r="M493" s="3" t="n">
        <v>17.30180150719042</v>
      </c>
      <c r="N493" s="3" t="n">
        <v>18.77032007403521</v>
      </c>
      <c r="O493" s="3" t="n">
        <v>27.9860011549242</v>
      </c>
      <c r="P493" s="3" t="n">
        <v>9.21770881845794</v>
      </c>
      <c r="Q493" s="2" t="n"/>
      <c r="R493" s="2" t="n">
        <v>6</v>
      </c>
      <c r="S493" s="3" t="n">
        <v>12.94971467572007</v>
      </c>
      <c r="T493" s="5" t="n">
        <v>-0.2168137026824947</v>
      </c>
      <c r="U493" s="5" t="n">
        <v>0.6149616630669545</v>
      </c>
      <c r="V493" s="5" t="n">
        <v>0.1990739801922299</v>
      </c>
      <c r="W493" s="5" t="n">
        <v>0.6</v>
      </c>
      <c r="X493" s="2" t="inlineStr">
        <is>
          <t>BUY (niedrige Konfidenz)</t>
        </is>
      </c>
      <c r="Y493" s="9" t="inlineStr">
        <is>
          <t>Niedrig</t>
        </is>
      </c>
      <c r="Z493" s="2" t="n"/>
      <c r="AA493" s="5" t="n">
        <v>0.6085087314598769</v>
      </c>
      <c r="AB493" s="5" t="n">
        <v>1.036332503414374</v>
      </c>
      <c r="AC493" s="2" t="inlineStr">
        <is>
          <t>M1 Gordon, M2 DDM, M3 Fund.KGV, M4 KGV, M5 P/S, M7 EV/EBITDA</t>
        </is>
      </c>
      <c r="AD493" s="2" t="inlineStr">
        <is>
          <t>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212.4506661090834</v>
      </c>
      <c r="E494" s="4" t="n">
        <v>24.40615384615385</v>
      </c>
      <c r="F494" s="4" t="n">
        <v>22.6324219240412</v>
      </c>
      <c r="G494" s="5" t="n">
        <v>0.0127752563456043</v>
      </c>
      <c r="H494" s="5" t="n">
        <v>0.2891349918015012</v>
      </c>
      <c r="I494" s="5" t="n">
        <v>0.54960996</v>
      </c>
      <c r="J494" s="3" t="n">
        <v>32.3370164482136</v>
      </c>
      <c r="K494" s="2" t="n"/>
      <c r="L494" s="3" t="n">
        <v>31.39516160020738</v>
      </c>
      <c r="M494" s="3" t="n">
        <v>149.0673776915829</v>
      </c>
      <c r="N494" s="3" t="n">
        <v>181.2036757079772</v>
      </c>
      <c r="O494" s="3" t="n">
        <v>67.84163963903787</v>
      </c>
      <c r="P494" s="3" t="n">
        <v>165.2965649282544</v>
      </c>
      <c r="Q494" s="3" t="n">
        <v>178.7538856855023</v>
      </c>
      <c r="R494" s="2" t="n">
        <v>4</v>
      </c>
      <c r="S494" s="3" t="n">
        <v>172.0252253068784</v>
      </c>
      <c r="T494" s="5" t="n">
        <v>-0.1902815441465759</v>
      </c>
      <c r="U494" s="5" t="n">
        <v>0.04156160699277178</v>
      </c>
      <c r="V494" s="5" t="n">
        <v>-0.07435996857690208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0.6481470775529311</v>
      </c>
      <c r="AB494" s="5" t="n">
        <v>0.2155823662698597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64.32176937228488</v>
      </c>
      <c r="E495" s="4" t="n">
        <v>28.70318725099602</v>
      </c>
      <c r="F495" s="4" t="n">
        <v>27.23221373007053</v>
      </c>
      <c r="G495" s="5" t="n">
        <v>0.02914844888611285</v>
      </c>
      <c r="H495" s="5" t="n">
        <v>0.7937767899666615</v>
      </c>
      <c r="I495" s="5" t="n">
        <v>0.21503</v>
      </c>
      <c r="J495" s="3" t="n">
        <v>41.8445547349243</v>
      </c>
      <c r="K495" s="3" t="n">
        <v>44.5910562886578</v>
      </c>
      <c r="L495" s="3" t="n">
        <v>40.62578129604301</v>
      </c>
      <c r="M495" s="3" t="n">
        <v>26.81455602469588</v>
      </c>
      <c r="N495" s="3" t="n">
        <v>48.75200685050876</v>
      </c>
      <c r="O495" s="3" t="n">
        <v>23.62730132000691</v>
      </c>
      <c r="P495" s="3" t="n">
        <v>22.48978362007027</v>
      </c>
      <c r="Q495" s="3" t="n">
        <v>-13.88371124258196</v>
      </c>
      <c r="R495" s="2" t="n">
        <v>7</v>
      </c>
      <c r="S495" s="3" t="n">
        <v>40.62578129604301</v>
      </c>
      <c r="T495" s="5" t="n">
        <v>-0.3683976406042719</v>
      </c>
      <c r="U495" s="5" t="n">
        <v>0.1861798875702687</v>
      </c>
      <c r="V495" s="5" t="n">
        <v>-0.09110887651700161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0.5424906562602431</v>
      </c>
      <c r="AB495" s="5" t="n">
        <v>1.167740146997307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260.9654131101238</v>
      </c>
      <c r="E496" s="4" t="n">
        <v>18.08787128712871</v>
      </c>
      <c r="F496" s="4" t="n">
        <v>12.79007948402115</v>
      </c>
      <c r="G496" s="5" t="n">
        <v>0.01313718782073212</v>
      </c>
      <c r="H496" s="5" t="n">
        <v>0.1680256764236785</v>
      </c>
      <c r="I496" s="5" t="n">
        <v>0.19761999</v>
      </c>
      <c r="J496" s="2" t="n"/>
      <c r="K496" s="2" t="n"/>
      <c r="L496" s="2" t="n"/>
      <c r="M496" s="3" t="n">
        <v>293.4005206814261</v>
      </c>
      <c r="N496" s="3" t="n">
        <v>309.2368494560006</v>
      </c>
      <c r="O496" s="3" t="n">
        <v>302.8834204890827</v>
      </c>
      <c r="P496" s="3" t="n">
        <v>275.2417831504473</v>
      </c>
      <c r="Q496" s="3" t="n">
        <v>775.9312450071589</v>
      </c>
      <c r="R496" s="2" t="n">
        <v>4</v>
      </c>
      <c r="S496" s="3" t="n">
        <v>298.1419705852544</v>
      </c>
      <c r="T496" s="5" t="n">
        <v>0.1424577955832123</v>
      </c>
      <c r="U496" s="5" t="n">
        <v>0.2823882996920972</v>
      </c>
      <c r="V496" s="5" t="n">
        <v>0.2124230476376547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0.1680110547442033</v>
      </c>
      <c r="AB496" s="5" t="n">
        <v>0.1235098316703305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166.667886826541</v>
      </c>
      <c r="E497" s="4" t="n">
        <v>38.020366598778</v>
      </c>
      <c r="F497" s="4" t="n">
        <v>14.10717767275398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181.3010039041697</v>
      </c>
      <c r="N497" s="3" t="n">
        <v>159.9315286773471</v>
      </c>
      <c r="O497" s="3" t="n">
        <v>165.063206085518</v>
      </c>
      <c r="P497" s="3" t="n">
        <v>137.0355331740534</v>
      </c>
      <c r="Q497" s="3" t="n">
        <v>393.7451791120267</v>
      </c>
      <c r="R497" s="2" t="n">
        <v>4</v>
      </c>
      <c r="S497" s="3" t="n">
        <v>162.4973673814326</v>
      </c>
      <c r="T497" s="5" t="n">
        <v>-0.02502293347877405</v>
      </c>
      <c r="U497" s="5" t="n">
        <v>0.1141878080137133</v>
      </c>
      <c r="V497" s="5" t="n">
        <v>0.04458243726746963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0.7280073139996573</v>
      </c>
      <c r="AB497" s="5" t="n">
        <v>0.3230218448078959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67.06712908940302</v>
      </c>
      <c r="E498" s="4" t="n">
        <v>18.01438848920863</v>
      </c>
      <c r="F498" s="4" t="n">
        <v>14.66439959317614</v>
      </c>
      <c r="G498" s="5" t="n">
        <v>0.01331203407880724</v>
      </c>
      <c r="H498" s="5" t="n">
        <v>0.1952129871296078</v>
      </c>
      <c r="I498" s="2" t="n"/>
      <c r="J498" s="2" t="n"/>
      <c r="K498" s="2" t="n"/>
      <c r="L498" s="2" t="n"/>
      <c r="M498" s="3" t="n">
        <v>72.62747996377055</v>
      </c>
      <c r="N498" s="3" t="n">
        <v>78.90401177939273</v>
      </c>
      <c r="O498" s="2" t="n"/>
      <c r="P498" s="3" t="n">
        <v>121.9790517290398</v>
      </c>
      <c r="Q498" s="2" t="n"/>
      <c r="R498" s="2" t="n">
        <v>2</v>
      </c>
      <c r="S498" s="3" t="n">
        <v>75.76574587158166</v>
      </c>
      <c r="T498" s="5" t="n">
        <v>0.1297001511811107</v>
      </c>
      <c r="U498" s="5" t="n">
        <v>0.7486022364217251</v>
      </c>
      <c r="V498" s="5" t="n">
        <v>0.4391511938014179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0.3872937957105277</v>
      </c>
      <c r="AB498" s="5" t="n">
        <v>0.0864208949388463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64.96012130650909</v>
      </c>
      <c r="E499" s="4" t="n">
        <v>19.93424657534247</v>
      </c>
      <c r="F499" s="4" t="n">
        <v>16.03702887370509</v>
      </c>
      <c r="G499" s="5" t="n">
        <v>0.03257284222100055</v>
      </c>
      <c r="H499" s="5" t="n">
        <v>0.5223716111968262</v>
      </c>
      <c r="I499" s="5" t="n">
        <v>0.0992</v>
      </c>
      <c r="J499" s="3" t="n">
        <v>68.85983745444538</v>
      </c>
      <c r="K499" s="3" t="n">
        <v>74.51562250967288</v>
      </c>
      <c r="L499" s="3" t="n">
        <v>66.85421112082076</v>
      </c>
      <c r="M499" s="3" t="n">
        <v>65.4463276914697</v>
      </c>
      <c r="N499" s="3" t="n">
        <v>67.86645891640931</v>
      </c>
      <c r="O499" s="3" t="n">
        <v>68.41938043780878</v>
      </c>
      <c r="P499" s="3" t="n">
        <v>57.25219124650453</v>
      </c>
      <c r="Q499" s="2" t="n"/>
      <c r="R499" s="2" t="n">
        <v>7</v>
      </c>
      <c r="S499" s="3" t="n">
        <v>67.86645891640931</v>
      </c>
      <c r="T499" s="5" t="n">
        <v>0.04474033532337307</v>
      </c>
      <c r="U499" s="5" t="n">
        <v>0.2453423584387024</v>
      </c>
      <c r="V499" s="5" t="n">
        <v>0.1450413468810378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0.186294796700771</v>
      </c>
      <c r="AB499" s="5" t="n">
        <v>0.3015331096907552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90.6370466607587</v>
      </c>
      <c r="E500" s="4" t="n">
        <v>24.17142857142857</v>
      </c>
      <c r="F500" s="4" t="n">
        <v>16.30657386868325</v>
      </c>
      <c r="G500" s="5" t="n">
        <v>0.0169424743892829</v>
      </c>
      <c r="H500" s="5" t="n">
        <v>0.2762737101471157</v>
      </c>
      <c r="I500" s="5" t="n">
        <v>0.09182999</v>
      </c>
      <c r="J500" s="3" t="n">
        <v>25.28671969661468</v>
      </c>
      <c r="K500" s="3" t="n">
        <v>29.55349022753014</v>
      </c>
      <c r="L500" s="3" t="n">
        <v>24.55021329768415</v>
      </c>
      <c r="M500" s="3" t="n">
        <v>102.6064412364677</v>
      </c>
      <c r="N500" s="3" t="n">
        <v>99.54374787022614</v>
      </c>
      <c r="O500" s="3" t="n">
        <v>137.7186014886474</v>
      </c>
      <c r="P500" s="3" t="n">
        <v>118.008009710614</v>
      </c>
      <c r="Q500" s="3" t="n">
        <v>111.4792864460935</v>
      </c>
      <c r="R500" s="2" t="n">
        <v>5</v>
      </c>
      <c r="S500" s="3" t="n">
        <v>111.4792864460935</v>
      </c>
      <c r="T500" s="5" t="n">
        <v>0.2299527682465672</v>
      </c>
      <c r="U500" s="5" t="n">
        <v>0.4904698581560285</v>
      </c>
      <c r="V500" s="5" t="n">
        <v>0.3602113132012978</v>
      </c>
      <c r="W500" s="5" t="n">
        <v>0.8667</v>
      </c>
      <c r="X500" s="8" t="inlineStr">
        <is>
          <t>STRONG BUY</t>
        </is>
      </c>
      <c r="Y500" s="7" t="inlineStr">
        <is>
          <t>Mittel</t>
        </is>
      </c>
      <c r="Z500" s="2" t="n"/>
      <c r="AA500" s="5" t="n">
        <v>0.5529858628586171</v>
      </c>
      <c r="AB500" s="5" t="n">
        <v>0.3834982551409383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125.5856990596496</v>
      </c>
      <c r="E501" s="4" t="n">
        <v>17.71599496221662</v>
      </c>
      <c r="F501" s="4" t="n">
        <v>20.18786417520595</v>
      </c>
      <c r="G501" s="5" t="n">
        <v>0.02132726691074539</v>
      </c>
      <c r="H501" s="5" t="n">
        <v>0.430551967622492</v>
      </c>
      <c r="I501" s="2" t="n"/>
      <c r="J501" s="3" t="n">
        <v>68.45537756174251</v>
      </c>
      <c r="K501" s="3" t="n">
        <v>68.45537756174251</v>
      </c>
      <c r="L501" s="3" t="n">
        <v>66.46153161334223</v>
      </c>
      <c r="M501" s="3" t="n">
        <v>115.4353160383503</v>
      </c>
      <c r="N501" s="3" t="n">
        <v>185.2133333100052</v>
      </c>
      <c r="O501" s="2" t="n"/>
      <c r="P501" s="3" t="n">
        <v>115.5479372440228</v>
      </c>
      <c r="Q501" s="3" t="n">
        <v>257.1624776618121</v>
      </c>
      <c r="R501" s="2" t="n">
        <v>5</v>
      </c>
      <c r="S501" s="3" t="n">
        <v>68.45537756174251</v>
      </c>
      <c r="T501" s="5" t="n">
        <v>-0.454911044216681</v>
      </c>
      <c r="U501" s="5" t="n">
        <v>0.2161066363345538</v>
      </c>
      <c r="V501" s="5" t="n">
        <v>-0.1194022039410636</v>
      </c>
      <c r="W501" s="5" t="n">
        <v>0.9</v>
      </c>
      <c r="X501" s="10" t="inlineStr">
        <is>
          <t>REDUCE</t>
        </is>
      </c>
      <c r="Y501" s="7" t="inlineStr">
        <is>
          <t>Mittel</t>
        </is>
      </c>
      <c r="Z501" s="2" t="n"/>
      <c r="AA501" s="5" t="n">
        <v>0.197067333943488</v>
      </c>
      <c r="AB501" s="5" t="n">
        <v>0.7385686793415158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341.991468761199</v>
      </c>
      <c r="E502" s="4" t="n">
        <v>35.11044912923923</v>
      </c>
      <c r="F502" s="4" t="n">
        <v>17.25499399540353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427.6524893815069</v>
      </c>
      <c r="N502" s="3" t="n">
        <v>440.5364070559856</v>
      </c>
      <c r="O502" s="3" t="n">
        <v>613.4994273637471</v>
      </c>
      <c r="P502" s="3" t="n">
        <v>454.0547811145042</v>
      </c>
      <c r="Q502" s="3" t="n">
        <v>311.3173290982047</v>
      </c>
      <c r="R502" s="2" t="n">
        <v>5</v>
      </c>
      <c r="S502" s="3" t="n">
        <v>440.5364070559856</v>
      </c>
      <c r="T502" s="5" t="n">
        <v>0.2881502823791113</v>
      </c>
      <c r="U502" s="5" t="n">
        <v>0.08040009920246449</v>
      </c>
      <c r="V502" s="5" t="n">
        <v>0.1842751907907879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0.7669267623001838</v>
      </c>
      <c r="AB502" s="5" t="n">
        <v>0.9706562083802908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78.90565586956122</v>
      </c>
      <c r="E503" s="4" t="n">
        <v>21.45145631067961</v>
      </c>
      <c r="F503" s="4" t="n">
        <v>9.744630695255914</v>
      </c>
      <c r="G503" s="5" t="n">
        <v>0.01086218601493551</v>
      </c>
      <c r="H503" s="5" t="n">
        <v>0.10584799125872</v>
      </c>
      <c r="I503" s="5" t="n">
        <v>0.06413000000000001</v>
      </c>
      <c r="J503" s="2" t="n"/>
      <c r="K503" s="2" t="n"/>
      <c r="L503" s="2" t="n"/>
      <c r="M503" s="3" t="n">
        <v>136.1557342687975</v>
      </c>
      <c r="N503" s="3" t="n">
        <v>97.62008223140892</v>
      </c>
      <c r="O503" s="3" t="n">
        <v>182.6027675433759</v>
      </c>
      <c r="P503" s="3" t="n">
        <v>147.4724930929725</v>
      </c>
      <c r="Q503" s="3" t="n">
        <v>281.6537023882579</v>
      </c>
      <c r="R503" s="2" t="n">
        <v>4</v>
      </c>
      <c r="S503" s="3" t="n">
        <v>141.814113680885</v>
      </c>
      <c r="T503" s="5" t="n">
        <v>0.7972617059963063</v>
      </c>
      <c r="U503" s="5" t="n">
        <v>0.2132526589726182</v>
      </c>
      <c r="V503" s="5" t="n">
        <v>0.5052571824844623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0.3068121688114269</v>
      </c>
      <c r="AB503" s="5" t="n">
        <v>0.8705451108975208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64.00036140540276</v>
      </c>
      <c r="E504" s="4" t="n">
        <v>11.79029605263158</v>
      </c>
      <c r="F504" s="4" t="n">
        <v>10.95333848772572</v>
      </c>
      <c r="G504" s="5" t="n">
        <v>0.02957382995047779</v>
      </c>
      <c r="H504" s="5" t="n">
        <v>0.323932169826024</v>
      </c>
      <c r="I504" s="5" t="n">
        <v>0.64911</v>
      </c>
      <c r="J504" s="3" t="n">
        <v>38.99035758243356</v>
      </c>
      <c r="K504" s="2" t="n"/>
      <c r="L504" s="3" t="n">
        <v>37.85471609945007</v>
      </c>
      <c r="M504" s="3" t="n">
        <v>64.00036140540276</v>
      </c>
      <c r="N504" s="3" t="n">
        <v>93.89176602283688</v>
      </c>
      <c r="O504" s="2" t="n"/>
      <c r="P504" s="3" t="n">
        <v>64.00036140540276</v>
      </c>
      <c r="Q504" s="3" t="n">
        <v>214.3326395449874</v>
      </c>
      <c r="R504" s="2" t="n">
        <v>5</v>
      </c>
      <c r="S504" s="3" t="n">
        <v>64.00036140540276</v>
      </c>
      <c r="T504" s="5" t="n">
        <v>0</v>
      </c>
      <c r="U504" s="5" t="n">
        <v>0.3391922996442771</v>
      </c>
      <c r="V504" s="5" t="n">
        <v>0.1695961498221386</v>
      </c>
      <c r="W504" s="5" t="n">
        <v>0.6923</v>
      </c>
      <c r="X504" s="2" t="inlineStr">
        <is>
          <t>BUY (niedrige Konfidenz)</t>
        </is>
      </c>
      <c r="Y504" s="9" t="inlineStr">
        <is>
          <t>Niedrig</t>
        </is>
      </c>
      <c r="Z504" s="2" t="n"/>
      <c r="AA504" s="5" t="n">
        <v>-0.06019390388505282</v>
      </c>
      <c r="AB504" s="5" t="n">
        <v>1.480318853169286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188.26</v>
      </c>
      <c r="E505" s="4" t="n">
        <v>28.18263473053892</v>
      </c>
      <c r="F505" s="4" t="n">
        <v>22.49631952278072</v>
      </c>
      <c r="G505" s="5" t="n">
        <v>0.01327950706469776</v>
      </c>
      <c r="H505" s="5" t="n">
        <v>0.2987400340324647</v>
      </c>
      <c r="I505" s="5" t="n">
        <v>0.18320999</v>
      </c>
      <c r="J505" s="3" t="n">
        <v>50.58939096267191</v>
      </c>
      <c r="K505" s="2" t="n"/>
      <c r="L505" s="3" t="n">
        <v>49.11591355599214</v>
      </c>
      <c r="M505" s="3" t="n">
        <v>180.5664779908218</v>
      </c>
      <c r="N505" s="3" t="n">
        <v>292.5412170781077</v>
      </c>
      <c r="O505" s="3" t="n">
        <v>367.4951991099815</v>
      </c>
      <c r="P505" s="3" t="n">
        <v>232.6541679991507</v>
      </c>
      <c r="Q505" s="3" t="n">
        <v>290.2870990459836</v>
      </c>
      <c r="R505" s="2" t="n">
        <v>5</v>
      </c>
      <c r="S505" s="3" t="n">
        <v>290.2870990459836</v>
      </c>
      <c r="T505" s="5" t="n">
        <v>0.5419478330287026</v>
      </c>
      <c r="U505" s="5" t="n">
        <v>0.1175297460958249</v>
      </c>
      <c r="V505" s="5" t="n">
        <v>0.3297387895622638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0.5613987283452112</v>
      </c>
      <c r="AB505" s="5" t="n">
        <v>1.035234907382207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264.95</v>
      </c>
      <c r="E506" s="4" t="n">
        <v>25.74829931972789</v>
      </c>
      <c r="F506" s="4" t="n">
        <v>20.47218541255375</v>
      </c>
      <c r="G506" s="5" t="n">
        <v>0.02019248914889602</v>
      </c>
      <c r="H506" s="5" t="n">
        <v>0.4133843817971789</v>
      </c>
      <c r="I506" s="5" t="n">
        <v>0.12465999</v>
      </c>
      <c r="J506" s="3" t="n">
        <v>70.87459807073954</v>
      </c>
      <c r="K506" s="3" t="n">
        <v>84.81369291441868</v>
      </c>
      <c r="L506" s="3" t="n">
        <v>68.81028938906752</v>
      </c>
      <c r="M506" s="3" t="n">
        <v>262.1557586020265</v>
      </c>
      <c r="N506" s="3" t="n">
        <v>275.8072097589376</v>
      </c>
      <c r="O506" s="3" t="n">
        <v>509.1625615674996</v>
      </c>
      <c r="P506" s="3" t="n">
        <v>221.4087003401462</v>
      </c>
      <c r="Q506" s="3" t="n">
        <v>303.3566128908802</v>
      </c>
      <c r="R506" s="2" t="n">
        <v>4</v>
      </c>
      <c r="S506" s="3" t="n">
        <v>268.981484180482</v>
      </c>
      <c r="T506" s="5" t="n">
        <v>0.01521601879781853</v>
      </c>
      <c r="U506" s="5" t="n">
        <v>0.1529121721079449</v>
      </c>
      <c r="V506" s="5" t="n">
        <v>0.08406409545288174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0.639559011484459</v>
      </c>
      <c r="AB506" s="5" t="n">
        <v>0.370120561770332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416</v>
      </c>
      <c r="E507" s="4" t="n">
        <v>13.63934426229508</v>
      </c>
      <c r="F507" s="4" t="n">
        <v>12.47166144715643</v>
      </c>
      <c r="G507" s="5" t="n">
        <v>0.04110576923076924</v>
      </c>
      <c r="H507" s="5" t="n">
        <v>0.5126572373710937</v>
      </c>
      <c r="I507" s="5" t="n">
        <v>0.19612</v>
      </c>
      <c r="J507" s="3" t="n">
        <v>371.5822784810127</v>
      </c>
      <c r="K507" s="2" t="n"/>
      <c r="L507" s="3" t="n">
        <v>360.7594936708861</v>
      </c>
      <c r="M507" s="3" t="n">
        <v>401.9504613152183</v>
      </c>
      <c r="N507" s="2" t="n"/>
      <c r="O507" s="2" t="n"/>
      <c r="P507" s="2" t="n"/>
      <c r="Q507" s="2" t="n"/>
      <c r="R507" s="2" t="n">
        <v>3</v>
      </c>
      <c r="S507" s="3" t="n">
        <v>371.5822784810127</v>
      </c>
      <c r="T507" s="5" t="n">
        <v>-0.1067733690360271</v>
      </c>
      <c r="U507" s="5" t="n">
        <v>0.07215331730769226</v>
      </c>
      <c r="V507" s="5" t="n">
        <v>-0.01731002586416741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0.05274796263168346</v>
      </c>
      <c r="AB507" s="5" t="n">
        <v>0.1141784717158683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26.96</v>
      </c>
      <c r="E508" s="4" t="n">
        <v>15.14606741573034</v>
      </c>
      <c r="F508" s="4" t="n">
        <v>10.53277231474862</v>
      </c>
      <c r="G508" s="5" t="n">
        <v>0.0370919881305638</v>
      </c>
      <c r="H508" s="5" t="n">
        <v>0.3906814656805866</v>
      </c>
      <c r="I508" s="5" t="n">
        <v>0.15063</v>
      </c>
      <c r="J508" s="3" t="n">
        <v>34.33333333333334</v>
      </c>
      <c r="K508" s="2" t="n"/>
      <c r="L508" s="3" t="n">
        <v>33.33333333333333</v>
      </c>
      <c r="M508" s="3" t="n">
        <v>32.71214342269572</v>
      </c>
      <c r="N508" s="3" t="n">
        <v>33.86650473385036</v>
      </c>
      <c r="O508" s="3" t="n">
        <v>29.58132589933552</v>
      </c>
      <c r="P508" s="3" t="n">
        <v>49.101121725801</v>
      </c>
      <c r="Q508" s="3" t="n">
        <v>219.4558284377046</v>
      </c>
      <c r="R508" s="2" t="n">
        <v>6</v>
      </c>
      <c r="S508" s="3" t="n">
        <v>33.59991903359185</v>
      </c>
      <c r="T508" s="5" t="n">
        <v>0.2462877979818934</v>
      </c>
      <c r="U508" s="5" t="n">
        <v>0.3511787833827893</v>
      </c>
      <c r="V508" s="5" t="n">
        <v>0.2987332906823413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-0.1003956478733927</v>
      </c>
      <c r="AB508" s="5" t="n">
        <v>0.6598688609459507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39.135</v>
      </c>
      <c r="E509" s="4" t="n">
        <v>7.411931818181817</v>
      </c>
      <c r="F509" s="4" t="n">
        <v>5.799315670377774</v>
      </c>
      <c r="G509" s="5" t="n">
        <v>0.08943401047655551</v>
      </c>
      <c r="H509" s="5" t="n">
        <v>0.5186560584214184</v>
      </c>
      <c r="I509" s="5" t="n">
        <v>0.055960003</v>
      </c>
      <c r="J509" s="3" t="n">
        <v>71.59880834160873</v>
      </c>
      <c r="K509" s="3" t="n">
        <v>71.59880834160873</v>
      </c>
      <c r="L509" s="3" t="n">
        <v>69.51340615690168</v>
      </c>
      <c r="M509" s="3" t="n">
        <v>107.1628202280106</v>
      </c>
      <c r="N509" s="3" t="n">
        <v>107.4530606282322</v>
      </c>
      <c r="O509" s="3" t="n">
        <v>474.8118639360817</v>
      </c>
      <c r="P509" s="3" t="n">
        <v>79.62537301922931</v>
      </c>
      <c r="Q509" s="3" t="n">
        <v>29.86632455086394</v>
      </c>
      <c r="R509" s="2" t="n">
        <v>5</v>
      </c>
      <c r="S509" s="3" t="n">
        <v>71.59880834160873</v>
      </c>
      <c r="T509" s="5" t="n">
        <v>0.8295338786663788</v>
      </c>
      <c r="U509" s="5" t="n">
        <v>0.4148460457391083</v>
      </c>
      <c r="V509" s="5" t="n">
        <v>0.6221899622027436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-0.6791237454572431</v>
      </c>
      <c r="AB509" s="5" t="n">
        <v>0.5416137138515247</v>
      </c>
      <c r="AC509" s="2" t="inlineStr">
        <is>
          <t>M1 Gordon, M2 DDM, M3 Fund.KGV, M4 KGV, M7 EV/EBITDA</t>
        </is>
      </c>
      <c r="AD509" s="2" t="inlineStr">
        <is>
          <t>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52.46</v>
      </c>
      <c r="E510" s="4" t="n">
        <v>5.049085659287776</v>
      </c>
      <c r="F510" s="4" t="n">
        <v>6.068998707763715</v>
      </c>
      <c r="G510" s="5" t="n">
        <v>0.08387342737323676</v>
      </c>
      <c r="H510" s="5" t="n">
        <v>0.5090277223438876</v>
      </c>
      <c r="I510" s="5" t="n">
        <v>0.06592000000000001</v>
      </c>
      <c r="J510" s="3" t="n">
        <v>84.47343895619758</v>
      </c>
      <c r="K510" s="3" t="n">
        <v>85.35565118799495</v>
      </c>
      <c r="L510" s="3" t="n">
        <v>82.0130475302889</v>
      </c>
      <c r="M510" s="3" t="n">
        <v>137.2672036960183</v>
      </c>
      <c r="N510" s="3" t="n">
        <v>213.4840107609413</v>
      </c>
      <c r="O510" s="3" t="n">
        <v>761.8608938754901</v>
      </c>
      <c r="P510" s="3" t="n">
        <v>140.7016357913747</v>
      </c>
      <c r="Q510" s="2" t="n"/>
      <c r="R510" s="2" t="n">
        <v>3</v>
      </c>
      <c r="S510" s="3" t="n">
        <v>84.47343895619758</v>
      </c>
      <c r="T510" s="5" t="n">
        <v>0.6102447380136786</v>
      </c>
      <c r="U510" s="5" t="n">
        <v>0.3220655737704918</v>
      </c>
      <c r="V510" s="5" t="n">
        <v>0.4661551558920852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-1.367670788479949</v>
      </c>
      <c r="AB510" s="5" t="n">
        <v>0.0407569741445295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67.02</v>
      </c>
      <c r="E511" s="4" t="n">
        <v>6.419540229885057</v>
      </c>
      <c r="F511" s="4" t="n">
        <v>3.041421326707736</v>
      </c>
      <c r="G511" s="5" t="n">
        <v>0.07848403461653237</v>
      </c>
      <c r="H511" s="5" t="n">
        <v>0.2387030166887898</v>
      </c>
      <c r="I511" s="5" t="n">
        <v>0.027609998</v>
      </c>
      <c r="J511" s="2" t="n"/>
      <c r="K511" s="2" t="n"/>
      <c r="L511" s="2" t="n"/>
      <c r="M511" s="3" t="n">
        <v>349.9317768473989</v>
      </c>
      <c r="N511" s="3" t="n">
        <v>515.3874786185103</v>
      </c>
      <c r="O511" s="3" t="n">
        <v>1673.734908518474</v>
      </c>
      <c r="P511" s="3" t="n">
        <v>218.5166638184146</v>
      </c>
      <c r="Q511" s="2" t="n"/>
      <c r="R511" s="2" t="n">
        <v>0</v>
      </c>
      <c r="S511" s="2" t="n"/>
      <c r="T511" s="2" t="n"/>
      <c r="U511" s="5" t="n">
        <v>0.5702609668755596</v>
      </c>
      <c r="V511" s="5" t="n">
        <v>0.5702609668755596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-0.6660363176767412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51.75</v>
      </c>
      <c r="E512" s="4" t="n">
        <v>21.5625</v>
      </c>
      <c r="F512" s="4" t="n">
        <v>17.47077232629664</v>
      </c>
      <c r="G512" s="5" t="n">
        <v>0.04347826086956522</v>
      </c>
      <c r="H512" s="5" t="n">
        <v>0.7595987967955059</v>
      </c>
      <c r="I512" s="5" t="n">
        <v>0.061160002</v>
      </c>
      <c r="J512" s="3" t="n">
        <v>45.13145082765335</v>
      </c>
      <c r="K512" s="3" t="n">
        <v>45.13145082765334</v>
      </c>
      <c r="L512" s="3" t="n">
        <v>43.81694255111976</v>
      </c>
      <c r="M512" s="3" t="n">
        <v>46.26825512212142</v>
      </c>
      <c r="N512" s="3" t="n">
        <v>62.51726146384024</v>
      </c>
      <c r="O512" s="3" t="n">
        <v>121.1260529791499</v>
      </c>
      <c r="P512" s="3" t="n">
        <v>60.142950640937</v>
      </c>
      <c r="Q512" s="3" t="n">
        <v>-1.655687383231883</v>
      </c>
      <c r="R512" s="2" t="n">
        <v>6</v>
      </c>
      <c r="S512" s="3" t="n">
        <v>45.69985297488739</v>
      </c>
      <c r="T512" s="5" t="n">
        <v>-0.1169110536253644</v>
      </c>
      <c r="U512" s="5" t="n">
        <v>0.01398415458937197</v>
      </c>
      <c r="V512" s="5" t="n">
        <v>-0.0514634495179962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0.429910121767635</v>
      </c>
      <c r="AB512" s="5" t="n">
        <v>0.4267828338525319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43.34</v>
      </c>
      <c r="E513" s="2" t="n"/>
      <c r="F513" s="4" t="n">
        <v>8.961822306128736</v>
      </c>
      <c r="G513" s="5" t="n">
        <v>0.002538071065989848</v>
      </c>
      <c r="H513" s="5" t="n">
        <v>0.02274574189372776</v>
      </c>
      <c r="I513" s="5" t="n">
        <v>-0.056900002</v>
      </c>
      <c r="J513" s="2" t="n"/>
      <c r="K513" s="2" t="n"/>
      <c r="L513" s="2" t="n"/>
      <c r="M513" s="3" t="n">
        <v>78.5124054957294</v>
      </c>
      <c r="N513" s="2" t="n"/>
      <c r="O513" s="3" t="n">
        <v>100.944861265624</v>
      </c>
      <c r="P513" s="3" t="n">
        <v>107.7656426827334</v>
      </c>
      <c r="Q513" s="3" t="n">
        <v>12.98108103619115</v>
      </c>
      <c r="R513" s="2" t="n">
        <v>3</v>
      </c>
      <c r="S513" s="3" t="n">
        <v>100.944861265624</v>
      </c>
      <c r="T513" s="5" t="n">
        <v>1.329138469442177</v>
      </c>
      <c r="U513" s="5" t="n">
        <v>0.343383017997231</v>
      </c>
      <c r="V513" s="5" t="n">
        <v>0.836260743719704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1.478035751098735</v>
      </c>
      <c r="AB513" s="5" t="n">
        <v>0.3725938213496107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146.2</v>
      </c>
      <c r="E514" s="4" t="n">
        <v>18.74358974358974</v>
      </c>
      <c r="F514" s="4" t="n">
        <v>12.59828949352636</v>
      </c>
      <c r="G514" s="5" t="n">
        <v>0.01915184678522572</v>
      </c>
      <c r="H514" s="5" t="n">
        <v>0.2412805101359357</v>
      </c>
      <c r="I514" s="5" t="n">
        <v>0.24324</v>
      </c>
      <c r="J514" s="2" t="n"/>
      <c r="K514" s="2" t="n"/>
      <c r="L514" s="2" t="n"/>
      <c r="M514" s="3" t="n">
        <v>184.2855717354686</v>
      </c>
      <c r="N514" s="3" t="n">
        <v>159.9324455411654</v>
      </c>
      <c r="O514" s="3" t="n">
        <v>162.798928062255</v>
      </c>
      <c r="P514" s="3" t="n">
        <v>179.2850505091203</v>
      </c>
      <c r="Q514" s="2" t="n"/>
      <c r="R514" s="2" t="n">
        <v>4</v>
      </c>
      <c r="S514" s="3" t="n">
        <v>171.0419892856876</v>
      </c>
      <c r="T514" s="5" t="n">
        <v>0.1699178473713245</v>
      </c>
      <c r="U514" s="5" t="n">
        <v>0.3411482216142272</v>
      </c>
      <c r="V514" s="5" t="n">
        <v>0.2555330344927759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0.4751443857608017</v>
      </c>
      <c r="AB514" s="5" t="n">
        <v>0.152271330009988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29.85</v>
      </c>
      <c r="E515" s="4" t="n">
        <v>9.072948328267477</v>
      </c>
      <c r="F515" s="4" t="n">
        <v>7.772121906448128</v>
      </c>
      <c r="G515" s="5" t="n">
        <v>0.03350083752093802</v>
      </c>
      <c r="H515" s="5" t="n">
        <v>0.2603725931808418</v>
      </c>
      <c r="I515" s="5" t="n">
        <v>0.08891</v>
      </c>
      <c r="J515" s="3" t="n">
        <v>15.89506172839506</v>
      </c>
      <c r="K515" s="3" t="n">
        <v>18.51179296409491</v>
      </c>
      <c r="L515" s="3" t="n">
        <v>15.4320987654321</v>
      </c>
      <c r="M515" s="3" t="n">
        <v>46.28158730823451</v>
      </c>
      <c r="N515" s="3" t="n">
        <v>44.789140849072</v>
      </c>
      <c r="O515" s="3" t="n">
        <v>90.51812376326676</v>
      </c>
      <c r="P515" s="2" t="n"/>
      <c r="Q515" s="2" t="n"/>
      <c r="R515" s="2" t="n">
        <v>3</v>
      </c>
      <c r="S515" s="3" t="n">
        <v>15.89506172839506</v>
      </c>
      <c r="T515" s="5" t="n">
        <v>-0.4675021196517567</v>
      </c>
      <c r="U515" s="5" t="n">
        <v>0.143523283082077</v>
      </c>
      <c r="V515" s="5" t="n">
        <v>-0.1619894182848399</v>
      </c>
      <c r="W515" s="5" t="n">
        <v>0.6</v>
      </c>
      <c r="X515" s="10" t="inlineStr">
        <is>
          <t>REDUCE</t>
        </is>
      </c>
      <c r="Y515" s="7" t="inlineStr">
        <is>
          <t>Mittel</t>
        </is>
      </c>
      <c r="Z515" s="2" t="n"/>
      <c r="AA515" s="5" t="n">
        <v>-0.1626345510958448</v>
      </c>
      <c r="AB515" s="5" t="n">
        <v>0.19956418407335</v>
      </c>
      <c r="AC515" s="2" t="inlineStr">
        <is>
          <t>M1 Gordon, M2 DDM, M3 Fund.KGV</t>
        </is>
      </c>
      <c r="AD515" s="2" t="inlineStr">
        <is>
          <t>M4 KGV: getrimmt (weit vom Median); M5 P/S: getrimmt (weit vom Median); M6 P/B: Ausreißer (&gt;3x / &lt;0.3x Kurs);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519.8</v>
      </c>
      <c r="E516" s="4" t="n">
        <v>9.754175267404765</v>
      </c>
      <c r="F516" s="4" t="n">
        <v>10.07052271980059</v>
      </c>
      <c r="G516" s="5" t="n">
        <v>0.0461716044632551</v>
      </c>
      <c r="H516" s="5" t="n">
        <v>0.4649721917568568</v>
      </c>
      <c r="I516" s="5" t="n">
        <v>0.21299</v>
      </c>
      <c r="J516" s="3" t="n">
        <v>850.9466437177281</v>
      </c>
      <c r="K516" s="2" t="n"/>
      <c r="L516" s="3" t="n">
        <v>826.1617900172117</v>
      </c>
      <c r="M516" s="3" t="n">
        <v>621.996263050775</v>
      </c>
      <c r="N516" s="3" t="n">
        <v>754.4615111920888</v>
      </c>
      <c r="O516" s="3" t="n">
        <v>575.5830635006295</v>
      </c>
      <c r="P516" s="2" t="n"/>
      <c r="Q516" s="3" t="n">
        <v>1495.90448126902</v>
      </c>
      <c r="R516" s="2" t="n">
        <v>5</v>
      </c>
      <c r="S516" s="3" t="n">
        <v>754.4615111920888</v>
      </c>
      <c r="T516" s="5" t="n">
        <v>0.4514457698962848</v>
      </c>
      <c r="U516" s="5" t="n">
        <v>0.04974759522893435</v>
      </c>
      <c r="V516" s="5" t="n">
        <v>0.2505966825626096</v>
      </c>
      <c r="W516" s="5" t="n">
        <v>0.85</v>
      </c>
      <c r="X516" s="6" t="inlineStr">
        <is>
          <t>BUY</t>
        </is>
      </c>
      <c r="Y516" s="7" t="inlineStr">
        <is>
          <t>Mittel</t>
        </is>
      </c>
      <c r="Z516" s="2" t="n"/>
      <c r="AA516" s="5" t="n">
        <v>-0.7361591884327298</v>
      </c>
      <c r="AB516" s="5" t="n">
        <v>0.478408065974647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59.52</v>
      </c>
      <c r="E517" s="4" t="n">
        <v>64.69565217391305</v>
      </c>
      <c r="F517" s="4" t="n">
        <v>20.86766283578636</v>
      </c>
      <c r="G517" s="5" t="n">
        <v>0.005880376344086021</v>
      </c>
      <c r="H517" s="5" t="n">
        <v>0.1227097108959211</v>
      </c>
      <c r="I517" s="5" t="n">
        <v>0.07019</v>
      </c>
      <c r="J517" s="2" t="n"/>
      <c r="K517" s="2" t="n"/>
      <c r="L517" s="2" t="n"/>
      <c r="M517" s="3" t="n">
        <v>61.54314075125964</v>
      </c>
      <c r="N517" s="3" t="n">
        <v>40.12806581424814</v>
      </c>
      <c r="O517" s="3" t="n">
        <v>126.6727937703488</v>
      </c>
      <c r="P517" s="3" t="n">
        <v>68.86471606497609</v>
      </c>
      <c r="Q517" s="3" t="n">
        <v>0.9290642503948954</v>
      </c>
      <c r="R517" s="2" t="n">
        <v>3</v>
      </c>
      <c r="S517" s="3" t="n">
        <v>61.54314075125964</v>
      </c>
      <c r="T517" s="5" t="n">
        <v>0.03399094004132452</v>
      </c>
      <c r="U517" s="5" t="n">
        <v>0.4573106518817205</v>
      </c>
      <c r="V517" s="5" t="n">
        <v>0.2456507959615225</v>
      </c>
      <c r="W517" s="5" t="n">
        <v>0.65</v>
      </c>
      <c r="X517" s="6" t="inlineStr">
        <is>
          <t>BUY</t>
        </is>
      </c>
      <c r="Y517" s="7" t="inlineStr">
        <is>
          <t>Mittel</t>
        </is>
      </c>
      <c r="Z517" s="2" t="n"/>
      <c r="AA517" s="5" t="n">
        <v>0.888276189032802</v>
      </c>
      <c r="AB517" s="5" t="n">
        <v>0.7161234828448804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55.14</v>
      </c>
      <c r="E518" s="4" t="n">
        <v>16.91411042944785</v>
      </c>
      <c r="F518" s="4" t="n">
        <v>14.23515106453836</v>
      </c>
      <c r="G518" s="5" t="n">
        <v>0.03445774392455567</v>
      </c>
      <c r="H518" s="5" t="n">
        <v>0.4905111901092291</v>
      </c>
      <c r="I518" s="5" t="n">
        <v>0.18090001</v>
      </c>
      <c r="J518" s="3" t="n">
        <v>28.80058866813834</v>
      </c>
      <c r="K518" s="3" t="n">
        <v>37.40092610928548</v>
      </c>
      <c r="L518" s="3" t="n">
        <v>27.9617365710081</v>
      </c>
      <c r="M518" s="3" t="n">
        <v>78.46290184265398</v>
      </c>
      <c r="N518" s="3" t="n">
        <v>89.83068541604298</v>
      </c>
      <c r="O518" s="3" t="n">
        <v>115.9308175188105</v>
      </c>
      <c r="P518" s="3" t="n">
        <v>104.6506825865119</v>
      </c>
      <c r="Q518" s="3" t="n">
        <v>43.37262971758474</v>
      </c>
      <c r="R518" s="2" t="n">
        <v>4</v>
      </c>
      <c r="S518" s="3" t="n">
        <v>60.91776578011935</v>
      </c>
      <c r="T518" s="5" t="n">
        <v>0.1047835651091649</v>
      </c>
      <c r="U518" s="5" t="n">
        <v>0.01780195865070722</v>
      </c>
      <c r="V518" s="5" t="n">
        <v>0.06129276187993604</v>
      </c>
      <c r="W518" s="5" t="n">
        <v>0.65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0.396403937594092</v>
      </c>
      <c r="AB518" s="5" t="n">
        <v>1.401830509585719</v>
      </c>
      <c r="AC518" s="2" t="inlineStr">
        <is>
          <t>M2 DDM, M4 KGV, M5 P/S, M8 DCF</t>
        </is>
      </c>
      <c r="AD518" s="2" t="inlineStr">
        <is>
          <t>M1 Gordon: getrimmt (weit vom Median); M3 Fund.KGV: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137.25</v>
      </c>
      <c r="E519" s="4" t="n">
        <v>25.18348623853211</v>
      </c>
      <c r="F519" s="4" t="n">
        <v>15.39609180445561</v>
      </c>
      <c r="G519" s="5" t="n">
        <v>0.01602914389799636</v>
      </c>
      <c r="H519" s="5" t="n">
        <v>0.2467861710003814</v>
      </c>
      <c r="I519" s="5" t="n">
        <v>0.08134</v>
      </c>
      <c r="J519" s="2" t="n"/>
      <c r="K519" s="2" t="n"/>
      <c r="L519" s="2" t="n"/>
      <c r="M519" s="3" t="n">
        <v>144.7263356469673</v>
      </c>
      <c r="N519" s="3" t="n">
        <v>552.3357185963686</v>
      </c>
      <c r="O519" s="3" t="n">
        <v>233.2462207970682</v>
      </c>
      <c r="P519" s="3" t="n">
        <v>522.9140865691572</v>
      </c>
      <c r="Q519" s="3" t="n">
        <v>129.4639124184326</v>
      </c>
      <c r="R519" s="2" t="n">
        <v>2</v>
      </c>
      <c r="S519" s="3" t="n">
        <v>137.0951240327</v>
      </c>
      <c r="T519" s="5" t="n">
        <v>-0.00112842234826982</v>
      </c>
      <c r="U519" s="5" t="n">
        <v>0.1236014571948998</v>
      </c>
      <c r="V519" s="5" t="n">
        <v>0.06123651742331498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0.5172211426135389</v>
      </c>
      <c r="AB519" s="5" t="n">
        <v>0.1178894020999912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38.39</v>
      </c>
      <c r="E520" s="4" t="n">
        <v>19.48730964467005</v>
      </c>
      <c r="F520" s="4" t="n">
        <v>16.18090240458578</v>
      </c>
      <c r="G520" s="5" t="n">
        <v>0.02604845011721802</v>
      </c>
      <c r="H520" s="5" t="n">
        <v>0.421487429137426</v>
      </c>
      <c r="I520" s="5" t="n">
        <v>0.121470004</v>
      </c>
      <c r="J520" s="3" t="n">
        <v>18.91643709825528</v>
      </c>
      <c r="K520" s="3" t="n">
        <v>22.51906090758561</v>
      </c>
      <c r="L520" s="3" t="n">
        <v>18.36547291092745</v>
      </c>
      <c r="M520" s="3" t="n">
        <v>38.51776497422344</v>
      </c>
      <c r="N520" s="3" t="n">
        <v>59.55708328737875</v>
      </c>
      <c r="O520" s="3" t="n">
        <v>57.42992605195995</v>
      </c>
      <c r="P520" s="3" t="n">
        <v>38.07773187054993</v>
      </c>
      <c r="Q520" s="2" t="n"/>
      <c r="R520" s="2" t="n">
        <v>3</v>
      </c>
      <c r="S520" s="3" t="n">
        <v>38.07773187054993</v>
      </c>
      <c r="T520" s="5" t="n">
        <v>-0.008134100793177224</v>
      </c>
      <c r="U520" s="5" t="n">
        <v>0.1871237301380568</v>
      </c>
      <c r="V520" s="5" t="n">
        <v>0.0894948146724398</v>
      </c>
      <c r="W520" s="5" t="n">
        <v>0.75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0.3923570546960389</v>
      </c>
      <c r="AB520" s="5" t="n">
        <v>0.7104516539252583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142.38</v>
      </c>
      <c r="E521" s="4" t="n">
        <v>45.92903225806452</v>
      </c>
      <c r="F521" s="4" t="n">
        <v>22.85140169066347</v>
      </c>
      <c r="G521" s="5" t="n">
        <v>0.004916420845624385</v>
      </c>
      <c r="H521" s="5" t="n">
        <v>0.1123471076237142</v>
      </c>
      <c r="I521" s="5" t="n">
        <v>0.27749002</v>
      </c>
      <c r="J521" s="2" t="n"/>
      <c r="K521" s="2" t="n"/>
      <c r="L521" s="2" t="n"/>
      <c r="M521" s="3" t="n">
        <v>126.210599141865</v>
      </c>
      <c r="N521" s="3" t="n">
        <v>84.87463553509966</v>
      </c>
      <c r="O521" s="3" t="n">
        <v>72.78947240697464</v>
      </c>
      <c r="P521" s="3" t="n">
        <v>99.70883046296713</v>
      </c>
      <c r="Q521" s="3" t="n">
        <v>95.28365800224728</v>
      </c>
      <c r="R521" s="2" t="n">
        <v>5</v>
      </c>
      <c r="S521" s="3" t="n">
        <v>95.28365800224728</v>
      </c>
      <c r="T521" s="5" t="n">
        <v>-0.330779196500581</v>
      </c>
      <c r="U521" s="5" t="n">
        <v>0.3844388256777638</v>
      </c>
      <c r="V521" s="5" t="n">
        <v>0.02682981458859141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0.8391376365883625</v>
      </c>
      <c r="AB521" s="5" t="n">
        <v>0.7339128169003135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16.96</v>
      </c>
      <c r="E522" s="4" t="n">
        <v>13.14728682170543</v>
      </c>
      <c r="F522" s="4" t="n">
        <v>13.61549083202209</v>
      </c>
      <c r="G522" s="5" t="n">
        <v>0.03360849056603773</v>
      </c>
      <c r="H522" s="5" t="n">
        <v>0.4575960951799877</v>
      </c>
      <c r="I522" s="5" t="n">
        <v>0.15546</v>
      </c>
      <c r="J522" s="3" t="n">
        <v>10.99438202247191</v>
      </c>
      <c r="K522" s="2" t="n"/>
      <c r="L522" s="3" t="n">
        <v>10.67415730337079</v>
      </c>
      <c r="M522" s="3" t="n">
        <v>20.02773153087683</v>
      </c>
      <c r="N522" s="3" t="n">
        <v>26.88688739123936</v>
      </c>
      <c r="O522" s="3" t="n">
        <v>16.61951463182802</v>
      </c>
      <c r="P522" s="3" t="n">
        <v>34.04397493994023</v>
      </c>
      <c r="Q522" s="2" t="n"/>
      <c r="R522" s="2" t="n">
        <v>5</v>
      </c>
      <c r="S522" s="3" t="n">
        <v>16.61951463182802</v>
      </c>
      <c r="T522" s="5" t="n">
        <v>-0.02007578821768763</v>
      </c>
      <c r="U522" s="5" t="n">
        <v>0.2403856132075473</v>
      </c>
      <c r="V522" s="5" t="n">
        <v>0.1101549124949298</v>
      </c>
      <c r="W522" s="5" t="n">
        <v>0.55</v>
      </c>
      <c r="X522" s="2" t="inlineStr">
        <is>
          <t>BUY (niedrige Konfidenz)</t>
        </is>
      </c>
      <c r="Y522" s="9" t="inlineStr">
        <is>
          <t>Niedrig</t>
        </is>
      </c>
      <c r="Z522" s="2" t="n"/>
      <c r="AA522" s="5" t="n">
        <v>0.08799375593864538</v>
      </c>
      <c r="AB522" s="5" t="n">
        <v>1.518876818758214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57.82</v>
      </c>
      <c r="E523" s="4" t="n">
        <v>12.82039911308204</v>
      </c>
      <c r="F523" s="4" t="n">
        <v>17.33000440593332</v>
      </c>
      <c r="G523" s="5" t="n">
        <v>0.02075406433759944</v>
      </c>
      <c r="H523" s="5" t="n">
        <v>0.3596680264116221</v>
      </c>
      <c r="I523" s="5" t="n">
        <v>0.08547</v>
      </c>
      <c r="J523" s="3" t="n">
        <v>30.78455790784557</v>
      </c>
      <c r="K523" s="3" t="n">
        <v>34.37509490340532</v>
      </c>
      <c r="L523" s="3" t="n">
        <v>29.8879202988792</v>
      </c>
      <c r="M523" s="3" t="n">
        <v>53.64368818995276</v>
      </c>
      <c r="N523" s="3" t="n">
        <v>86.36349621361481</v>
      </c>
      <c r="O523" s="3" t="n">
        <v>114.1460529455781</v>
      </c>
      <c r="P523" s="3" t="n">
        <v>24.77505225550451</v>
      </c>
      <c r="Q523" s="2" t="n"/>
      <c r="R523" s="2" t="n">
        <v>4</v>
      </c>
      <c r="S523" s="3" t="n">
        <v>30.33623910336239</v>
      </c>
      <c r="T523" s="5" t="n">
        <v>-0.475333118240014</v>
      </c>
      <c r="U523" s="5" t="n">
        <v>0.1769283984780352</v>
      </c>
      <c r="V523" s="5" t="n">
        <v>-0.1492023598809894</v>
      </c>
      <c r="W523" s="5" t="n">
        <v>0.6</v>
      </c>
      <c r="X523" s="10" t="inlineStr">
        <is>
          <t>REDUCE</t>
        </is>
      </c>
      <c r="Y523" s="7" t="inlineStr">
        <is>
          <t>Mittel</t>
        </is>
      </c>
      <c r="Z523" s="2" t="n"/>
      <c r="AA523" s="5" t="n">
        <v>-0.1119129266164586</v>
      </c>
      <c r="AB523" s="5" t="n">
        <v>0.3874882905955477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73.84</v>
      </c>
      <c r="E524" s="4" t="n">
        <v>15.74413646055437</v>
      </c>
      <c r="F524" s="4" t="n">
        <v>12.56117704897396</v>
      </c>
      <c r="G524" s="5" t="n">
        <v>0.02803358613217768</v>
      </c>
      <c r="H524" s="5" t="n">
        <v>0.352134838723945</v>
      </c>
      <c r="I524" s="5" t="n">
        <v>0.09395000000000001</v>
      </c>
      <c r="J524" s="3" t="n">
        <v>51.00717703349282</v>
      </c>
      <c r="K524" s="3" t="n">
        <v>58.49572308982715</v>
      </c>
      <c r="L524" s="3" t="n">
        <v>49.52153110047846</v>
      </c>
      <c r="M524" s="3" t="n">
        <v>86.64932393353945</v>
      </c>
      <c r="N524" s="3" t="n">
        <v>216.0809233728256</v>
      </c>
      <c r="O524" s="3" t="n">
        <v>241.6743316746459</v>
      </c>
      <c r="P524" s="3" t="n">
        <v>229.203715909627</v>
      </c>
      <c r="Q524" s="3" t="n">
        <v>662.2729529591211</v>
      </c>
      <c r="R524" s="2" t="n">
        <v>4</v>
      </c>
      <c r="S524" s="3" t="n">
        <v>54.75145006165998</v>
      </c>
      <c r="T524" s="5" t="n">
        <v>-0.2585123231086135</v>
      </c>
      <c r="U524" s="5" t="n">
        <v>0.06020964247020588</v>
      </c>
      <c r="V524" s="5" t="n">
        <v>-0.09915134031920381</v>
      </c>
      <c r="W524" s="5" t="n">
        <v>0.6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0.1153800885449832</v>
      </c>
      <c r="AB524" s="5" t="n">
        <v>0.7497303093825842</v>
      </c>
      <c r="AC524" s="2" t="inlineStr">
        <is>
          <t>M1 Gordon, M2 DDM, M3 Fund.KGV, M4 KGV</t>
        </is>
      </c>
      <c r="AD524" s="2" t="inlineStr">
        <is>
          <t>M5 P/S: getrimmt (weit vom Median); M6 P/B: Ausreißer (&gt;3x / &lt;0.3x Kurs);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77.44</v>
      </c>
      <c r="E525" s="4" t="n">
        <v>18.00930232558139</v>
      </c>
      <c r="F525" s="4" t="n">
        <v>19.4137761599631</v>
      </c>
      <c r="G525" s="5" t="n">
        <v>0.01291322314049587</v>
      </c>
      <c r="H525" s="5" t="n">
        <v>0.2506944235532425</v>
      </c>
      <c r="I525" s="5" t="n">
        <v>0.10887</v>
      </c>
      <c r="J525" s="3" t="n">
        <v>28.2967032967033</v>
      </c>
      <c r="K525" s="2" t="n"/>
      <c r="L525" s="3" t="n">
        <v>27.47252747252747</v>
      </c>
      <c r="M525" s="3" t="n">
        <v>58.79753968746318</v>
      </c>
      <c r="N525" s="3" t="n">
        <v>73.57775615736716</v>
      </c>
      <c r="O525" s="3" t="n">
        <v>192.7780077416323</v>
      </c>
      <c r="P525" s="3" t="n">
        <v>95.05799129479287</v>
      </c>
      <c r="Q525" s="3" t="n">
        <v>74.67131887432389</v>
      </c>
      <c r="R525" s="2" t="n">
        <v>4</v>
      </c>
      <c r="S525" s="3" t="n">
        <v>74.12453751584553</v>
      </c>
      <c r="T525" s="5" t="n">
        <v>-0.04281330687182938</v>
      </c>
      <c r="U525" s="5" t="n">
        <v>0.04733032024793382</v>
      </c>
      <c r="V525" s="5" t="n">
        <v>0.00225850668805222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0.1637521159016231</v>
      </c>
      <c r="AB525" s="5" t="n">
        <v>0.6167001510619525</v>
      </c>
      <c r="AC525" s="2" t="inlineStr">
        <is>
          <t>M4 KGV, M5 P/S, M7 EV/EBITDA, M8 DCF</t>
        </is>
      </c>
      <c r="AD525" s="2" t="inlineStr">
        <is>
          <t>M1 Gordon: getrimmt (weit vom Median); M3 Fund.KGV: getrimmt (weit vom Median);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16.45</v>
      </c>
      <c r="E526" s="4" t="n">
        <v>3.747152619589977</v>
      </c>
      <c r="F526" s="4" t="n">
        <v>8.979943882174402</v>
      </c>
      <c r="G526" s="5" t="n">
        <v>0.07598784194528875</v>
      </c>
      <c r="H526" s="5" t="n">
        <v>0.6823665563962311</v>
      </c>
      <c r="I526" s="5" t="n">
        <v>0.14558</v>
      </c>
      <c r="J526" s="3" t="n">
        <v>14.82440990213011</v>
      </c>
      <c r="K526" s="3" t="n">
        <v>15.85443898720536</v>
      </c>
      <c r="L526" s="3" t="n">
        <v>14.39263097294185</v>
      </c>
      <c r="M526" s="3" t="n">
        <v>55.98235558255483</v>
      </c>
      <c r="N526" s="3" t="n">
        <v>144.2627192314729</v>
      </c>
      <c r="O526" s="3" t="n">
        <v>76.74009864893846</v>
      </c>
      <c r="P526" s="3" t="n">
        <v>3.298584345790224</v>
      </c>
      <c r="Q526" s="2" t="n"/>
      <c r="R526" s="2" t="n">
        <v>3</v>
      </c>
      <c r="S526" s="3" t="n">
        <v>14.82440990213011</v>
      </c>
      <c r="T526" s="5" t="n">
        <v>-0.09882006673981103</v>
      </c>
      <c r="U526" s="5" t="n">
        <v>0.5566109422492402</v>
      </c>
      <c r="V526" s="5" t="n">
        <v>0.2288954377547146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-1.283862224320531</v>
      </c>
      <c r="AB526" s="5" t="n">
        <v>0.1015664208310285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41.87</v>
      </c>
      <c r="E527" s="4" t="n">
        <v>45.51086956521738</v>
      </c>
      <c r="F527" s="4" t="n">
        <v>22.11517638794255</v>
      </c>
      <c r="G527" s="5" t="n">
        <v>0.02412228325770241</v>
      </c>
      <c r="H527" s="5" t="n">
        <v>0.5334685491240024</v>
      </c>
      <c r="I527" s="5" t="n">
        <v>0.02861</v>
      </c>
      <c r="J527" s="3" t="n">
        <v>18.77797833935018</v>
      </c>
      <c r="K527" s="3" t="n">
        <v>18.77797833935017</v>
      </c>
      <c r="L527" s="3" t="n">
        <v>18.23104693140794</v>
      </c>
      <c r="M527" s="3" t="n">
        <v>30.06547701584357</v>
      </c>
      <c r="N527" s="3" t="n">
        <v>37.52115333618647</v>
      </c>
      <c r="O527" s="3" t="n">
        <v>120.0439923666389</v>
      </c>
      <c r="P527" s="3" t="n">
        <v>97.14017432749085</v>
      </c>
      <c r="Q527" s="2" t="n"/>
      <c r="R527" s="2" t="n">
        <v>5</v>
      </c>
      <c r="S527" s="3" t="n">
        <v>18.77797833935018</v>
      </c>
      <c r="T527" s="5" t="n">
        <v>-0.5515171163279156</v>
      </c>
      <c r="U527" s="5" t="n">
        <v>0.1115638882254597</v>
      </c>
      <c r="V527" s="5" t="n">
        <v>-0.2199766140512279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0.74270757765337</v>
      </c>
      <c r="AB527" s="5" t="n">
        <v>1.05809098497498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40.53</v>
      </c>
      <c r="E528" s="4" t="n">
        <v>28.14583333333334</v>
      </c>
      <c r="F528" s="4" t="n">
        <v>8.485754484699262</v>
      </c>
      <c r="G528" s="5" t="n">
        <v>0.04687885516901061</v>
      </c>
      <c r="H528" s="5" t="n">
        <v>0.3978024554879989</v>
      </c>
      <c r="I528" s="5" t="n">
        <v>0.05047</v>
      </c>
      <c r="J528" s="3" t="n">
        <v>32.32039636663914</v>
      </c>
      <c r="K528" s="3" t="n">
        <v>32.37560595136306</v>
      </c>
      <c r="L528" s="3" t="n">
        <v>31.37902559867878</v>
      </c>
      <c r="M528" s="3" t="n">
        <v>96.74885318405208</v>
      </c>
      <c r="N528" s="3" t="n">
        <v>38.03982825307126</v>
      </c>
      <c r="O528" s="3" t="n">
        <v>171.4221809917568</v>
      </c>
      <c r="P528" s="3" t="n">
        <v>57.54386570856472</v>
      </c>
      <c r="Q528" s="2" t="n"/>
      <c r="R528" s="2" t="n">
        <v>4</v>
      </c>
      <c r="S528" s="3" t="n">
        <v>32.3480011590011</v>
      </c>
      <c r="T528" s="5" t="n">
        <v>-0.2018751256106317</v>
      </c>
      <c r="U528" s="5" t="n">
        <v>0.2506511226252159</v>
      </c>
      <c r="V528" s="5" t="n">
        <v>0.02438799850729212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0.6076285190306299</v>
      </c>
      <c r="AB528" s="5" t="n">
        <v>0.2122692635386656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384.5</v>
      </c>
      <c r="E529" s="4" t="n">
        <v>17.52506836827712</v>
      </c>
      <c r="F529" s="4" t="n">
        <v>15.65716310121776</v>
      </c>
      <c r="G529" s="5" t="n">
        <v>0.03381014304291288</v>
      </c>
      <c r="H529" s="5" t="n">
        <v>0.5293709240983897</v>
      </c>
      <c r="I529" s="5" t="n">
        <v>0.16586</v>
      </c>
      <c r="J529" s="3" t="n">
        <v>235.1185250219491</v>
      </c>
      <c r="K529" s="3" t="n">
        <v>289.0801527658839</v>
      </c>
      <c r="L529" s="3" t="n">
        <v>228.270412642669</v>
      </c>
      <c r="M529" s="3" t="n">
        <v>389.9768382442692</v>
      </c>
      <c r="N529" s="3" t="n">
        <v>447.3318447558813</v>
      </c>
      <c r="O529" s="3" t="n">
        <v>660.8042081501723</v>
      </c>
      <c r="P529" s="3" t="n">
        <v>496.1276459488893</v>
      </c>
      <c r="Q529" s="3" t="n">
        <v>535.0218286203374</v>
      </c>
      <c r="R529" s="2" t="n">
        <v>7</v>
      </c>
      <c r="S529" s="3" t="n">
        <v>389.9768382442692</v>
      </c>
      <c r="T529" s="5" t="n">
        <v>0.01424405265089512</v>
      </c>
      <c r="U529" s="5" t="n">
        <v>0.3692722236671002</v>
      </c>
      <c r="V529" s="5" t="n">
        <v>0.1917581381589977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0.3437479202357602</v>
      </c>
      <c r="AB529" s="5" t="n">
        <v>1.343807164609863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374.15</v>
      </c>
      <c r="E530" s="4" t="n">
        <v>31.76146010186757</v>
      </c>
      <c r="F530" s="4" t="n">
        <v>25.08693092595349</v>
      </c>
      <c r="G530" s="5" t="n">
        <v>0.01924361886943739</v>
      </c>
      <c r="H530" s="5" t="n">
        <v>0.4827633373429511</v>
      </c>
      <c r="I530" s="5" t="n">
        <v>0.19409001</v>
      </c>
      <c r="J530" s="3" t="n">
        <v>132.192513368984</v>
      </c>
      <c r="K530" s="2" t="n"/>
      <c r="L530" s="3" t="n">
        <v>128.3422459893048</v>
      </c>
      <c r="M530" s="3" t="n">
        <v>219.8376348872332</v>
      </c>
      <c r="N530" s="3" t="n">
        <v>202.5245468151231</v>
      </c>
      <c r="O530" s="3" t="n">
        <v>296.9045699421233</v>
      </c>
      <c r="P530" s="3" t="n">
        <v>197.5515910743331</v>
      </c>
      <c r="Q530" s="3" t="n">
        <v>471.352023077417</v>
      </c>
      <c r="R530" s="2" t="n">
        <v>6</v>
      </c>
      <c r="S530" s="3" t="n">
        <v>200.0380689447281</v>
      </c>
      <c r="T530" s="5" t="n">
        <v>-0.4653532835901962</v>
      </c>
      <c r="U530" s="5" t="n">
        <v>0.1171989843645598</v>
      </c>
      <c r="V530" s="5" t="n">
        <v>-0.1740771496128182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0.6343240574881074</v>
      </c>
      <c r="AB530" s="5" t="n">
        <v>1.313381440799044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1272.5</v>
      </c>
      <c r="E531" s="4" t="n">
        <v>29.59302325581395</v>
      </c>
      <c r="F531" s="4" t="n">
        <v>26.14007712401223</v>
      </c>
      <c r="G531" s="5" t="n">
        <v>0.01414538310412574</v>
      </c>
      <c r="H531" s="5" t="n">
        <v>0.3697614052905462</v>
      </c>
      <c r="I531" s="5" t="n">
        <v>0.25452</v>
      </c>
      <c r="J531" s="3" t="n">
        <v>285.6702619414484</v>
      </c>
      <c r="K531" s="2" t="n"/>
      <c r="L531" s="3" t="n">
        <v>277.3497688751926</v>
      </c>
      <c r="M531" s="3" t="n">
        <v>773.0480194321705</v>
      </c>
      <c r="N531" s="3" t="n">
        <v>874.1217932227213</v>
      </c>
      <c r="O531" s="3" t="n">
        <v>869.0616576571225</v>
      </c>
      <c r="P531" s="3" t="n">
        <v>1001.10554332919</v>
      </c>
      <c r="Q531" s="3" t="n">
        <v>800.9296706802411</v>
      </c>
      <c r="R531" s="2" t="n">
        <v>5</v>
      </c>
      <c r="S531" s="3" t="n">
        <v>869.0616576571225</v>
      </c>
      <c r="T531" s="5" t="n">
        <v>-0.3170438839629686</v>
      </c>
      <c r="U531" s="5" t="n">
        <v>0.3026393713163065</v>
      </c>
      <c r="V531" s="5" t="n">
        <v>-0.007202256323331047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0.6439225655793194</v>
      </c>
      <c r="AB531" s="5" t="n">
        <v>0.2950108119603436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77.84</v>
      </c>
      <c r="E532" s="4" t="n">
        <v>11.36350364963504</v>
      </c>
      <c r="F532" s="4" t="n">
        <v>8.027763024230767</v>
      </c>
      <c r="G532" s="5" t="n">
        <v>0.04624871531346351</v>
      </c>
      <c r="H532" s="5" t="n">
        <v>0.3712737267115976</v>
      </c>
      <c r="I532" s="5" t="n">
        <v>0.14479999</v>
      </c>
      <c r="J532" s="3" t="n">
        <v>210.6818181818182</v>
      </c>
      <c r="K532" s="2" t="n"/>
      <c r="L532" s="3" t="n">
        <v>204.5454545454546</v>
      </c>
      <c r="M532" s="3" t="n">
        <v>110.0788435751954</v>
      </c>
      <c r="N532" s="2" t="n"/>
      <c r="O532" s="3" t="n">
        <v>126.1970578107719</v>
      </c>
      <c r="P532" s="2" t="n"/>
      <c r="Q532" s="2" t="n"/>
      <c r="R532" s="2" t="n">
        <v>4</v>
      </c>
      <c r="S532" s="3" t="n">
        <v>165.3712561781132</v>
      </c>
      <c r="T532" s="5" t="n">
        <v>1.124502263336501</v>
      </c>
      <c r="U532" s="5" t="n">
        <v>0.1360151593011305</v>
      </c>
      <c r="V532" s="5" t="n">
        <v>0.6302587113188158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-0.8487610871686805</v>
      </c>
      <c r="AB532" s="5" t="n">
        <v>0.9139174371676646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71.62</v>
      </c>
      <c r="E533" s="4" t="n">
        <v>22.03692307692308</v>
      </c>
      <c r="F533" s="4" t="n">
        <v>7.880695816365043</v>
      </c>
      <c r="G533" s="5" t="n">
        <v>0.05752583077352694</v>
      </c>
      <c r="H533" s="5" t="n">
        <v>0.4533435739098572</v>
      </c>
      <c r="I533" s="5" t="n">
        <v>0.05709</v>
      </c>
      <c r="J533" s="3" t="n">
        <v>156.8798521256932</v>
      </c>
      <c r="K533" s="3" t="n">
        <v>157.7563605087743</v>
      </c>
      <c r="L533" s="3" t="n">
        <v>152.3105360443623</v>
      </c>
      <c r="M533" s="3" t="n">
        <v>147.5419289872466</v>
      </c>
      <c r="N533" s="3" t="n">
        <v>99.02927386499528</v>
      </c>
      <c r="O533" s="3" t="n">
        <v>193.6399532098685</v>
      </c>
      <c r="P533" s="3" t="n">
        <v>140.9315277031481</v>
      </c>
      <c r="Q533" s="3" t="n">
        <v>68.68982767803759</v>
      </c>
      <c r="R533" s="2" t="n">
        <v>7</v>
      </c>
      <c r="S533" s="3" t="n">
        <v>152.3105360443623</v>
      </c>
      <c r="T533" s="5" t="n">
        <v>1.126648087745914</v>
      </c>
      <c r="U533" s="5" t="n">
        <v>0.313302848366378</v>
      </c>
      <c r="V533" s="5" t="n">
        <v>0.7199754680561458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0.2045856980592625</v>
      </c>
      <c r="AB533" s="5" t="n">
        <v>0.9553809257841688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187.36</v>
      </c>
      <c r="E534" s="4" t="n">
        <v>24.94806924101199</v>
      </c>
      <c r="F534" s="4" t="n">
        <v>21.53397382040693</v>
      </c>
      <c r="G534" s="5" t="n">
        <v>0.01707941929974381</v>
      </c>
      <c r="H534" s="5" t="n">
        <v>0.3677877680684361</v>
      </c>
      <c r="I534" s="5" t="n">
        <v>0.23193</v>
      </c>
      <c r="J534" s="3" t="n">
        <v>57.4716652136007</v>
      </c>
      <c r="K534" s="2" t="n"/>
      <c r="L534" s="3" t="n">
        <v>55.79773321708806</v>
      </c>
      <c r="M534" s="3" t="n">
        <v>176.2432047872148</v>
      </c>
      <c r="N534" s="3" t="n">
        <v>201.2927978711238</v>
      </c>
      <c r="O534" s="3" t="n">
        <v>188.749158598906</v>
      </c>
      <c r="P534" s="3" t="n">
        <v>188.008688691112</v>
      </c>
      <c r="Q534" s="3" t="n">
        <v>82.64473330139802</v>
      </c>
      <c r="R534" s="2" t="n">
        <v>4</v>
      </c>
      <c r="S534" s="3" t="n">
        <v>188.378923645009</v>
      </c>
      <c r="T534" s="5" t="n">
        <v>0.005438320052353784</v>
      </c>
      <c r="U534" s="5" t="n">
        <v>0.2326884607173356</v>
      </c>
      <c r="V534" s="5" t="n">
        <v>0.1190633903848447</v>
      </c>
      <c r="W534" s="5" t="n">
        <v>0.75</v>
      </c>
      <c r="X534" s="6" t="inlineStr">
        <is>
          <t>BUY</t>
        </is>
      </c>
      <c r="Y534" s="6" t="inlineStr">
        <is>
          <t>Hoch</t>
        </is>
      </c>
      <c r="Z534" s="2" t="n"/>
      <c r="AA534" s="5" t="n">
        <v>0.5411189219337579</v>
      </c>
      <c r="AB534" s="5" t="n">
        <v>0.1421308305994116</v>
      </c>
      <c r="AC534" s="2" t="inlineStr">
        <is>
          <t>M4 KGV, M5 P/S, M6 P/B, M7 EV/EBITDA</t>
        </is>
      </c>
      <c r="AD534" s="2" t="inlineStr">
        <is>
          <t>M1 Gordon: getrimmt (weit vom Median);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258.05</v>
      </c>
      <c r="E535" s="4" t="n">
        <v>31.015625</v>
      </c>
      <c r="F535" s="4" t="n">
        <v>20.88646681597327</v>
      </c>
      <c r="G535" s="5" t="n">
        <v>0.01627591552024801</v>
      </c>
      <c r="H535" s="5" t="n">
        <v>0.3399463694132445</v>
      </c>
      <c r="I535" s="5" t="n">
        <v>0.18620001</v>
      </c>
      <c r="J535" s="3" t="n">
        <v>62.06599713055955</v>
      </c>
      <c r="K535" s="2" t="n"/>
      <c r="L535" s="3" t="n">
        <v>60.25824964131995</v>
      </c>
      <c r="M535" s="3" t="n">
        <v>250.2641070622735</v>
      </c>
      <c r="N535" s="3" t="n">
        <v>225.6365747402312</v>
      </c>
      <c r="O535" s="3" t="n">
        <v>251.1747773554865</v>
      </c>
      <c r="P535" s="3" t="n">
        <v>223.0020815405022</v>
      </c>
      <c r="Q535" s="3" t="n">
        <v>221.3583979369349</v>
      </c>
      <c r="R535" s="2" t="n">
        <v>5</v>
      </c>
      <c r="S535" s="3" t="n">
        <v>225.6365747402312</v>
      </c>
      <c r="T535" s="5" t="n">
        <v>-0.1256090883928261</v>
      </c>
      <c r="U535" s="5" t="n">
        <v>0.2753711683782212</v>
      </c>
      <c r="V535" s="5" t="n">
        <v>0.07488103999269752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0.6766116990770802</v>
      </c>
      <c r="AB535" s="5" t="n">
        <v>0.1346973039940695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167.12</v>
      </c>
      <c r="E536" s="4" t="n">
        <v>30.11171171171171</v>
      </c>
      <c r="F536" s="4" t="n">
        <v>23.35650535695818</v>
      </c>
      <c r="G536" s="5" t="n">
        <v>0.02010531354715175</v>
      </c>
      <c r="H536" s="5" t="n">
        <v>0.4695898635673736</v>
      </c>
      <c r="I536" s="5" t="n">
        <v>0.13967</v>
      </c>
      <c r="J536" s="3" t="n">
        <v>79.37614678899082</v>
      </c>
      <c r="K536" s="2" t="n"/>
      <c r="L536" s="3" t="n">
        <v>77.06422018348624</v>
      </c>
      <c r="M536" s="3" t="n">
        <v>111.7649003523528</v>
      </c>
      <c r="N536" s="3" t="n">
        <v>142.7601550973794</v>
      </c>
      <c r="O536" s="3" t="n">
        <v>120.4926876765752</v>
      </c>
      <c r="P536" s="3" t="n">
        <v>104.5676341165331</v>
      </c>
      <c r="Q536" s="3" t="n">
        <v>66.78884988003209</v>
      </c>
      <c r="R536" s="2" t="n">
        <v>7</v>
      </c>
      <c r="S536" s="3" t="n">
        <v>104.5676341165331</v>
      </c>
      <c r="T536" s="5" t="n">
        <v>-0.3742961098819225</v>
      </c>
      <c r="U536" s="5" t="n">
        <v>0.1807383915749161</v>
      </c>
      <c r="V536" s="5" t="n">
        <v>-0.09677885915350321</v>
      </c>
      <c r="W536" s="5" t="n">
        <v>0.8</v>
      </c>
      <c r="X536" s="2" t="inlineStr">
        <is>
          <t>HOLD (niedrige Konfidenz)</t>
        </is>
      </c>
      <c r="Y536" s="9" t="inlineStr">
        <is>
          <t>Niedrig</t>
        </is>
      </c>
      <c r="Z536" s="2" t="n"/>
      <c r="AA536" s="5" t="n">
        <v>0.548781661706246</v>
      </c>
      <c r="AB536" s="5" t="n">
        <v>1.137484854939244</v>
      </c>
      <c r="AC536" s="2" t="inlineStr">
        <is>
          <t>M1 Gordon, M3 Fund.KGV, M4 KGV, M5 P/S, M6 P/B, M7 EV/EBITDA, M8 DCF</t>
        </is>
      </c>
      <c r="AD536" s="2" t="inlineStr"/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144.35</v>
      </c>
      <c r="E537" s="4" t="n">
        <v>26.98130841121495</v>
      </c>
      <c r="F537" s="4" t="n">
        <v>18.18827860889594</v>
      </c>
      <c r="G537" s="5" t="n">
        <v>0.02771042604780049</v>
      </c>
      <c r="H537" s="5" t="n">
        <v>0.5040049493286024</v>
      </c>
      <c r="I537" s="5" t="n">
        <v>0.06723</v>
      </c>
      <c r="J537" s="3" t="n">
        <v>98.80095923261391</v>
      </c>
      <c r="K537" s="3" t="n">
        <v>100.2948147046684</v>
      </c>
      <c r="L537" s="3" t="n">
        <v>95.92326139088728</v>
      </c>
      <c r="M537" s="3" t="n">
        <v>128.8459865858996</v>
      </c>
      <c r="N537" s="3" t="n">
        <v>163.7570409212112</v>
      </c>
      <c r="O537" s="3" t="n">
        <v>286.0434035730646</v>
      </c>
      <c r="P537" s="3" t="n">
        <v>146.1240054001702</v>
      </c>
      <c r="Q537" s="3" t="n">
        <v>227.0835251084519</v>
      </c>
      <c r="R537" s="2" t="n">
        <v>6</v>
      </c>
      <c r="S537" s="3" t="n">
        <v>114.570400645284</v>
      </c>
      <c r="T537" s="5" t="n">
        <v>-0.2063013464129961</v>
      </c>
      <c r="U537" s="5" t="n">
        <v>0.5746750952545896</v>
      </c>
      <c r="V537" s="5" t="n">
        <v>0.1841868744207967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0.4830865433900537</v>
      </c>
      <c r="AB537" s="5" t="n">
        <v>0.7071671516036266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89.81</v>
      </c>
      <c r="E538" s="4" t="n">
        <v>7.997328584149599</v>
      </c>
      <c r="F538" s="4" t="n">
        <v>6.755826627781108</v>
      </c>
      <c r="G538" s="5" t="n">
        <v>0.07192962921723639</v>
      </c>
      <c r="H538" s="5" t="n">
        <v>0.4859441043922276</v>
      </c>
      <c r="I538" s="5" t="n">
        <v>0.104770005</v>
      </c>
      <c r="J538" s="3" t="n">
        <v>100.2078313253012</v>
      </c>
      <c r="K538" s="3" t="n">
        <v>110.9469263733269</v>
      </c>
      <c r="L538" s="3" t="n">
        <v>97.28915662650603</v>
      </c>
      <c r="M538" s="3" t="n">
        <v>160.1952794488824</v>
      </c>
      <c r="N538" s="3" t="n">
        <v>160.9493455550555</v>
      </c>
      <c r="O538" s="3" t="n">
        <v>236.4475805000899</v>
      </c>
      <c r="P538" s="2" t="n"/>
      <c r="Q538" s="2" t="n"/>
      <c r="R538" s="2" t="n">
        <v>5</v>
      </c>
      <c r="S538" s="3" t="n">
        <v>110.9469263733269</v>
      </c>
      <c r="T538" s="5" t="n">
        <v>0.2353515908398491</v>
      </c>
      <c r="U538" s="5" t="n">
        <v>0.3281547711836099</v>
      </c>
      <c r="V538" s="5" t="n">
        <v>0.2817531810117295</v>
      </c>
      <c r="W538" s="5" t="n">
        <v>0.65</v>
      </c>
      <c r="X538" s="6" t="inlineStr">
        <is>
          <t>BUY</t>
        </is>
      </c>
      <c r="Y538" s="7" t="inlineStr">
        <is>
          <t>Mittel</t>
        </is>
      </c>
      <c r="Z538" s="2" t="n"/>
      <c r="AA538" s="5" t="n">
        <v>-0.2971136391672415</v>
      </c>
      <c r="AB538" s="5" t="n">
        <v>0.6543400224234805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207.4</v>
      </c>
      <c r="E539" s="2" t="n"/>
      <c r="F539" s="4" t="n">
        <v>21.30422098866377</v>
      </c>
      <c r="G539" s="5" t="n">
        <v>0.01446480231436837</v>
      </c>
      <c r="H539" s="5" t="n">
        <v>0.3081613450626389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154.5961374899299</v>
      </c>
      <c r="N539" s="2" t="n"/>
      <c r="O539" s="3" t="n">
        <v>565.1499088154925</v>
      </c>
      <c r="P539" s="3" t="n">
        <v>198.9884621269099</v>
      </c>
      <c r="Q539" s="3" t="n">
        <v>138.469704969525</v>
      </c>
      <c r="R539" s="2" t="n">
        <v>3</v>
      </c>
      <c r="S539" s="3" t="n">
        <v>154.5961374899299</v>
      </c>
      <c r="T539" s="5" t="n">
        <v>-0.254599144214417</v>
      </c>
      <c r="U539" s="5" t="n">
        <v>0.2892960462873673</v>
      </c>
      <c r="V539" s="5" t="n">
        <v>0.01734845103647514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1.154249815340196</v>
      </c>
      <c r="AB539" s="5" t="n">
        <v>0.4370541352038273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59.78</v>
      </c>
      <c r="E540" s="4" t="n">
        <v>19.79470198675497</v>
      </c>
      <c r="F540" s="4" t="n">
        <v>14.1384040490043</v>
      </c>
      <c r="G540" s="5" t="n">
        <v>0.03763800602208096</v>
      </c>
      <c r="H540" s="5" t="n">
        <v>0.5321413367390379</v>
      </c>
      <c r="I540" s="5" t="n">
        <v>0.121929996</v>
      </c>
      <c r="J540" s="3" t="n">
        <v>101.8681318681319</v>
      </c>
      <c r="K540" s="2" t="n"/>
      <c r="L540" s="3" t="n">
        <v>98.90109890109889</v>
      </c>
      <c r="M540" s="3" t="n">
        <v>62.32457840882541</v>
      </c>
      <c r="N540" s="3" t="n">
        <v>51.65521325997673</v>
      </c>
      <c r="O540" s="3" t="n">
        <v>127.8600568416491</v>
      </c>
      <c r="P540" s="3" t="n">
        <v>65.66748373593448</v>
      </c>
      <c r="Q540" s="3" t="n">
        <v>173.9924930523931</v>
      </c>
      <c r="R540" s="2" t="n">
        <v>6</v>
      </c>
      <c r="S540" s="3" t="n">
        <v>82.28429131851669</v>
      </c>
      <c r="T540" s="5" t="n">
        <v>0.3764518454084425</v>
      </c>
      <c r="U540" s="5" t="n">
        <v>0.3203716962194714</v>
      </c>
      <c r="V540" s="5" t="n">
        <v>0.3484117708139569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0.04230202686311105</v>
      </c>
      <c r="AB540" s="5" t="n">
        <v>1.475259490230719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41.73</v>
      </c>
      <c r="E541" s="4" t="n">
        <v>11.24797843665768</v>
      </c>
      <c r="F541" s="4" t="n">
        <v>9.315563889633003</v>
      </c>
      <c r="G541" s="5" t="n">
        <v>0.05559549484783129</v>
      </c>
      <c r="H541" s="5" t="n">
        <v>0.5179033842307349</v>
      </c>
      <c r="I541" s="5" t="n">
        <v>0.14881</v>
      </c>
      <c r="J541" s="3" t="n">
        <v>56.29210836277973</v>
      </c>
      <c r="K541" s="3" t="n">
        <v>67.68323408362554</v>
      </c>
      <c r="L541" s="3" t="n">
        <v>54.65253239104829</v>
      </c>
      <c r="M541" s="3" t="n">
        <v>53.98122674702649</v>
      </c>
      <c r="N541" s="3" t="n">
        <v>50.57704355767517</v>
      </c>
      <c r="O541" s="3" t="n">
        <v>47.66712448282065</v>
      </c>
      <c r="P541" s="2" t="n"/>
      <c r="Q541" s="3" t="n">
        <v>602.8443378875216</v>
      </c>
      <c r="R541" s="2" t="n">
        <v>6</v>
      </c>
      <c r="S541" s="3" t="n">
        <v>54.31687956903739</v>
      </c>
      <c r="T541" s="5" t="n">
        <v>0.3016266371684015</v>
      </c>
      <c r="U541" s="5" t="n">
        <v>0.2444550682961899</v>
      </c>
      <c r="V541" s="5" t="n">
        <v>0.2730408527322957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-0.2271202844140675</v>
      </c>
      <c r="AB541" s="5" t="n">
        <v>0.4199143501517224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107.7</v>
      </c>
      <c r="E542" s="4" t="n">
        <v>11.95338512763596</v>
      </c>
      <c r="F542" s="4" t="n">
        <v>10.71010907008011</v>
      </c>
      <c r="G542" s="5" t="n">
        <v>0.04642525533890436</v>
      </c>
      <c r="H542" s="5" t="n">
        <v>0.4972195482859847</v>
      </c>
      <c r="I542" s="5" t="n">
        <v>0.16318001</v>
      </c>
      <c r="J542" s="3" t="n">
        <v>102.4875621890548</v>
      </c>
      <c r="K542" s="2" t="n"/>
      <c r="L542" s="3" t="n">
        <v>99.50248756218906</v>
      </c>
      <c r="M542" s="3" t="n">
        <v>203.6955278023242</v>
      </c>
      <c r="N542" s="3" t="n">
        <v>246.9592376748245</v>
      </c>
      <c r="O542" s="3" t="n">
        <v>318.7216987237102</v>
      </c>
      <c r="P542" s="3" t="n">
        <v>338.6471475148737</v>
      </c>
      <c r="Q542" s="3" t="n">
        <v>666.8377538561153</v>
      </c>
      <c r="R542" s="2" t="n">
        <v>3</v>
      </c>
      <c r="S542" s="3" t="n">
        <v>203.6955278023242</v>
      </c>
      <c r="T542" s="5" t="n">
        <v>0.8913233779231593</v>
      </c>
      <c r="U542" s="5" t="n">
        <v>0.3272980501392757</v>
      </c>
      <c r="V542" s="5" t="n">
        <v>0.6093107140312175</v>
      </c>
      <c r="W542" s="5" t="n">
        <v>0.7</v>
      </c>
      <c r="X542" s="2" t="inlineStr">
        <is>
          <t>BUY (niedrige Konfidenz)</t>
        </is>
      </c>
      <c r="Y542" s="9" t="inlineStr">
        <is>
          <t>Niedrig</t>
        </is>
      </c>
      <c r="Z542" s="2" t="n"/>
      <c r="AA542" s="5" t="n">
        <v>-0.04247115415209565</v>
      </c>
      <c r="AB542" s="5" t="n">
        <v>1.409650814205811</v>
      </c>
      <c r="AC542" s="2" t="inlineStr">
        <is>
          <t>M1 Gordon, M4 KGV, M5 P/S</t>
        </is>
      </c>
      <c r="AD542" s="2" t="inlineStr">
        <is>
          <t>M3 Fund.KGV: getrimmt (weit vom Median); M6 P/B: getrimmt (weit vom Median);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311.2</v>
      </c>
      <c r="E543" s="4" t="n">
        <v>33.42642320085929</v>
      </c>
      <c r="F543" s="4" t="n">
        <v>23.97663972633347</v>
      </c>
      <c r="G543" s="5" t="n">
        <v>0.01076478149100257</v>
      </c>
      <c r="H543" s="5" t="n">
        <v>0.2581032875424715</v>
      </c>
      <c r="I543" s="5" t="n">
        <v>0.2749</v>
      </c>
      <c r="J543" s="3" t="n">
        <v>56.10569105691057</v>
      </c>
      <c r="K543" s="2" t="n"/>
      <c r="L543" s="3" t="n">
        <v>54.47154471544715</v>
      </c>
      <c r="M543" s="3" t="n">
        <v>262.9123306474899</v>
      </c>
      <c r="N543" s="3" t="n">
        <v>251.3137618753314</v>
      </c>
      <c r="O543" s="3" t="n">
        <v>202.1095805192471</v>
      </c>
      <c r="P543" s="3" t="n">
        <v>249.8959174378267</v>
      </c>
      <c r="Q543" s="3" t="n">
        <v>311.0284834824442</v>
      </c>
      <c r="R543" s="2" t="n">
        <v>5</v>
      </c>
      <c r="S543" s="3" t="n">
        <v>251.3137618753314</v>
      </c>
      <c r="T543" s="5" t="n">
        <v>-0.192436497829912</v>
      </c>
      <c r="U543" s="5" t="n">
        <v>0.2273604113110541</v>
      </c>
      <c r="V543" s="5" t="n">
        <v>0.01746195674057105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0.6730442356048154</v>
      </c>
      <c r="AB543" s="5" t="n">
        <v>0.5389101431182515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60.8</v>
      </c>
      <c r="E544" s="4" t="n">
        <v>12.74633123689727</v>
      </c>
      <c r="F544" s="4" t="n">
        <v>10.20053787704661</v>
      </c>
      <c r="G544" s="5" t="n">
        <v>0.07730263157894737</v>
      </c>
      <c r="H544" s="5" t="n">
        <v>0.788528421416432</v>
      </c>
      <c r="I544" s="5" t="n">
        <v>0.07563</v>
      </c>
      <c r="J544" s="3" t="n">
        <v>124.9290322580645</v>
      </c>
      <c r="K544" s="3" t="n">
        <v>124.9290322580645</v>
      </c>
      <c r="L544" s="3" t="n">
        <v>121.2903225806452</v>
      </c>
      <c r="M544" s="3" t="n">
        <v>87.85861119825258</v>
      </c>
      <c r="N544" s="3" t="n">
        <v>81.72056536293404</v>
      </c>
      <c r="O544" s="3" t="n">
        <v>287.2121862813473</v>
      </c>
      <c r="P544" s="3" t="n">
        <v>76.26909676827903</v>
      </c>
      <c r="Q544" s="3" t="n">
        <v>29.90604607828035</v>
      </c>
      <c r="R544" s="2" t="n">
        <v>6</v>
      </c>
      <c r="S544" s="3" t="n">
        <v>104.5744668894489</v>
      </c>
      <c r="T544" s="5" t="n">
        <v>0.7199747843659354</v>
      </c>
      <c r="U544" s="5" t="n">
        <v>0.3456544407894739</v>
      </c>
      <c r="V544" s="5" t="n">
        <v>0.5328146125777047</v>
      </c>
      <c r="W544" s="5" t="n">
        <v>0.7</v>
      </c>
      <c r="X544" s="6" t="inlineStr">
        <is>
          <t>BUY</t>
        </is>
      </c>
      <c r="Y544" s="7" t="inlineStr">
        <is>
          <t>Mittel</t>
        </is>
      </c>
      <c r="Z544" s="2" t="n"/>
      <c r="AA544" s="5" t="n">
        <v>-0.1411483253588516</v>
      </c>
      <c r="AB544" s="5" t="n">
        <v>0.6380033008339439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112.65</v>
      </c>
      <c r="E545" s="4" t="n">
        <v>14.3138500635324</v>
      </c>
      <c r="F545" s="4" t="n">
        <v>8.227864743106561</v>
      </c>
      <c r="G545" s="5" t="n">
        <v>0.03018197958277851</v>
      </c>
      <c r="H545" s="5" t="n">
        <v>0.2483332456863054</v>
      </c>
      <c r="I545" s="5" t="n">
        <v>0.12202</v>
      </c>
      <c r="J545" s="2" t="n"/>
      <c r="K545" s="2" t="n"/>
      <c r="L545" s="2" t="n"/>
      <c r="M545" s="3" t="n">
        <v>295.4163968589492</v>
      </c>
      <c r="N545" s="3" t="n">
        <v>358.745766492506</v>
      </c>
      <c r="O545" s="3" t="n">
        <v>654.1063781295112</v>
      </c>
      <c r="P545" s="3" t="n">
        <v>373.7835972258011</v>
      </c>
      <c r="Q545" s="3" t="n">
        <v>214.9271198312954</v>
      </c>
      <c r="R545" s="2" t="n">
        <v>2</v>
      </c>
      <c r="S545" s="3" t="n">
        <v>255.1717583451223</v>
      </c>
      <c r="T545" s="5" t="n">
        <v>1.265173176610051</v>
      </c>
      <c r="U545" s="5" t="n">
        <v>0.247293741677763</v>
      </c>
      <c r="V545" s="5" t="n">
        <v>0.7562334591439069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0.08075781998271314</v>
      </c>
      <c r="AB545" s="5" t="n">
        <v>0.3744956759799922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64.64</v>
      </c>
      <c r="E546" s="4" t="n">
        <v>11.99257884972171</v>
      </c>
      <c r="F546" s="4" t="n">
        <v>9.557662394501978</v>
      </c>
      <c r="G546" s="5" t="n">
        <v>0.03558168316831683</v>
      </c>
      <c r="H546" s="5" t="n">
        <v>0.3400777151509057</v>
      </c>
      <c r="I546" s="5" t="n">
        <v>0.11038999</v>
      </c>
      <c r="J546" s="3" t="n">
        <v>31.7986577181208</v>
      </c>
      <c r="K546" s="3" t="n">
        <v>38.04452942391359</v>
      </c>
      <c r="L546" s="3" t="n">
        <v>30.87248322147651</v>
      </c>
      <c r="M546" s="3" t="n">
        <v>136.9964603747412</v>
      </c>
      <c r="N546" s="3" t="n">
        <v>146.7197872910415</v>
      </c>
      <c r="O546" s="3" t="n">
        <v>299.6799219331809</v>
      </c>
      <c r="P546" s="3" t="n">
        <v>200.8025963629547</v>
      </c>
      <c r="Q546" s="3" t="n">
        <v>56.77017937059549</v>
      </c>
      <c r="R546" s="2" t="n">
        <v>4</v>
      </c>
      <c r="S546" s="3" t="n">
        <v>34.9215935710172</v>
      </c>
      <c r="T546" s="5" t="n">
        <v>-0.4597525747057983</v>
      </c>
      <c r="U546" s="5" t="n">
        <v>0.4837834158415841</v>
      </c>
      <c r="V546" s="5" t="n">
        <v>0.0120154205678929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0.2020583637311099</v>
      </c>
      <c r="AB546" s="5" t="n">
        <v>0.8388601578736368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Ausreißer (&gt;3x / &lt;0.3x Kurs)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21.7</v>
      </c>
      <c r="E547" s="4" t="n">
        <v>22.37113402061856</v>
      </c>
      <c r="F547" s="4" t="n">
        <v>15.41499730059955</v>
      </c>
      <c r="G547" s="5" t="n">
        <v>0.01244239631336406</v>
      </c>
      <c r="H547" s="5" t="n">
        <v>0.1917995055834967</v>
      </c>
      <c r="I547" s="5" t="n">
        <v>0.15088001</v>
      </c>
      <c r="J547" s="2" t="n"/>
      <c r="K547" s="2" t="n"/>
      <c r="L547" s="2" t="n"/>
      <c r="M547" s="3" t="n">
        <v>30.37433827854517</v>
      </c>
      <c r="N547" s="3" t="n">
        <v>43.63219675757839</v>
      </c>
      <c r="O547" s="3" t="n">
        <v>66.72078450499289</v>
      </c>
      <c r="P547" s="3" t="n">
        <v>30.807295164837</v>
      </c>
      <c r="Q547" s="3" t="n">
        <v>26.53201412408004</v>
      </c>
      <c r="R547" s="2" t="n">
        <v>4</v>
      </c>
      <c r="S547" s="3" t="n">
        <v>30.59081672169108</v>
      </c>
      <c r="T547" s="5" t="n">
        <v>0.4097150562991283</v>
      </c>
      <c r="U547" s="5" t="n">
        <v>0.0748847926267282</v>
      </c>
      <c r="V547" s="5" t="n">
        <v>0.2422999244629283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0.3735044032306504</v>
      </c>
      <c r="AB547" s="5" t="n">
        <v>0.6445112894003211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14.325</v>
      </c>
      <c r="E548" s="4" t="n">
        <v>13.38785046728972</v>
      </c>
      <c r="F548" s="4" t="n">
        <v>12.47713613796708</v>
      </c>
      <c r="G548" s="5" t="n">
        <v>0.05235602094240838</v>
      </c>
      <c r="H548" s="5" t="n">
        <v>0.6532532009406846</v>
      </c>
      <c r="I548" s="5" t="n">
        <v>0.14163</v>
      </c>
      <c r="J548" s="3" t="n">
        <v>29.26136363636364</v>
      </c>
      <c r="K548" s="3" t="n">
        <v>31.93860924002296</v>
      </c>
      <c r="L548" s="3" t="n">
        <v>28.40909090909091</v>
      </c>
      <c r="M548" s="3" t="n">
        <v>14.6727503051601</v>
      </c>
      <c r="N548" s="3" t="n">
        <v>28.02404914735389</v>
      </c>
      <c r="O548" s="3" t="n">
        <v>28.30484228213549</v>
      </c>
      <c r="P548" s="3" t="n">
        <v>23.12620528831378</v>
      </c>
      <c r="Q548" s="3" t="n">
        <v>44.30790916969651</v>
      </c>
      <c r="R548" s="2" t="n">
        <v>7</v>
      </c>
      <c r="S548" s="3" t="n">
        <v>28.30484228213549</v>
      </c>
      <c r="T548" s="5" t="n">
        <v>0.9759052203934027</v>
      </c>
      <c r="U548" s="5" t="n">
        <v>0.3254799301919722</v>
      </c>
      <c r="V548" s="5" t="n">
        <v>0.6506925752926874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-0.3243721609545382</v>
      </c>
      <c r="AB548" s="5" t="n">
        <v>1.176729554839546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22.9</v>
      </c>
      <c r="E549" s="4" t="n">
        <v>14.04907975460123</v>
      </c>
      <c r="F549" s="4" t="n">
        <v>10.84994385509403</v>
      </c>
      <c r="G549" s="5" t="n">
        <v>0.05895196506550219</v>
      </c>
      <c r="H549" s="5" t="n">
        <v>0.6396255111081631</v>
      </c>
      <c r="I549" s="5" t="n">
        <v>0.12218001</v>
      </c>
      <c r="J549" s="3" t="n">
        <v>34.12269938650306</v>
      </c>
      <c r="K549" s="3" t="n">
        <v>36.33364816628458</v>
      </c>
      <c r="L549" s="3" t="n">
        <v>33.12883435582822</v>
      </c>
      <c r="M549" s="3" t="n">
        <v>33.93494946082652</v>
      </c>
      <c r="N549" s="3" t="n">
        <v>33.32724747618238</v>
      </c>
      <c r="O549" s="3" t="n">
        <v>27.46375816530831</v>
      </c>
      <c r="P549" s="3" t="n">
        <v>45.79199916268369</v>
      </c>
      <c r="Q549" s="2" t="n"/>
      <c r="R549" s="2" t="n">
        <v>7</v>
      </c>
      <c r="S549" s="3" t="n">
        <v>33.93494946082652</v>
      </c>
      <c r="T549" s="5" t="n">
        <v>0.4818755223068349</v>
      </c>
      <c r="U549" s="5" t="n">
        <v>0.333818340611354</v>
      </c>
      <c r="V549" s="5" t="n">
        <v>0.4078469314590945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-0.006064159735830925</v>
      </c>
      <c r="AB549" s="5" t="n">
        <v>0.6673609957914375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139.6</v>
      </c>
      <c r="E550" s="4" t="n">
        <v>28.08853118712274</v>
      </c>
      <c r="F550" s="4" t="n">
        <v>20.25627966434938</v>
      </c>
      <c r="G550" s="5" t="n">
        <v>0.0170487106017192</v>
      </c>
      <c r="H550" s="5" t="n">
        <v>0.3453434498649823</v>
      </c>
      <c r="I550" s="5" t="n">
        <v>0.18209</v>
      </c>
      <c r="J550" s="3" t="n">
        <v>40.05555555555555</v>
      </c>
      <c r="K550" s="2" t="n"/>
      <c r="L550" s="3" t="n">
        <v>38.88888888888889</v>
      </c>
      <c r="M550" s="3" t="n">
        <v>139.6</v>
      </c>
      <c r="N550" s="3" t="n">
        <v>134.5526539692299</v>
      </c>
      <c r="O550" s="3" t="n">
        <v>165.0595254359159</v>
      </c>
      <c r="P550" s="3" t="n">
        <v>118.9686701502905</v>
      </c>
      <c r="Q550" s="3" t="n">
        <v>123.2721913530175</v>
      </c>
      <c r="R550" s="2" t="n">
        <v>5</v>
      </c>
      <c r="S550" s="3" t="n">
        <v>134.5526539692299</v>
      </c>
      <c r="T550" s="5" t="n">
        <v>-0.0361557738593844</v>
      </c>
      <c r="U550" s="5" t="n">
        <v>0.2082139684813755</v>
      </c>
      <c r="V550" s="5" t="n">
        <v>0.08602909731099556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0.6096302719549591</v>
      </c>
      <c r="AB550" s="5" t="n">
        <v>0.3874201100794004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40.89</v>
      </c>
      <c r="E551" s="4" t="n">
        <v>12.5045871559633</v>
      </c>
      <c r="F551" s="4" t="n">
        <v>10.58849119826814</v>
      </c>
      <c r="G551" s="5" t="n">
        <v>0.05135730007336757</v>
      </c>
      <c r="H551" s="5" t="n">
        <v>0.5437963197936682</v>
      </c>
      <c r="I551" s="5" t="n">
        <v>0.09711</v>
      </c>
      <c r="J551" s="3" t="n">
        <v>45.20376175548589</v>
      </c>
      <c r="K551" s="3" t="n">
        <v>48.15274239725179</v>
      </c>
      <c r="L551" s="3" t="n">
        <v>43.88714733542319</v>
      </c>
      <c r="M551" s="3" t="n">
        <v>78.22448543100458</v>
      </c>
      <c r="N551" s="3" t="n">
        <v>87.86256491797073</v>
      </c>
      <c r="O551" s="3" t="n">
        <v>187.594411674071</v>
      </c>
      <c r="P551" s="3" t="n">
        <v>174.4564743102413</v>
      </c>
      <c r="Q551" s="3" t="n">
        <v>407.3062592693034</v>
      </c>
      <c r="R551" s="2" t="n">
        <v>3</v>
      </c>
      <c r="S551" s="3" t="n">
        <v>45.20376175548589</v>
      </c>
      <c r="T551" s="5" t="n">
        <v>0.1054967413911931</v>
      </c>
      <c r="U551" s="5" t="n">
        <v>0.4575690877965273</v>
      </c>
      <c r="V551" s="5" t="n">
        <v>0.2815329145938602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-0.02724024369154331</v>
      </c>
      <c r="AB551" s="5" t="n">
        <v>0.09719463033738007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1612.2</v>
      </c>
      <c r="E552" s="4" t="n">
        <v>61.0450586898902</v>
      </c>
      <c r="F552" s="4" t="n">
        <v>31.16454131660038</v>
      </c>
      <c r="G552" s="5" t="n">
        <v>0.004825704006947029</v>
      </c>
      <c r="H552" s="5" t="n">
        <v>0.1503908519061847</v>
      </c>
      <c r="I552" s="5" t="n">
        <v>0.53942</v>
      </c>
      <c r="J552" s="2" t="n"/>
      <c r="K552" s="2" t="n"/>
      <c r="L552" s="2" t="n"/>
      <c r="M552" s="3" t="n">
        <v>1116.217230103801</v>
      </c>
      <c r="N552" s="3" t="n">
        <v>1199.581881636381</v>
      </c>
      <c r="O552" s="3" t="n">
        <v>538.6769561157582</v>
      </c>
      <c r="P552" s="3" t="n">
        <v>811.4043316861602</v>
      </c>
      <c r="Q552" s="2" t="n"/>
      <c r="R552" s="2" t="n">
        <v>4</v>
      </c>
      <c r="S552" s="3" t="n">
        <v>963.8107808949803</v>
      </c>
      <c r="T552" s="5" t="n">
        <v>-0.402176664870996</v>
      </c>
      <c r="U552" s="5" t="n">
        <v>0.2722328495223918</v>
      </c>
      <c r="V552" s="5" t="n">
        <v>-0.06497190767430211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0.8484612186380421</v>
      </c>
      <c r="AB552" s="5" t="n">
        <v>1.226904024791064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35.59</v>
      </c>
      <c r="E553" s="4" t="n">
        <v>7.891352549889136</v>
      </c>
      <c r="F553" s="4" t="n">
        <v>8.228901734104047</v>
      </c>
      <c r="G553" s="5" t="n">
        <v>0.007867378477100308</v>
      </c>
      <c r="H553" s="5" t="n">
        <v>0.06473988439306359</v>
      </c>
      <c r="I553" s="5" t="n">
        <v>0.22213</v>
      </c>
      <c r="J553" s="2" t="n"/>
      <c r="K553" s="2" t="n"/>
      <c r="L553" s="2" t="n"/>
      <c r="M553" s="3" t="n">
        <v>68.68179820813906</v>
      </c>
      <c r="N553" s="2" t="n"/>
      <c r="O553" s="3" t="n">
        <v>102.6275551774682</v>
      </c>
      <c r="P553" s="2" t="n"/>
      <c r="Q553" s="2" t="n"/>
      <c r="R553" s="2" t="n">
        <v>2</v>
      </c>
      <c r="S553" s="3" t="n">
        <v>85.65467669280363</v>
      </c>
      <c r="T553" s="5" t="n">
        <v>1.406706285271246</v>
      </c>
      <c r="U553" s="5" t="n">
        <v>0.7153773531890979</v>
      </c>
      <c r="V553" s="5" t="n">
        <v>1.061041819230172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-0.5444361857631405</v>
      </c>
      <c r="AB553" s="5" t="n">
        <v>0.4942467706867124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869.5</v>
      </c>
      <c r="E554" s="4" t="n">
        <v>24.43788645306352</v>
      </c>
      <c r="F554" s="4" t="n">
        <v>18.61183335869851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562.9683049523658</v>
      </c>
      <c r="N554" s="3" t="n">
        <v>492.6927475408904</v>
      </c>
      <c r="O554" s="3" t="n">
        <v>403.8985572944774</v>
      </c>
      <c r="P554" s="3" t="n">
        <v>853.0577336676184</v>
      </c>
      <c r="Q554" s="3" t="n">
        <v>545.7975980384819</v>
      </c>
      <c r="R554" s="2" t="n">
        <v>4</v>
      </c>
      <c r="S554" s="3" t="n">
        <v>519.2451727896862</v>
      </c>
      <c r="T554" s="5" t="n">
        <v>-0.4028232630365887</v>
      </c>
      <c r="U554" s="5" t="n">
        <v>0.5851803335250143</v>
      </c>
      <c r="V554" s="5" t="n">
        <v>0.09117853524421282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0.7026157775786673</v>
      </c>
      <c r="AB554" s="5" t="n">
        <v>0.3938358896932446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71</v>
      </c>
      <c r="E555" s="4" t="n">
        <v>17.31707317073171</v>
      </c>
      <c r="F555" s="4" t="n">
        <v>12.47196004756911</v>
      </c>
      <c r="G555" s="5" t="n">
        <v>0.02704225352112676</v>
      </c>
      <c r="H555" s="5" t="n">
        <v>0.337269905511728</v>
      </c>
      <c r="I555" s="5" t="n">
        <v>0.121309996</v>
      </c>
      <c r="J555" s="3" t="n">
        <v>48</v>
      </c>
      <c r="K555" s="2" t="n"/>
      <c r="L555" s="3" t="n">
        <v>46.60194174757281</v>
      </c>
      <c r="M555" s="3" t="n">
        <v>83.91265555754435</v>
      </c>
      <c r="N555" s="3" t="n">
        <v>70.02872642620216</v>
      </c>
      <c r="O555" s="3" t="n">
        <v>162.8647426989288</v>
      </c>
      <c r="P555" s="3" t="n">
        <v>81.68283877709536</v>
      </c>
      <c r="Q555" s="3" t="n">
        <v>80.44560246218407</v>
      </c>
      <c r="R555" s="2" t="n">
        <v>6</v>
      </c>
      <c r="S555" s="3" t="n">
        <v>75.23716444419311</v>
      </c>
      <c r="T555" s="5" t="n">
        <v>0.05967837245342422</v>
      </c>
      <c r="U555" s="5" t="n">
        <v>0.2505388732394365</v>
      </c>
      <c r="V555" s="5" t="n">
        <v>0.1551086228464303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0.1889539484095585</v>
      </c>
      <c r="AB555" s="5" t="n">
        <v>0.8006257338389728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73</v>
      </c>
      <c r="E556" s="4" t="n">
        <v>12.47863247863248</v>
      </c>
      <c r="F556" s="4" t="n">
        <v>11.80356920529641</v>
      </c>
      <c r="G556" s="5" t="n">
        <v>0.03561643835616438</v>
      </c>
      <c r="H556" s="5" t="n">
        <v>0.4204010949831598</v>
      </c>
      <c r="I556" s="5" t="n">
        <v>1.46141</v>
      </c>
      <c r="J556" s="3" t="n">
        <v>120.6306306306307</v>
      </c>
      <c r="K556" s="2" t="n"/>
      <c r="L556" s="3" t="n">
        <v>117.1171171171171</v>
      </c>
      <c r="M556" s="3" t="n">
        <v>125.2763795237452</v>
      </c>
      <c r="N556" s="3" t="n">
        <v>161.0012260041891</v>
      </c>
      <c r="O556" s="3" t="n">
        <v>24.31319650240107</v>
      </c>
      <c r="P556" s="3" t="n">
        <v>127.5472871207129</v>
      </c>
      <c r="Q556" s="3" t="n">
        <v>131.5797425138586</v>
      </c>
      <c r="R556" s="2" t="n">
        <v>6</v>
      </c>
      <c r="S556" s="3" t="n">
        <v>126.4118333222291</v>
      </c>
      <c r="T556" s="5" t="n">
        <v>0.7316689496195765</v>
      </c>
      <c r="U556" s="5" t="n">
        <v>0.2298801369863013</v>
      </c>
      <c r="V556" s="5" t="n">
        <v>0.4807745433029389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-0.5351913084553613</v>
      </c>
      <c r="AB556" s="5" t="n">
        <v>0.3747027758819221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29.805</v>
      </c>
      <c r="E557" s="4" t="n">
        <v>13.01528384279476</v>
      </c>
      <c r="F557" s="4" t="n">
        <v>10.23825717760053</v>
      </c>
      <c r="G557" s="5" t="n">
        <v>0.03824861600402617</v>
      </c>
      <c r="H557" s="5" t="n">
        <v>0.3915991673365073</v>
      </c>
      <c r="I557" s="5" t="n">
        <v>0.17124</v>
      </c>
      <c r="J557" s="3" t="n">
        <v>20.05465414175918</v>
      </c>
      <c r="K557" s="2" t="n"/>
      <c r="L557" s="3" t="n">
        <v>19.47053800170794</v>
      </c>
      <c r="M557" s="3" t="n">
        <v>35.08056711142484</v>
      </c>
      <c r="N557" s="3" t="n">
        <v>42.23862426721247</v>
      </c>
      <c r="O557" s="3" t="n">
        <v>37.9118816333873</v>
      </c>
      <c r="P557" s="2" t="n"/>
      <c r="Q557" s="2" t="n"/>
      <c r="R557" s="2" t="n">
        <v>5</v>
      </c>
      <c r="S557" s="3" t="n">
        <v>35.08056711142484</v>
      </c>
      <c r="T557" s="5" t="n">
        <v>0.1770027549547002</v>
      </c>
      <c r="U557" s="5" t="n">
        <v>0.1154001006542527</v>
      </c>
      <c r="V557" s="5" t="n">
        <v>0.1462014278044764</v>
      </c>
      <c r="W557" s="5" t="n">
        <v>0.7</v>
      </c>
      <c r="X557" s="2" t="inlineStr">
        <is>
          <t>BUY (niedrige Konfidenz)</t>
        </is>
      </c>
      <c r="Y557" s="9" t="inlineStr">
        <is>
          <t>Niedrig</t>
        </is>
      </c>
      <c r="Z557" s="2" t="n"/>
      <c r="AA557" s="5" t="n">
        <v>0.1323235891188452</v>
      </c>
      <c r="AB557" s="5" t="n">
        <v>1.169360921794114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32.15</v>
      </c>
      <c r="E558" s="4" t="n">
        <v>12.75793650793651</v>
      </c>
      <c r="F558" s="4" t="n">
        <v>11.01850011309813</v>
      </c>
      <c r="G558" s="5" t="n">
        <v>0.03856920684292379</v>
      </c>
      <c r="H558" s="5" t="n">
        <v>0.4249748099608612</v>
      </c>
      <c r="I558" s="5" t="n">
        <v>0.15675999</v>
      </c>
      <c r="J558" s="3" t="n">
        <v>44.73555166374781</v>
      </c>
      <c r="K558" s="2" t="n"/>
      <c r="L558" s="3" t="n">
        <v>43.43257443082312</v>
      </c>
      <c r="M558" s="3" t="n">
        <v>43.00929506003475</v>
      </c>
      <c r="N558" s="3" t="n">
        <v>43.8515271622006</v>
      </c>
      <c r="O558" s="3" t="n">
        <v>77.22143936383088</v>
      </c>
      <c r="P558" s="3" t="n">
        <v>51.91670775199369</v>
      </c>
      <c r="Q558" s="3" t="n">
        <v>168.5479320171021</v>
      </c>
      <c r="R558" s="2" t="n">
        <v>5</v>
      </c>
      <c r="S558" s="3" t="n">
        <v>43.8515271622006</v>
      </c>
      <c r="T558" s="5" t="n">
        <v>0.3639666302395212</v>
      </c>
      <c r="U558" s="5" t="n">
        <v>0.1818385692068429</v>
      </c>
      <c r="V558" s="5" t="n">
        <v>0.2729025997231821</v>
      </c>
      <c r="W558" s="5" t="n">
        <v>0.6667</v>
      </c>
      <c r="X558" s="6" t="inlineStr">
        <is>
          <t>BUY</t>
        </is>
      </c>
      <c r="Y558" s="6" t="inlineStr">
        <is>
          <t>Hoch</t>
        </is>
      </c>
      <c r="Z558" s="2" t="n"/>
      <c r="AA558" s="5" t="n">
        <v>-0.3387289777715211</v>
      </c>
      <c r="AB558" s="5" t="n">
        <v>0.2071043638247378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21.57</v>
      </c>
      <c r="E559" s="4" t="n">
        <v>18.75652173913044</v>
      </c>
      <c r="F559" s="4" t="n">
        <v>12.81624698458723</v>
      </c>
      <c r="G559" s="5" t="n">
        <v>0.03940658321743162</v>
      </c>
      <c r="H559" s="5" t="n">
        <v>0.5050445033332938</v>
      </c>
      <c r="I559" s="5" t="n">
        <v>0.10154</v>
      </c>
      <c r="J559" s="3" t="n">
        <v>14.81387478849408</v>
      </c>
      <c r="K559" s="3" t="n">
        <v>16.1703823866577</v>
      </c>
      <c r="L559" s="3" t="n">
        <v>14.3824027072758</v>
      </c>
      <c r="M559" s="3" t="n">
        <v>27.32341523125647</v>
      </c>
      <c r="N559" s="3" t="n">
        <v>34.20564317390568</v>
      </c>
      <c r="O559" s="3" t="n">
        <v>39.25763857077416</v>
      </c>
      <c r="P559" s="3" t="n">
        <v>28.15370432354514</v>
      </c>
      <c r="Q559" s="2" t="n"/>
      <c r="R559" s="2" t="n">
        <v>7</v>
      </c>
      <c r="S559" s="3" t="n">
        <v>27.32341523125647</v>
      </c>
      <c r="T559" s="5" t="n">
        <v>0.2667322777587606</v>
      </c>
      <c r="U559" s="5" t="n">
        <v>0.2468706536856744</v>
      </c>
      <c r="V559" s="5" t="n">
        <v>0.2568014657222175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0.4016297524256109</v>
      </c>
      <c r="AB559" s="5" t="n">
        <v>1.729560517097356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889.4</v>
      </c>
      <c r="E560" s="4" t="n">
        <v>40.68618481244282</v>
      </c>
      <c r="F560" s="4" t="n">
        <v>28.08730623658834</v>
      </c>
      <c r="G560" s="5" t="n">
        <v>0.003654148864402968</v>
      </c>
      <c r="H560" s="5" t="n">
        <v>0.1026351981885677</v>
      </c>
      <c r="I560" s="5" t="n">
        <v>0.26798</v>
      </c>
      <c r="J560" s="2" t="n"/>
      <c r="K560" s="2" t="n"/>
      <c r="L560" s="2" t="n"/>
      <c r="M560" s="3" t="n">
        <v>683.2467589266231</v>
      </c>
      <c r="N560" s="3" t="n">
        <v>952.9524357645272</v>
      </c>
      <c r="O560" s="3" t="n">
        <v>860.8005049499659</v>
      </c>
      <c r="P560" s="3" t="n">
        <v>559.4972538192142</v>
      </c>
      <c r="Q560" s="3" t="n">
        <v>282.9035434118657</v>
      </c>
      <c r="R560" s="2" t="n">
        <v>4</v>
      </c>
      <c r="S560" s="3" t="n">
        <v>772.0236319382946</v>
      </c>
      <c r="T560" s="5" t="n">
        <v>-0.1319725298647464</v>
      </c>
      <c r="U560" s="5" t="n">
        <v>0.2777389251180573</v>
      </c>
      <c r="V560" s="5" t="n">
        <v>0.07288319762665546</v>
      </c>
      <c r="W560" s="5" t="n">
        <v>0.8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0.7911778467398238</v>
      </c>
      <c r="AB560" s="5" t="n">
        <v>0.703229871566889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22.0369332218527</v>
      </c>
      <c r="O561" s="3" t="n">
        <v>45.82035797745306</v>
      </c>
      <c r="P561" s="3" t="n">
        <v>26.34741415474636</v>
      </c>
      <c r="Q561" s="3" t="n">
        <v>99.1488468129439</v>
      </c>
      <c r="R561" s="2" t="n">
        <v>3</v>
      </c>
      <c r="S561" s="3" t="n">
        <v>26.34741415474636</v>
      </c>
      <c r="T561" s="5" t="n">
        <v>-0.4514383894493783</v>
      </c>
      <c r="U561" s="2" t="n"/>
      <c r="V561" s="5" t="n">
        <v>-0.4514383894493783</v>
      </c>
      <c r="W561" s="2" t="n"/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1.079252930349481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81.79207475193415</v>
      </c>
      <c r="E562" s="4" t="n">
        <v>26.41176470588235</v>
      </c>
      <c r="F562" s="4" t="n">
        <v>15.83435846265867</v>
      </c>
      <c r="G562" s="5" t="n">
        <v>0.04061312721079523</v>
      </c>
      <c r="H562" s="5" t="n">
        <v>0.6430828145452886</v>
      </c>
      <c r="I562" s="5" t="n">
        <v>0.26244</v>
      </c>
      <c r="J562" s="3" t="n">
        <v>90.15775743971621</v>
      </c>
      <c r="K562" s="2" t="n"/>
      <c r="L562" s="3" t="n">
        <v>87.5318033395303</v>
      </c>
      <c r="M562" s="3" t="n">
        <v>76.14029933811165</v>
      </c>
      <c r="N562" s="3" t="n">
        <v>53.01827770301729</v>
      </c>
      <c r="O562" s="3" t="n">
        <v>56.85999137403802</v>
      </c>
      <c r="P562" s="3" t="n">
        <v>54.47777257295864</v>
      </c>
      <c r="Q562" s="3" t="n">
        <v>231.5829296400917</v>
      </c>
      <c r="R562" s="2" t="n">
        <v>6</v>
      </c>
      <c r="S562" s="3" t="n">
        <v>66.50014535607484</v>
      </c>
      <c r="T562" s="5" t="n">
        <v>-0.1869610159937618</v>
      </c>
      <c r="U562" s="5" t="n">
        <v>0.15586623870038</v>
      </c>
      <c r="V562" s="5" t="n">
        <v>-0.01554738864669092</v>
      </c>
      <c r="W562" s="5" t="n">
        <v>0.65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0.442797419168752</v>
      </c>
      <c r="AB562" s="5" t="n">
        <v>0.7005033234903686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127.2154475900645</v>
      </c>
      <c r="E564" s="4" t="n">
        <v>22.61333333333333</v>
      </c>
      <c r="F564" s="4" t="n">
        <v>14.51438785153561</v>
      </c>
      <c r="G564" s="5" t="n">
        <v>0.03116576819407008</v>
      </c>
      <c r="H564" s="5" t="n">
        <v>0.4523520472597858</v>
      </c>
      <c r="I564" s="5" t="n">
        <v>0.3035</v>
      </c>
      <c r="J564" s="3" t="n">
        <v>112.189839692465</v>
      </c>
      <c r="K564" s="2" t="n"/>
      <c r="L564" s="3" t="n">
        <v>108.9221744587039</v>
      </c>
      <c r="M564" s="3" t="n">
        <v>142.2940797814873</v>
      </c>
      <c r="N564" s="2" t="n"/>
      <c r="O564" s="3" t="n">
        <v>64.11895237039923</v>
      </c>
      <c r="P564" s="2" t="n"/>
      <c r="Q564" s="2" t="n"/>
      <c r="R564" s="2" t="n">
        <v>4</v>
      </c>
      <c r="S564" s="3" t="n">
        <v>110.5560070755845</v>
      </c>
      <c r="T564" s="5" t="n">
        <v>-0.1309545407422765</v>
      </c>
      <c r="U564" s="5" t="n">
        <v>0.05824326145552572</v>
      </c>
      <c r="V564" s="5" t="n">
        <v>-0.0363556396433754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0.3340105705842237</v>
      </c>
      <c r="AB564" s="5" t="n">
        <v>1.219220285439004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42.00510061936092</v>
      </c>
      <c r="E565" s="4" t="n">
        <v>16.82403433476395</v>
      </c>
      <c r="F565" s="4" t="n">
        <v>11.04966146317813</v>
      </c>
      <c r="G565" s="5" t="n">
        <v>0.02193877551020408</v>
      </c>
      <c r="H565" s="5" t="n">
        <v>0.2424160423044182</v>
      </c>
      <c r="I565" s="5" t="n">
        <v>0.10672</v>
      </c>
      <c r="J565" s="2" t="n"/>
      <c r="K565" s="2" t="n"/>
      <c r="L565" s="2" t="n"/>
      <c r="M565" s="3" t="n">
        <v>45.80960751126639</v>
      </c>
      <c r="N565" s="2" t="n"/>
      <c r="O565" s="3" t="n">
        <v>55.98605120499192</v>
      </c>
      <c r="P565" s="2" t="n"/>
      <c r="Q565" s="2" t="n"/>
      <c r="R565" s="2" t="n">
        <v>2</v>
      </c>
      <c r="S565" s="3" t="n">
        <v>50.89782935812916</v>
      </c>
      <c r="T565" s="5" t="n">
        <v>0.2117059263671759</v>
      </c>
      <c r="U565" s="5" t="n">
        <v>0.1446428571428571</v>
      </c>
      <c r="V565" s="5" t="n">
        <v>0.1781743917550165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0.3068364371987862</v>
      </c>
      <c r="AB565" s="5" t="n">
        <v>0.2221464938598905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618.2893637084503</v>
      </c>
      <c r="E566" s="4" t="n">
        <v>14.72314365909671</v>
      </c>
      <c r="F566" s="4" t="n">
        <v>13.41449607178452</v>
      </c>
      <c r="G566" s="5" t="n">
        <v>0.05199306759098787</v>
      </c>
      <c r="H566" s="5" t="n">
        <v>0.697460800959334</v>
      </c>
      <c r="I566" s="5" t="n">
        <v>0.25695</v>
      </c>
      <c r="J566" s="3" t="n">
        <v>1155.712513034025</v>
      </c>
      <c r="K566" s="2" t="n"/>
      <c r="L566" s="3" t="n">
        <v>1122.05098352818</v>
      </c>
      <c r="M566" s="3" t="n">
        <v>555.4192488246706</v>
      </c>
      <c r="N566" s="2" t="n"/>
      <c r="O566" s="3" t="n">
        <v>372.0637326040426</v>
      </c>
      <c r="P566" s="2" t="n"/>
      <c r="Q566" s="2" t="n"/>
      <c r="R566" s="2" t="n">
        <v>3</v>
      </c>
      <c r="S566" s="3" t="n">
        <v>1122.05098352818</v>
      </c>
      <c r="T566" s="5" t="n">
        <v>0.8147667571025441</v>
      </c>
      <c r="U566" s="5" t="n">
        <v>0.05614736568457523</v>
      </c>
      <c r="V566" s="5" t="n">
        <v>0.4354570613935597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-0.1580609939703407</v>
      </c>
      <c r="AB566" s="5" t="n">
        <v>1.080793050438281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84.50311823578576</v>
      </c>
      <c r="E567" s="4" t="n">
        <v>36.1743119266055</v>
      </c>
      <c r="F567" s="4" t="n">
        <v>26.46985304935157</v>
      </c>
      <c r="G567" s="5" t="n">
        <v>0.01191985797616028</v>
      </c>
      <c r="H567" s="5" t="n">
        <v>0.315516888998104</v>
      </c>
      <c r="I567" s="5" t="n">
        <v>0.32575</v>
      </c>
      <c r="J567" s="3" t="n">
        <v>16.70665254348863</v>
      </c>
      <c r="K567" s="2" t="n"/>
      <c r="L567" s="3" t="n">
        <v>16.22005101309576</v>
      </c>
      <c r="M567" s="3" t="n">
        <v>64.66672830794541</v>
      </c>
      <c r="N567" s="2" t="n"/>
      <c r="O567" s="3" t="n">
        <v>45.20803894941071</v>
      </c>
      <c r="P567" s="2" t="n"/>
      <c r="Q567" s="2" t="n"/>
      <c r="R567" s="2" t="n">
        <v>2</v>
      </c>
      <c r="S567" s="3" t="n">
        <v>54.93738362867806</v>
      </c>
      <c r="T567" s="5" t="n">
        <v>-0.3498774391332115</v>
      </c>
      <c r="U567" s="5" t="n">
        <v>0.07190545270098903</v>
      </c>
      <c r="V567" s="5" t="n">
        <v>-0.1389859932161112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0.699848795388576</v>
      </c>
      <c r="AB567" s="5" t="n">
        <v>0.4304254245646357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181.039840552067</v>
      </c>
      <c r="E568" s="4" t="n">
        <v>30.88665447897623</v>
      </c>
      <c r="F568" s="4" t="n">
        <v>21.09449396874768</v>
      </c>
      <c r="G568" s="5" t="n">
        <v>0.01953240603728914</v>
      </c>
      <c r="H568" s="5" t="n">
        <v>0.4120262213487266</v>
      </c>
      <c r="I568" s="5" t="n">
        <v>0.14961</v>
      </c>
      <c r="J568" s="3" t="n">
        <v>54.3210735992055</v>
      </c>
      <c r="K568" s="3" t="n">
        <v>69.35555861811778</v>
      </c>
      <c r="L568" s="3" t="n">
        <v>52.73890640699562</v>
      </c>
      <c r="M568" s="3" t="n">
        <v>136.2889332334275</v>
      </c>
      <c r="N568" s="2" t="n"/>
      <c r="O568" s="3" t="n">
        <v>196.5898781839937</v>
      </c>
      <c r="P568" s="2" t="n"/>
      <c r="Q568" s="2" t="n"/>
      <c r="R568" s="2" t="n">
        <v>3</v>
      </c>
      <c r="S568" s="3" t="n">
        <v>69.35555861811778</v>
      </c>
      <c r="T568" s="5" t="n">
        <v>-0.6169044426540403</v>
      </c>
      <c r="U568" s="5" t="n">
        <v>0.2513411068363423</v>
      </c>
      <c r="V568" s="5" t="n">
        <v>-0.182781667908849</v>
      </c>
      <c r="W568" s="5" t="n">
        <v>0.65</v>
      </c>
      <c r="X568" s="2" t="inlineStr">
        <is>
          <t>REDUCE (niedrige Konfidenz)</t>
        </is>
      </c>
      <c r="Y568" s="9" t="inlineStr">
        <is>
          <t>Niedrig</t>
        </is>
      </c>
      <c r="Z568" s="2" t="n"/>
      <c r="AA568" s="5" t="n">
        <v>0.6663942016018872</v>
      </c>
      <c r="AB568" s="5" t="n">
        <v>1.508951392216608</v>
      </c>
      <c r="AC568" s="2" t="inlineStr">
        <is>
          <t>M1 Gordon, M2 DDM, M4 KGV</t>
        </is>
      </c>
      <c r="AD568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183.772315209704</v>
      </c>
      <c r="E569" s="4" t="n">
        <v>26.46604938271605</v>
      </c>
      <c r="F569" s="4" t="n">
        <v>20.64894268985288</v>
      </c>
      <c r="G569" s="5" t="n">
        <v>0.02157434402332362</v>
      </c>
      <c r="H569" s="5" t="n">
        <v>0.4454873933087794</v>
      </c>
      <c r="I569" s="5" t="n">
        <v>0.16042</v>
      </c>
      <c r="J569" s="3" t="n">
        <v>56.79708156892527</v>
      </c>
      <c r="K569" s="3" t="n">
        <v>72.67431676383927</v>
      </c>
      <c r="L569" s="3" t="n">
        <v>55.14279763973327</v>
      </c>
      <c r="M569" s="3" t="n">
        <v>139.0167526552401</v>
      </c>
      <c r="N569" s="3" t="n">
        <v>179.0499927625307</v>
      </c>
      <c r="O569" s="3" t="n">
        <v>131.6252027093284</v>
      </c>
      <c r="P569" s="3" t="n">
        <v>102.6476948103994</v>
      </c>
      <c r="Q569" s="3" t="n">
        <v>242.7017534115621</v>
      </c>
      <c r="R569" s="2" t="n">
        <v>4</v>
      </c>
      <c r="S569" s="3" t="n">
        <v>117.1364487598639</v>
      </c>
      <c r="T569" s="5" t="n">
        <v>-0.3626001357919524</v>
      </c>
      <c r="U569" s="5" t="n">
        <v>0.1827988338192419</v>
      </c>
      <c r="V569" s="5" t="n">
        <v>-0.08990065098635525</v>
      </c>
      <c r="W569" s="5" t="n">
        <v>0.6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0.6292025852819748</v>
      </c>
      <c r="AB569" s="5" t="n">
        <v>0.9128731971018822</v>
      </c>
      <c r="AC569" s="2" t="inlineStr">
        <is>
          <t>M2 DDM, M4 KGV, M6 P/B, M7 EV/EBITDA</t>
        </is>
      </c>
      <c r="AD569" s="2" t="inlineStr">
        <is>
          <t>M1 Gordon: getrimmt (weit vom Median); M3 Fund.KGV: getrimmt (weit vom Median); M5 P/S: getrimmt (weit vom Median);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3675.44630419408</v>
      </c>
      <c r="E570" s="4" t="n">
        <v>33.39824732229796</v>
      </c>
      <c r="F570" s="4" t="n">
        <v>25.97303468937311</v>
      </c>
      <c r="G570" s="5" t="n">
        <v>0.02099125364431487</v>
      </c>
      <c r="H570" s="5" t="n">
        <v>0.5452065590772198</v>
      </c>
      <c r="I570" s="5" t="n">
        <v>0.22337</v>
      </c>
      <c r="J570" s="3" t="n">
        <v>1804.013448268321</v>
      </c>
      <c r="K570" s="2" t="n"/>
      <c r="L570" s="3" t="n">
        <v>1751.469367250797</v>
      </c>
      <c r="M570" s="3" t="n">
        <v>2210.407057040581</v>
      </c>
      <c r="N570" s="3" t="n">
        <v>2850.429663347409</v>
      </c>
      <c r="O570" s="3" t="n">
        <v>1477.789090432906</v>
      </c>
      <c r="P570" s="3" t="n">
        <v>1439.765851098388</v>
      </c>
      <c r="Q570" s="3" t="n">
        <v>6278.333369334902</v>
      </c>
      <c r="R570" s="2" t="n">
        <v>5</v>
      </c>
      <c r="S570" s="3" t="n">
        <v>1751.469367250797</v>
      </c>
      <c r="T570" s="5" t="n">
        <v>-0.5234675676659508</v>
      </c>
      <c r="U570" s="5" t="n">
        <v>0.02731778425655973</v>
      </c>
      <c r="V570" s="5" t="n">
        <v>-0.2480748917046955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0.5956557601337052</v>
      </c>
      <c r="AB570" s="5" t="n">
        <v>0.5352545383364076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67.44390390261674</v>
      </c>
      <c r="E571" s="4" t="n">
        <v>89.91428571428571</v>
      </c>
      <c r="F571" s="4" t="n">
        <v>14.57683408950371</v>
      </c>
      <c r="G571" s="5" t="n">
        <v>0.02700985065141405</v>
      </c>
      <c r="H571" s="5" t="n">
        <v>0.3937181117279362</v>
      </c>
      <c r="I571" s="5" t="n">
        <v>0.02781</v>
      </c>
      <c r="J571" s="3" t="n">
        <v>38.44875542849875</v>
      </c>
      <c r="K571" s="3" t="n">
        <v>38.44875542849875</v>
      </c>
      <c r="L571" s="3" t="n">
        <v>37.32888876553277</v>
      </c>
      <c r="M571" s="3" t="n">
        <v>72.27104955413002</v>
      </c>
      <c r="N571" s="3" t="n">
        <v>19.59723471231121</v>
      </c>
      <c r="O571" s="3" t="n">
        <v>88.41539409265037</v>
      </c>
      <c r="P571" s="3" t="n">
        <v>47.9622825399865</v>
      </c>
      <c r="Q571" s="3" t="n">
        <v>26.65962514631341</v>
      </c>
      <c r="R571" s="2" t="n">
        <v>5</v>
      </c>
      <c r="S571" s="3" t="n">
        <v>38.44875542849875</v>
      </c>
      <c r="T571" s="5" t="n">
        <v>-0.4299150374804003</v>
      </c>
      <c r="U571" s="5" t="n">
        <v>0.3030266920877027</v>
      </c>
      <c r="V571" s="5" t="n">
        <v>-0.06344417269634878</v>
      </c>
      <c r="W571" s="5" t="n">
        <v>0.55</v>
      </c>
      <c r="X571" s="2" t="inlineStr">
        <is>
          <t>HOLD (niedrige Konfidenz)</t>
        </is>
      </c>
      <c r="Y571" s="9" t="inlineStr">
        <is>
          <t>Niedrig</t>
        </is>
      </c>
      <c r="Z571" s="2" t="n"/>
      <c r="AA571" s="5" t="n">
        <v>0.8588616343984038</v>
      </c>
      <c r="AB571" s="5" t="n">
        <v>0.7990606498313388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608.0024002914639</v>
      </c>
      <c r="E572" s="4" t="n">
        <v>37.60106030483764</v>
      </c>
      <c r="F572" s="4" t="n">
        <v>25.72507628206</v>
      </c>
      <c r="G572" s="5" t="n">
        <v>0.008812125484666903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383.7022339936961</v>
      </c>
      <c r="N572" s="3" t="n">
        <v>499.5401805404659</v>
      </c>
      <c r="O572" s="3" t="n">
        <v>418.0212734125212</v>
      </c>
      <c r="P572" s="3" t="n">
        <v>447.3299985271148</v>
      </c>
      <c r="Q572" s="2" t="n"/>
      <c r="R572" s="2" t="n">
        <v>4</v>
      </c>
      <c r="S572" s="3" t="n">
        <v>432.675635969818</v>
      </c>
      <c r="T572" s="5" t="n">
        <v>-0.2883652502647981</v>
      </c>
      <c r="U572" s="5" t="n">
        <v>0.2128549524145225</v>
      </c>
      <c r="V572" s="5" t="n">
        <v>-0.03775514892513782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0.6816876754910268</v>
      </c>
      <c r="AB572" s="5" t="n">
        <v>0.3018954185934528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56.14967531771715</v>
      </c>
      <c r="E573" s="4" t="n">
        <v>49.9047619047619</v>
      </c>
      <c r="F573" s="4" t="n">
        <v>14.38299596104063</v>
      </c>
      <c r="G573" s="5" t="n">
        <v>0.00534351145038168</v>
      </c>
      <c r="H573" s="5" t="n">
        <v>0.07685570360861409</v>
      </c>
      <c r="I573" s="5" t="n">
        <v>0.029409999</v>
      </c>
      <c r="J573" s="2" t="n"/>
      <c r="K573" s="2" t="n"/>
      <c r="L573" s="2" t="n"/>
      <c r="M573" s="3" t="n">
        <v>63.37873928063657</v>
      </c>
      <c r="N573" s="2" t="n"/>
      <c r="O573" s="3" t="n">
        <v>133.6028433504431</v>
      </c>
      <c r="P573" s="2" t="n"/>
      <c r="Q573" s="2" t="n"/>
      <c r="R573" s="2" t="n">
        <v>2</v>
      </c>
      <c r="S573" s="3" t="n">
        <v>98.49079131553984</v>
      </c>
      <c r="T573" s="5" t="n">
        <v>0.754075883043666</v>
      </c>
      <c r="U573" s="5" t="n">
        <v>0.4493456106870231</v>
      </c>
      <c r="V573" s="5" t="n">
        <v>0.6017107468653445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0.7473118797108285</v>
      </c>
      <c r="AB573" s="5" t="n">
        <v>1.108007272894136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154.0901395169413</v>
      </c>
      <c r="E574" s="4" t="n">
        <v>11.03607060629317</v>
      </c>
      <c r="F574" s="4" t="n">
        <v>10.99738143017963</v>
      </c>
      <c r="G574" s="5" t="n">
        <v>0.04346314325452016</v>
      </c>
      <c r="H574" s="5" t="n">
        <v>0.4779807645244971</v>
      </c>
      <c r="I574" s="5" t="n">
        <v>0.20356001</v>
      </c>
      <c r="J574" s="3" t="n">
        <v>230.7076609422019</v>
      </c>
      <c r="K574" s="2" t="n"/>
      <c r="L574" s="3" t="n">
        <v>223.9880203322348</v>
      </c>
      <c r="M574" s="3" t="n">
        <v>168.8453380802108</v>
      </c>
      <c r="N574" s="2" t="n"/>
      <c r="O574" s="3" t="n">
        <v>159.4583296944865</v>
      </c>
      <c r="P574" s="2" t="n"/>
      <c r="Q574" s="2" t="n"/>
      <c r="R574" s="2" t="n">
        <v>4</v>
      </c>
      <c r="S574" s="3" t="n">
        <v>196.4166792062228</v>
      </c>
      <c r="T574" s="5" t="n">
        <v>0.2746868801726792</v>
      </c>
      <c r="U574" s="5" t="n">
        <v>-0.09067823365785821</v>
      </c>
      <c r="V574" s="5" t="n">
        <v>0.09200432325741048</v>
      </c>
      <c r="W574" s="5" t="n">
        <v>0.75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-0.5127205518701776</v>
      </c>
      <c r="AB574" s="5" t="n">
        <v>0.4468210057400273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141.9871113943772</v>
      </c>
      <c r="E575" s="4" t="n">
        <v>2410.821643286573</v>
      </c>
      <c r="F575" s="4" t="n">
        <v>1398.026678951017</v>
      </c>
      <c r="G575" s="5" t="n">
        <v>0.0001986699916874481</v>
      </c>
      <c r="H575" s="5" t="n">
        <v>0.2777459486860293</v>
      </c>
      <c r="I575" s="5" t="n">
        <v>0.21965</v>
      </c>
      <c r="J575" s="3" t="n">
        <v>1.231137101171994</v>
      </c>
      <c r="K575" s="2" t="n"/>
      <c r="L575" s="3" t="n">
        <v>1.195278739001935</v>
      </c>
      <c r="M575" s="3" t="n">
        <v>1.64884248759562</v>
      </c>
      <c r="N575" s="2" t="n"/>
      <c r="O575" s="3" t="n">
        <v>0.9689457305188742</v>
      </c>
      <c r="P575" s="2" t="n"/>
      <c r="Q575" s="2" t="n"/>
      <c r="R575" s="2" t="n">
        <v>0</v>
      </c>
      <c r="S575" s="2" t="n"/>
      <c r="T575" s="2" t="n"/>
      <c r="U575" s="5" t="n">
        <v>0.3185818786367416</v>
      </c>
      <c r="V575" s="5" t="n">
        <v>0.3185818786367416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0.9922612622672174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44.49637655501263</v>
      </c>
      <c r="E576" s="4" t="n">
        <v>1115.384615384615</v>
      </c>
      <c r="F576" s="4" t="n">
        <v>915.5456494217856</v>
      </c>
      <c r="G576" s="5" t="n">
        <v>0.0003076923076923076</v>
      </c>
      <c r="H576" s="5" t="n">
        <v>0.2817063536682417</v>
      </c>
      <c r="I576" s="5" t="n">
        <v>0.14341</v>
      </c>
      <c r="J576" s="3" t="n">
        <v>4.147626049924253</v>
      </c>
      <c r="K576" s="2" t="n"/>
      <c r="L576" s="3" t="n">
        <v>4.02682140769345</v>
      </c>
      <c r="M576" s="3" t="n">
        <v>0.551747302529439</v>
      </c>
      <c r="N576" s="2" t="n"/>
      <c r="O576" s="3" t="n">
        <v>0.711662057048563</v>
      </c>
      <c r="P576" s="2" t="n"/>
      <c r="Q576" s="2" t="n"/>
      <c r="R576" s="2" t="n">
        <v>0</v>
      </c>
      <c r="S576" s="2" t="n"/>
      <c r="T576" s="2" t="n"/>
      <c r="U576" s="5" t="n">
        <v>0.06522122015915111</v>
      </c>
      <c r="V576" s="5" t="n">
        <v>0.06522122015915111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0.9731571340078464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16.42943134338928</v>
      </c>
      <c r="E577" s="4" t="n">
        <v>1338.461538461538</v>
      </c>
      <c r="F577" s="4" t="n">
        <v>966.8419739162428</v>
      </c>
      <c r="G577" s="5" t="n">
        <v>0.0004022988505747127</v>
      </c>
      <c r="H577" s="5" t="n">
        <v>0.3889594147938908</v>
      </c>
      <c r="I577" s="5" t="n">
        <v>0.13104999</v>
      </c>
      <c r="J577" s="3" t="n">
        <v>0.1620911329855456</v>
      </c>
      <c r="K577" s="2" t="n"/>
      <c r="L577" s="3" t="n">
        <v>0.1573700320248016</v>
      </c>
      <c r="M577" s="3" t="n">
        <v>0.2047719893234659</v>
      </c>
      <c r="N577" s="2" t="n"/>
      <c r="O577" s="3" t="n">
        <v>0.1897684303959715</v>
      </c>
      <c r="P577" s="2" t="n"/>
      <c r="Q577" s="2" t="n"/>
      <c r="R577" s="2" t="n">
        <v>0</v>
      </c>
      <c r="S577" s="2" t="n"/>
      <c r="T577" s="2" t="n"/>
      <c r="U577" s="5" t="n">
        <v>0.1026002155172414</v>
      </c>
      <c r="V577" s="5" t="n">
        <v>0.1026002155172414</v>
      </c>
      <c r="W577" s="5" t="n">
        <v>0.5</v>
      </c>
      <c r="X577" s="2" t="inlineStr">
        <is>
          <t>BUY (niedrige Konfidenz)</t>
        </is>
      </c>
      <c r="Y577" s="9" t="inlineStr">
        <is>
          <t>Niedrig</t>
        </is>
      </c>
      <c r="Z577" s="2" t="n"/>
      <c r="AA577" s="5" t="n">
        <v>0.9896232439335888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54.91230554965418</v>
      </c>
      <c r="E578" s="4" t="n">
        <v>1260.840108401084</v>
      </c>
      <c r="F578" s="4" t="n">
        <v>1592.180182847649</v>
      </c>
      <c r="G578" s="5" t="n">
        <v>0.0003546480386888769</v>
      </c>
      <c r="H578" s="5" t="n">
        <v>0.5646635790862161</v>
      </c>
      <c r="I578" s="5" t="n">
        <v>0.31869</v>
      </c>
      <c r="J578" s="3" t="n">
        <v>0.5564154703734054</v>
      </c>
      <c r="K578" s="2" t="n"/>
      <c r="L578" s="3" t="n">
        <v>0.5402091945372868</v>
      </c>
      <c r="M578" s="3" t="n">
        <v>0.5083716128022523</v>
      </c>
      <c r="N578" s="2" t="n"/>
      <c r="O578" s="3" t="n">
        <v>0.351735882459955</v>
      </c>
      <c r="P578" s="2" t="n"/>
      <c r="Q578" s="2" t="n"/>
      <c r="R578" s="2" t="n">
        <v>0</v>
      </c>
      <c r="S578" s="2" t="n"/>
      <c r="T578" s="2" t="n"/>
      <c r="U578" s="5" t="n">
        <v>0.116632412681354</v>
      </c>
      <c r="V578" s="5" t="n">
        <v>0.116632412681354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0.9879920972379791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6.865661072162029</v>
      </c>
      <c r="E579" s="4" t="n">
        <v>2326.8</v>
      </c>
      <c r="F579" s="4" t="n">
        <v>907.8245628486071</v>
      </c>
      <c r="G579" s="5" t="n">
        <v>0.0004297747980058449</v>
      </c>
      <c r="H579" s="5" t="n">
        <v>0.3901601181230046</v>
      </c>
      <c r="I579" s="5" t="n">
        <v>0.08867999999999999</v>
      </c>
      <c r="J579" s="3" t="n">
        <v>0.9497527323371827</v>
      </c>
      <c r="K579" s="2" t="n"/>
      <c r="L579" s="3" t="n">
        <v>0.9220900313953229</v>
      </c>
      <c r="M579" s="3" t="n">
        <v>0.08585705868922784</v>
      </c>
      <c r="N579" s="2" t="n"/>
      <c r="O579" s="3" t="n">
        <v>0.08113834242216794</v>
      </c>
      <c r="P579" s="2" t="n"/>
      <c r="Q579" s="2" t="n"/>
      <c r="R579" s="2" t="n">
        <v>0</v>
      </c>
      <c r="S579" s="2" t="n"/>
      <c r="T579" s="2" t="n"/>
      <c r="U579" s="5" t="n">
        <v>0.1000951521402784</v>
      </c>
      <c r="V579" s="5" t="n">
        <v>0.1000951521402784</v>
      </c>
      <c r="W579" s="5" t="n">
        <v>0.4</v>
      </c>
      <c r="X579" s="2" t="inlineStr">
        <is>
          <t>BUY (niedrige Konfidenz)</t>
        </is>
      </c>
      <c r="Y579" s="9" t="inlineStr">
        <is>
          <t>Niedrig</t>
        </is>
      </c>
      <c r="Z579" s="2" t="n"/>
      <c r="AA579" s="5" t="n">
        <v>0.9870549759636793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20.7728442272738</v>
      </c>
      <c r="E580" s="4" t="n">
        <v>1491.525423728814</v>
      </c>
      <c r="F580" s="4" t="n">
        <v>925.1277307037279</v>
      </c>
      <c r="G580" s="5" t="n">
        <v>0.0003863636363636364</v>
      </c>
      <c r="H580" s="5" t="n">
        <v>0.3574357141355313</v>
      </c>
      <c r="I580" s="5" t="n">
        <v>0.33383</v>
      </c>
      <c r="J580" s="3" t="n">
        <v>0.3061721400838084</v>
      </c>
      <c r="K580" s="2" t="n"/>
      <c r="L580" s="3" t="n">
        <v>0.2972545049357362</v>
      </c>
      <c r="M580" s="3" t="n">
        <v>0.3645356194770579</v>
      </c>
      <c r="N580" s="2" t="n"/>
      <c r="O580" s="3" t="n">
        <v>0.1742451899628553</v>
      </c>
      <c r="P580" s="2" t="n"/>
      <c r="Q580" s="2" t="n"/>
      <c r="R580" s="2" t="n">
        <v>0</v>
      </c>
      <c r="S580" s="2" t="n"/>
      <c r="T580" s="2" t="n"/>
      <c r="U580" s="5" t="n">
        <v>0.2346051136363638</v>
      </c>
      <c r="V580" s="5" t="n">
        <v>0.2346051136363638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0.988237639553429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19.17357127682175</v>
      </c>
      <c r="E581" s="4" t="n">
        <v>2800.862068965517</v>
      </c>
      <c r="F581" s="4" t="n">
        <v>1208.55716501429</v>
      </c>
      <c r="G581" s="5" t="n">
        <v>0.0002770083102493075</v>
      </c>
      <c r="H581" s="5" t="n">
        <v>0.3347803781203019</v>
      </c>
      <c r="I581" s="5" t="n">
        <v>0.14985</v>
      </c>
      <c r="J581" s="3" t="n">
        <v>0.1799531492849396</v>
      </c>
      <c r="K581" s="2" t="n"/>
      <c r="L581" s="3" t="n">
        <v>0.1747117954222714</v>
      </c>
      <c r="M581" s="3" t="n">
        <v>0.2338512212930655</v>
      </c>
      <c r="N581" s="2" t="n"/>
      <c r="O581" s="3" t="n">
        <v>0.2038350931265581</v>
      </c>
      <c r="P581" s="2" t="n"/>
      <c r="Q581" s="2" t="n"/>
      <c r="R581" s="2" t="n">
        <v>0</v>
      </c>
      <c r="S581" s="2" t="n"/>
      <c r="T581" s="2" t="n"/>
      <c r="U581" s="5" t="n">
        <v>0.2541485380116959</v>
      </c>
      <c r="V581" s="5" t="n">
        <v>0.2541485380116959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0.9940888587216852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82.64287231782451</v>
      </c>
      <c r="E582" s="4" t="n">
        <v>1273.090909090909</v>
      </c>
      <c r="F582" s="4" t="n">
        <v>1138.016853993852</v>
      </c>
      <c r="G582" s="5" t="n">
        <v>0.0004970008568980291</v>
      </c>
      <c r="H582" s="5" t="n">
        <v>0.5655953515993436</v>
      </c>
      <c r="I582" s="5" t="n">
        <v>0.19312</v>
      </c>
      <c r="J582" s="3" t="n">
        <v>0.9196909936788564</v>
      </c>
      <c r="K582" s="2" t="n"/>
      <c r="L582" s="3" t="n">
        <v>0.8929038773581131</v>
      </c>
      <c r="M582" s="3" t="n">
        <v>1.134335648227709</v>
      </c>
      <c r="N582" s="2" t="n"/>
      <c r="O582" s="3" t="n">
        <v>1.029044044355892</v>
      </c>
      <c r="P582" s="2" t="n"/>
      <c r="Q582" s="2" t="n"/>
      <c r="R582" s="2" t="n">
        <v>0</v>
      </c>
      <c r="S582" s="2" t="n"/>
      <c r="T582" s="2" t="n"/>
      <c r="U582" s="5" t="n">
        <v>0.09543353327620685</v>
      </c>
      <c r="V582" s="5" t="n">
        <v>0.09543353327620685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0.989664607104737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49.31189953497156</v>
      </c>
      <c r="E583" s="4" t="n">
        <v>1435.73883161512</v>
      </c>
      <c r="F583" s="4" t="n">
        <v>1080.284421460892</v>
      </c>
      <c r="G583" s="5" t="n">
        <v>0.0005864049784585927</v>
      </c>
      <c r="H583" s="5" t="n">
        <v>0.6334841628959276</v>
      </c>
      <c r="I583" s="5" t="n">
        <v>0.13424</v>
      </c>
      <c r="J583" s="3" t="n">
        <v>1.65928945326429</v>
      </c>
      <c r="K583" s="2" t="n"/>
      <c r="L583" s="3" t="n">
        <v>1.610960634237174</v>
      </c>
      <c r="M583" s="3" t="n">
        <v>0.6728487447007472</v>
      </c>
      <c r="N583" s="2" t="n"/>
      <c r="O583" s="3" t="n">
        <v>1.183772620197852</v>
      </c>
      <c r="P583" s="2" t="n"/>
      <c r="Q583" s="2" t="n"/>
      <c r="R583" s="2" t="n">
        <v>0</v>
      </c>
      <c r="S583" s="2" t="n"/>
      <c r="T583" s="2" t="n"/>
      <c r="U583" s="5" t="n">
        <v>0.2335677357587362</v>
      </c>
      <c r="V583" s="5" t="n">
        <v>0.2335677357587362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0.9854743377471047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6.726388593820078</v>
      </c>
      <c r="E584" s="4" t="n">
        <v>1676.176470588235</v>
      </c>
      <c r="F584" s="4" t="n">
        <v>1224.024593723278</v>
      </c>
      <c r="G584" s="5" t="n">
        <v>0.0002281101947710125</v>
      </c>
      <c r="H584" s="5" t="n">
        <v>0.2792124884787263</v>
      </c>
      <c r="I584" s="5" t="n">
        <v>0.1604</v>
      </c>
      <c r="J584" s="3" t="n">
        <v>0.03817363639152342</v>
      </c>
      <c r="K584" s="2" t="n"/>
      <c r="L584" s="3" t="n">
        <v>0.03706178290439167</v>
      </c>
      <c r="M584" s="3" t="n">
        <v>0.08583742505929408</v>
      </c>
      <c r="N584" s="2" t="n"/>
      <c r="O584" s="3" t="n">
        <v>0.09163881356655612</v>
      </c>
      <c r="P584" s="2" t="n"/>
      <c r="Q584" s="2" t="n"/>
      <c r="R584" s="2" t="n">
        <v>0</v>
      </c>
      <c r="S584" s="2" t="n"/>
      <c r="T584" s="2" t="n"/>
      <c r="U584" s="5" t="n">
        <v>0.1544638708545358</v>
      </c>
      <c r="V584" s="5" t="n">
        <v>0.1544638708545358</v>
      </c>
      <c r="W584" s="5" t="n">
        <v>0.4</v>
      </c>
      <c r="X584" s="2" t="inlineStr">
        <is>
          <t>BUY (niedrige Konfidenz)</t>
        </is>
      </c>
      <c r="Y584" s="9" t="inlineStr">
        <is>
          <t>Niedrig</t>
        </is>
      </c>
      <c r="Z584" s="2" t="n"/>
      <c r="AA584" s="5" t="n">
        <v>0.991644315209853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31.19467459811628</v>
      </c>
      <c r="E585" s="4" t="n">
        <v>2114.4</v>
      </c>
      <c r="F585" s="4" t="n">
        <v>1679.118700922467</v>
      </c>
      <c r="G585" s="5" t="n">
        <v>0.0002610669693530079</v>
      </c>
      <c r="H585" s="5" t="n">
        <v>0.4383624304337881</v>
      </c>
      <c r="I585" s="5" t="n">
        <v>1.31864</v>
      </c>
      <c r="J585" s="3" t="n">
        <v>0.3101004115342693</v>
      </c>
      <c r="K585" s="2" t="n"/>
      <c r="L585" s="3" t="n">
        <v>0.3010683607128827</v>
      </c>
      <c r="M585" s="3" t="n">
        <v>0.3763212525419883</v>
      </c>
      <c r="N585" s="2" t="n"/>
      <c r="O585" s="3" t="n">
        <v>0.04824733982385482</v>
      </c>
      <c r="P585" s="2" t="n"/>
      <c r="Q585" s="2" t="n"/>
      <c r="R585" s="2" t="n">
        <v>0</v>
      </c>
      <c r="S585" s="2" t="n"/>
      <c r="T585" s="2" t="n"/>
      <c r="U585" s="5" t="n">
        <v>0.2843004918653045</v>
      </c>
      <c r="V585" s="5" t="n">
        <v>0.2843004918653045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0.9917099490228186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99.80407431012912</v>
      </c>
      <c r="E586" s="4" t="n">
        <v>3041.726618705036</v>
      </c>
      <c r="F586" s="4" t="n">
        <v>1558.158218658097</v>
      </c>
      <c r="G586" s="5" t="n">
        <v>0.0001868495742667928</v>
      </c>
      <c r="H586" s="5" t="n">
        <v>0.2911411997965697</v>
      </c>
      <c r="I586" s="5" t="n">
        <v>0.07693999999999999</v>
      </c>
      <c r="J586" s="3" t="n">
        <v>0.5742241930878074</v>
      </c>
      <c r="K586" s="3" t="n">
        <v>0.6414915019778079</v>
      </c>
      <c r="L586" s="3" t="n">
        <v>0.5574992165901043</v>
      </c>
      <c r="M586" s="3" t="n">
        <v>0.771863012313763</v>
      </c>
      <c r="N586" s="2" t="n"/>
      <c r="O586" s="3" t="n">
        <v>0.9582923257221482</v>
      </c>
      <c r="P586" s="2" t="n"/>
      <c r="Q586" s="2" t="n"/>
      <c r="R586" s="2" t="n">
        <v>0</v>
      </c>
      <c r="S586" s="2" t="n"/>
      <c r="T586" s="2" t="n"/>
      <c r="U586" s="5" t="n">
        <v>0.3774982261116366</v>
      </c>
      <c r="V586" s="5" t="n">
        <v>0.3774982261116366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0.9948185871815575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13.71479829096145</v>
      </c>
      <c r="E587" s="4" t="n">
        <v>1760.606060606061</v>
      </c>
      <c r="F587" s="4" t="n">
        <v>1191.196219335924</v>
      </c>
      <c r="G587" s="5" t="n">
        <v>0.0004130808950086058</v>
      </c>
      <c r="H587" s="5" t="n">
        <v>0.4920604004141508</v>
      </c>
      <c r="I587" s="5" t="n">
        <v>0.08406</v>
      </c>
      <c r="J587" s="3" t="n">
        <v>0.1394332326757381</v>
      </c>
      <c r="K587" s="3" t="n">
        <v>0.1475726385886996</v>
      </c>
      <c r="L587" s="3" t="n">
        <v>0.135372070558969</v>
      </c>
      <c r="M587" s="3" t="n">
        <v>0.1851165865529126</v>
      </c>
      <c r="N587" s="2" t="n"/>
      <c r="O587" s="3" t="n">
        <v>0.1909367874251147</v>
      </c>
      <c r="P587" s="2" t="n"/>
      <c r="Q587" s="2" t="n"/>
      <c r="R587" s="2" t="n">
        <v>0</v>
      </c>
      <c r="S587" s="2" t="n"/>
      <c r="T587" s="2" t="n"/>
      <c r="U587" s="5" t="n">
        <v>0.1530119621342512</v>
      </c>
      <c r="V587" s="5" t="n">
        <v>0.1530119621342512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0.9920948332548806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16.22642400207728</v>
      </c>
      <c r="E588" s="4" t="n">
        <v>3818.888888888889</v>
      </c>
      <c r="F588" s="4" t="n">
        <v>2739.627754971902</v>
      </c>
      <c r="G588" s="5" t="n">
        <v>8.728542333430317e-05</v>
      </c>
      <c r="H588" s="5" t="n">
        <v>0.2391295683711291</v>
      </c>
      <c r="I588" s="5" t="n">
        <v>1.14485</v>
      </c>
      <c r="J588" s="2" t="n"/>
      <c r="K588" s="2" t="n"/>
      <c r="L588" s="2" t="n"/>
      <c r="M588" s="3" t="n">
        <v>0.1199750520638742</v>
      </c>
      <c r="N588" s="2" t="n"/>
      <c r="O588" s="3" t="n">
        <v>0.02337406434969238</v>
      </c>
      <c r="P588" s="2" t="n"/>
      <c r="Q588" s="2" t="n"/>
      <c r="R588" s="2" t="n">
        <v>0</v>
      </c>
      <c r="S588" s="2" t="n"/>
      <c r="T588" s="2" t="n"/>
      <c r="U588" s="5" t="n">
        <v>0.2598559063136456</v>
      </c>
      <c r="V588" s="5" t="n">
        <v>0.2598559063136456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0.9975435621950948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21.57543139060029</v>
      </c>
      <c r="E589" s="4" t="n">
        <v>2611.428571428572</v>
      </c>
      <c r="F589" s="4" t="n">
        <v>1905.913754274752</v>
      </c>
      <c r="G589" s="5" t="n">
        <v>0.0001969365426695842</v>
      </c>
      <c r="H589" s="5" t="n">
        <v>0.3753440653932772</v>
      </c>
      <c r="I589" s="5" t="n">
        <v>0.18626</v>
      </c>
      <c r="J589" s="3" t="n">
        <v>0.405227832463864</v>
      </c>
      <c r="K589" s="2" t="n"/>
      <c r="L589" s="3" t="n">
        <v>0.3934250800620039</v>
      </c>
      <c r="M589" s="3" t="n">
        <v>0.229306269051658</v>
      </c>
      <c r="N589" s="2" t="n"/>
      <c r="O589" s="3" t="n">
        <v>0.281783545440169</v>
      </c>
      <c r="P589" s="2" t="n"/>
      <c r="Q589" s="2" t="n"/>
      <c r="R589" s="2" t="n">
        <v>0</v>
      </c>
      <c r="S589" s="2" t="n"/>
      <c r="T589" s="2" t="n"/>
      <c r="U589" s="5" t="n">
        <v>0.2705962800875275</v>
      </c>
      <c r="V589" s="5" t="n">
        <v>0.2705962800875275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0.9906144076886771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5.057479404197059</v>
      </c>
      <c r="E590" s="4" t="n">
        <v>892.7083333333334</v>
      </c>
      <c r="F590" s="4" t="n">
        <v>663.7133873391057</v>
      </c>
      <c r="G590" s="5" t="n">
        <v>0.000280046674445741</v>
      </c>
      <c r="H590" s="5" t="n">
        <v>0.1858707269094345</v>
      </c>
      <c r="I590" s="5" t="n">
        <v>0.10092</v>
      </c>
      <c r="J590" s="2" t="n"/>
      <c r="K590" s="2" t="n"/>
      <c r="L590" s="2" t="n"/>
      <c r="M590" s="3" t="n">
        <v>0.0918241800837102</v>
      </c>
      <c r="N590" s="2" t="n"/>
      <c r="O590" s="3" t="n">
        <v>0.1240778199988919</v>
      </c>
      <c r="P590" s="2" t="n"/>
      <c r="Q590" s="2" t="n"/>
      <c r="R590" s="2" t="n">
        <v>0</v>
      </c>
      <c r="S590" s="2" t="n"/>
      <c r="T590" s="2" t="n"/>
      <c r="U590" s="5" t="n">
        <v>0.3420279113185529</v>
      </c>
      <c r="V590" s="5" t="n">
        <v>0.3420279113185529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0.9873138539322428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1.199454712839034</v>
      </c>
      <c r="E591" s="4" t="n">
        <v>1270.3125</v>
      </c>
      <c r="F591" s="4" t="n">
        <v>837.9370052770448</v>
      </c>
      <c r="G591" s="5" t="n">
        <v>0.0003936039360393604</v>
      </c>
      <c r="H591" s="5" t="n">
        <v>0.3298153034300791</v>
      </c>
      <c r="I591" s="5" t="n">
        <v>0.113400005</v>
      </c>
      <c r="J591" s="3" t="n">
        <v>0.008138466928144548</v>
      </c>
      <c r="K591" s="3" t="n">
        <v>0.009910465026698009</v>
      </c>
      <c r="L591" s="3" t="n">
        <v>0.007901424202082084</v>
      </c>
      <c r="M591" s="3" t="n">
        <v>0.0172494796557556</v>
      </c>
      <c r="N591" s="2" t="n"/>
      <c r="O591" s="3" t="n">
        <v>0.01818381844811347</v>
      </c>
      <c r="P591" s="2" t="n"/>
      <c r="Q591" s="2" t="n"/>
      <c r="R591" s="2" t="n">
        <v>0</v>
      </c>
      <c r="S591" s="2" t="n"/>
      <c r="T591" s="2" t="n"/>
      <c r="U591" s="5" t="n">
        <v>0.1958277982779828</v>
      </c>
      <c r="V591" s="5" t="n">
        <v>0.1958277982779828</v>
      </c>
      <c r="W591" s="5" t="n">
        <v>0.45</v>
      </c>
      <c r="X591" s="2" t="inlineStr">
        <is>
          <t>BUY (niedrige Konfidenz)</t>
        </is>
      </c>
      <c r="Y591" s="9" t="inlineStr">
        <is>
          <t>Niedrig</t>
        </is>
      </c>
      <c r="Z591" s="2" t="n"/>
      <c r="AA591" s="5" t="n">
        <v>0.9912288816481479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5.979274366782334</v>
      </c>
      <c r="E592" s="4" t="n">
        <v>1876.296296296296</v>
      </c>
      <c r="F592" s="4" t="n">
        <v>1508.770884831879</v>
      </c>
      <c r="G592" s="5" t="n">
        <v>0.0002960915909988156</v>
      </c>
      <c r="H592" s="5" t="n">
        <v>0.4467343717425619</v>
      </c>
      <c r="I592" s="5" t="n">
        <v>0.15459</v>
      </c>
      <c r="J592" s="3" t="n">
        <v>0.04474908579355551</v>
      </c>
      <c r="K592" s="2" t="n"/>
      <c r="L592" s="3" t="n">
        <v>0.04344571436267526</v>
      </c>
      <c r="M592" s="3" t="n">
        <v>0.05841562327295925</v>
      </c>
      <c r="N592" s="2" t="n"/>
      <c r="O592" s="3" t="n">
        <v>0.09956656818541915</v>
      </c>
      <c r="P592" s="2" t="n"/>
      <c r="Q592" s="2" t="n"/>
      <c r="R592" s="2" t="n">
        <v>0</v>
      </c>
      <c r="S592" s="2" t="n"/>
      <c r="T592" s="2" t="n"/>
      <c r="U592" s="5" t="n">
        <v>0.01592380576391639</v>
      </c>
      <c r="V592" s="5" t="n">
        <v>0.01592380576391639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0.9924669277201714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1.485376389774095</v>
      </c>
      <c r="E593" s="2" t="n"/>
      <c r="F593" s="4" t="n">
        <v>1255.028916324963</v>
      </c>
      <c r="G593" s="5" t="n">
        <v>0.0003178386968613429</v>
      </c>
      <c r="H593" s="5" t="n">
        <v>0.3988967552880297</v>
      </c>
      <c r="I593" s="5" t="n">
        <v>0.0010899999</v>
      </c>
      <c r="J593" s="3" t="n">
        <v>0.01742915408446727</v>
      </c>
      <c r="K593" s="3" t="n">
        <v>0.01742915408446727</v>
      </c>
      <c r="L593" s="3" t="n">
        <v>0.01692150881987113</v>
      </c>
      <c r="M593" s="3" t="n">
        <v>0.01512566906611256</v>
      </c>
      <c r="N593" s="2" t="n"/>
      <c r="O593" s="3" t="n">
        <v>0.05251746480127253</v>
      </c>
      <c r="P593" s="2" t="n"/>
      <c r="Q593" s="2" t="n"/>
      <c r="R593" s="2" t="n">
        <v>0</v>
      </c>
      <c r="S593" s="2" t="n"/>
      <c r="T593" s="2" t="n"/>
      <c r="U593" s="5" t="n">
        <v>-0.03072661899086215</v>
      </c>
      <c r="V593" s="5" t="n">
        <v>-0.03072661899086215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1.001372360521854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60.3356702783089</v>
      </c>
      <c r="E594" s="4" t="n">
        <v>1151.351351351351</v>
      </c>
      <c r="F594" s="4" t="n">
        <v>1420.848562335839</v>
      </c>
      <c r="G594" s="5" t="n">
        <v>0.0004225352112676057</v>
      </c>
      <c r="H594" s="5" t="n">
        <v>0.6003585474658477</v>
      </c>
      <c r="I594" s="5" t="n">
        <v>0.48021</v>
      </c>
      <c r="J594" s="3" t="n">
        <v>0.976162213518899</v>
      </c>
      <c r="K594" s="2" t="n"/>
      <c r="L594" s="3" t="n">
        <v>0.9477303043872808</v>
      </c>
      <c r="M594" s="3" t="n">
        <v>0.6259363558168283</v>
      </c>
      <c r="N594" s="2" t="n"/>
      <c r="O594" s="3" t="n">
        <v>0.4922094799332349</v>
      </c>
      <c r="P594" s="2" t="n"/>
      <c r="Q594" s="2" t="n"/>
      <c r="R594" s="2" t="n">
        <v>0</v>
      </c>
      <c r="S594" s="2" t="n"/>
      <c r="T594" s="2" t="n"/>
      <c r="U594" s="5" t="n">
        <v>0.2297380672926448</v>
      </c>
      <c r="V594" s="5" t="n">
        <v>0.2297380672926448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0.9847355957655718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10.4879257842929</v>
      </c>
      <c r="E595" s="4" t="n">
        <v>838.3018867924528</v>
      </c>
      <c r="F595" s="4" t="n">
        <v>859.9382578653479</v>
      </c>
      <c r="G595" s="5" t="n">
        <v>0.0002363268062120189</v>
      </c>
      <c r="H595" s="5" t="n">
        <v>0.2032264620208452</v>
      </c>
      <c r="I595" s="5" t="n">
        <v>0.18744</v>
      </c>
      <c r="J595" s="2" t="n"/>
      <c r="K595" s="2" t="n"/>
      <c r="L595" s="2" t="n"/>
      <c r="M595" s="3" t="n">
        <v>0.1469690370438814</v>
      </c>
      <c r="N595" s="2" t="n"/>
      <c r="O595" s="3" t="n">
        <v>0.1514472809256816</v>
      </c>
      <c r="P595" s="2" t="n"/>
      <c r="Q595" s="2" t="n"/>
      <c r="R595" s="2" t="n">
        <v>0</v>
      </c>
      <c r="S595" s="2" t="n"/>
      <c r="T595" s="2" t="n"/>
      <c r="U595" s="5" t="n">
        <v>0.5980609948233175</v>
      </c>
      <c r="V595" s="5" t="n">
        <v>0.5980609948233175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0.9865134235330835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27.34646118222064</v>
      </c>
      <c r="E596" s="4" t="n">
        <v>25.73949579831933</v>
      </c>
      <c r="F596" s="4" t="n">
        <v>18.74655731684926</v>
      </c>
      <c r="G596" s="5" t="n">
        <v>0.02252693437806072</v>
      </c>
      <c r="H596" s="5" t="n">
        <v>0.4223024664912173</v>
      </c>
      <c r="I596" s="5" t="n">
        <v>0.26883</v>
      </c>
      <c r="J596" s="3" t="n">
        <v>13.80876810924465</v>
      </c>
      <c r="K596" s="2" t="n"/>
      <c r="L596" s="3" t="n">
        <v>13.40657097984917</v>
      </c>
      <c r="M596" s="3" t="n">
        <v>23.16515204413467</v>
      </c>
      <c r="N596" s="3" t="n">
        <v>21.48233336491504</v>
      </c>
      <c r="O596" s="3" t="n">
        <v>19.98508754605914</v>
      </c>
      <c r="P596" s="3" t="n">
        <v>22.36595098126557</v>
      </c>
      <c r="Q596" s="3" t="n">
        <v>56.83263450667511</v>
      </c>
      <c r="R596" s="2" t="n">
        <v>6</v>
      </c>
      <c r="S596" s="3" t="n">
        <v>20.73371045548709</v>
      </c>
      <c r="T596" s="5" t="n">
        <v>-0.2418137645916995</v>
      </c>
      <c r="U596" s="5" t="n">
        <v>0.2433630427685276</v>
      </c>
      <c r="V596" s="5" t="n">
        <v>0.0007746390884140752</v>
      </c>
      <c r="W596" s="5" t="n">
        <v>0.85</v>
      </c>
      <c r="X596" s="7" t="inlineStr">
        <is>
          <t>HOLD</t>
        </is>
      </c>
      <c r="Y596" s="7" t="inlineStr">
        <is>
          <t>Mittel</t>
        </is>
      </c>
      <c r="Z596" s="2" t="n"/>
      <c r="AA596" s="5" t="n">
        <v>0.4884687311466876</v>
      </c>
      <c r="AB596" s="5" t="n">
        <v>0.7278953789864091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52.88</v>
      </c>
      <c r="E597" s="4" t="n">
        <v>26.17821782178218</v>
      </c>
      <c r="F597" s="4" t="n">
        <v>22.34580213316205</v>
      </c>
      <c r="G597" s="5" t="n">
        <v>0.01229198184568835</v>
      </c>
      <c r="H597" s="5" t="n">
        <v>0.274674194148172</v>
      </c>
      <c r="I597" s="5" t="n">
        <v>0.36824</v>
      </c>
      <c r="J597" s="3" t="n">
        <v>10.98441345365053</v>
      </c>
      <c r="K597" s="2" t="n"/>
      <c r="L597" s="3" t="n">
        <v>10.66447908121411</v>
      </c>
      <c r="M597" s="3" t="n">
        <v>37.57950394258233</v>
      </c>
      <c r="N597" s="3" t="n">
        <v>41.71266314472229</v>
      </c>
      <c r="O597" s="3" t="n">
        <v>27.42823630747297</v>
      </c>
      <c r="P597" s="3" t="n">
        <v>43.50691349561848</v>
      </c>
      <c r="Q597" s="3" t="n">
        <v>49.78297680802059</v>
      </c>
      <c r="R597" s="2" t="n">
        <v>5</v>
      </c>
      <c r="S597" s="3" t="n">
        <v>41.71266314472229</v>
      </c>
      <c r="T597" s="5" t="n">
        <v>-0.2111826182919385</v>
      </c>
      <c r="U597" s="5" t="n">
        <v>0.1420117246596067</v>
      </c>
      <c r="V597" s="5" t="n">
        <v>-0.03458544681616593</v>
      </c>
      <c r="W597" s="5" t="n">
        <v>0.85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0.5799923317411855</v>
      </c>
      <c r="AB597" s="5" t="n">
        <v>0.8150265387081028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21.27</v>
      </c>
      <c r="E598" s="4" t="n">
        <v>27.98684210526316</v>
      </c>
      <c r="F598" s="4" t="n">
        <v>19.29199205463797</v>
      </c>
      <c r="G598" s="5" t="n">
        <v>0.03196991067230842</v>
      </c>
      <c r="H598" s="5" t="n">
        <v>0.6167632626776596</v>
      </c>
      <c r="I598" s="5" t="n">
        <v>0.10022</v>
      </c>
      <c r="J598" s="3" t="n">
        <v>18.67733333333333</v>
      </c>
      <c r="K598" s="3" t="n">
        <v>19.39922395688991</v>
      </c>
      <c r="L598" s="3" t="n">
        <v>18.13333333333333</v>
      </c>
      <c r="M598" s="3" t="n">
        <v>17.72677085252371</v>
      </c>
      <c r="N598" s="3" t="n">
        <v>17.40167701457477</v>
      </c>
      <c r="O598" s="3" t="n">
        <v>15.84156248104031</v>
      </c>
      <c r="P598" s="3" t="n">
        <v>19.64062880098536</v>
      </c>
      <c r="Q598" s="3" t="n">
        <v>-0.4116178949704364</v>
      </c>
      <c r="R598" s="2" t="n">
        <v>7</v>
      </c>
      <c r="S598" s="3" t="n">
        <v>18.13333333333333</v>
      </c>
      <c r="T598" s="5" t="n">
        <v>-0.1474690487384422</v>
      </c>
      <c r="U598" s="5" t="n">
        <v>-0.01128349788434402</v>
      </c>
      <c r="V598" s="5" t="n">
        <v>-0.07937627331139313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0.4706507165369412</v>
      </c>
      <c r="AB598" s="5" t="n">
        <v>0.2398163896075214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12.09</v>
      </c>
      <c r="E599" s="4" t="n">
        <v>13.73863636363636</v>
      </c>
      <c r="F599" s="4" t="n">
        <v>9.606216628527841</v>
      </c>
      <c r="G599" s="5" t="n">
        <v>0.0206782464846981</v>
      </c>
      <c r="H599" s="5" t="n">
        <v>0.1986397152301043</v>
      </c>
      <c r="I599" s="5" t="n">
        <v>0.13109</v>
      </c>
      <c r="J599" s="2" t="n"/>
      <c r="K599" s="2" t="n"/>
      <c r="L599" s="2" t="n"/>
      <c r="M599" s="3" t="n">
        <v>15.16622304106118</v>
      </c>
      <c r="N599" s="3" t="n">
        <v>12.31019390775979</v>
      </c>
      <c r="O599" s="3" t="n">
        <v>16.47451430113329</v>
      </c>
      <c r="P599" s="2" t="n"/>
      <c r="Q599" s="2" t="n"/>
      <c r="R599" s="2" t="n">
        <v>3</v>
      </c>
      <c r="S599" s="3" t="n">
        <v>15.16622304106118</v>
      </c>
      <c r="T599" s="5" t="n">
        <v>0.2544435931398825</v>
      </c>
      <c r="U599" s="5" t="n">
        <v>0.1213126550868486</v>
      </c>
      <c r="V599" s="5" t="n">
        <v>0.1878781241133656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0.1921484170240032</v>
      </c>
      <c r="AB599" s="5" t="n">
        <v>0.3382822743960601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23.28</v>
      </c>
      <c r="E600" s="4" t="n">
        <v>12.38297872340426</v>
      </c>
      <c r="F600" s="4" t="n">
        <v>10.05524336885207</v>
      </c>
      <c r="G600" s="5" t="n">
        <v>0.03951890034364261</v>
      </c>
      <c r="H600" s="5" t="n">
        <v>0.3973721606247382</v>
      </c>
      <c r="I600" s="5" t="n">
        <v>0.18924</v>
      </c>
      <c r="J600" s="3" t="n">
        <v>16.30981067125646</v>
      </c>
      <c r="K600" s="2" t="n"/>
      <c r="L600" s="3" t="n">
        <v>15.83476764199656</v>
      </c>
      <c r="M600" s="3" t="n">
        <v>27.89933832864167</v>
      </c>
      <c r="N600" s="3" t="n">
        <v>26.92547245288598</v>
      </c>
      <c r="O600" s="3" t="n">
        <v>22.01780536067638</v>
      </c>
      <c r="P600" s="2" t="n"/>
      <c r="Q600" s="3" t="n">
        <v>30.22908408560186</v>
      </c>
      <c r="R600" s="2" t="n">
        <v>6</v>
      </c>
      <c r="S600" s="3" t="n">
        <v>24.47163890678118</v>
      </c>
      <c r="T600" s="5" t="n">
        <v>0.05118723826379634</v>
      </c>
      <c r="U600" s="5" t="n">
        <v>0.009274484536082372</v>
      </c>
      <c r="V600" s="5" t="n">
        <v>0.03023086139993936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0.08335966236430807</v>
      </c>
      <c r="AB600" s="5" t="n">
        <v>0.9090323754059433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11.995</v>
      </c>
      <c r="E601" s="4" t="n">
        <v>13.94767441860465</v>
      </c>
      <c r="F601" s="4" t="n">
        <v>10.95153750639106</v>
      </c>
      <c r="G601" s="5" t="n">
        <v>0.04168403501458941</v>
      </c>
      <c r="H601" s="5" t="n">
        <v>0.4565042728799941</v>
      </c>
      <c r="I601" s="5" t="n">
        <v>0.16159001</v>
      </c>
      <c r="J601" s="3" t="n">
        <v>26.20865139949109</v>
      </c>
      <c r="K601" s="2" t="n"/>
      <c r="L601" s="3" t="n">
        <v>25.44529262086514</v>
      </c>
      <c r="M601" s="3" t="n">
        <v>13.19862443778087</v>
      </c>
      <c r="N601" s="3" t="n">
        <v>11.64876222168517</v>
      </c>
      <c r="O601" s="3" t="n">
        <v>11.995</v>
      </c>
      <c r="P601" s="2" t="n"/>
      <c r="Q601" s="2" t="n"/>
      <c r="R601" s="2" t="n">
        <v>3</v>
      </c>
      <c r="S601" s="3" t="n">
        <v>11.995</v>
      </c>
      <c r="T601" s="5" t="n">
        <v>-1.110223024625157e-16</v>
      </c>
      <c r="U601" s="5" t="n">
        <v>0.09676615256356813</v>
      </c>
      <c r="V601" s="5" t="n">
        <v>0.04838307628178401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-0.4440390780482132</v>
      </c>
      <c r="AB601" s="5" t="n">
        <v>0.1330495194768844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3.443</v>
      </c>
      <c r="E602" s="2" t="n"/>
      <c r="F602" s="4" t="n">
        <v>8.773762805157739</v>
      </c>
      <c r="G602" s="5" t="n">
        <v>0.04356665698518734</v>
      </c>
      <c r="H602" s="5" t="n">
        <v>0.3822435146017023</v>
      </c>
      <c r="I602" s="5" t="n">
        <v>-0.10339</v>
      </c>
      <c r="J602" s="3" t="n">
        <v>5.459363957597174</v>
      </c>
      <c r="K602" s="3" t="n">
        <v>5.459363957597175</v>
      </c>
      <c r="L602" s="3" t="n">
        <v>5.300353356890459</v>
      </c>
      <c r="M602" s="3" t="n">
        <v>5.015138641887403</v>
      </c>
      <c r="N602" s="2" t="n"/>
      <c r="O602" s="3" t="n">
        <v>6.162579240815703</v>
      </c>
      <c r="P602" s="3" t="n">
        <v>4.30531816971392</v>
      </c>
      <c r="Q602" s="2" t="n"/>
      <c r="R602" s="2" t="n">
        <v>6</v>
      </c>
      <c r="S602" s="3" t="n">
        <v>5.379858657243816</v>
      </c>
      <c r="T602" s="5" t="n">
        <v>0.5625497116595457</v>
      </c>
      <c r="U602" s="5" t="n">
        <v>0.1353732210281731</v>
      </c>
      <c r="V602" s="5" t="n">
        <v>0.3489614663438594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3.14221412277079</v>
      </c>
      <c r="AB602" s="5" t="n">
        <v>0.4313876461365445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51.82</v>
      </c>
      <c r="E603" s="4" t="n">
        <v>17.1023102310231</v>
      </c>
      <c r="F603" s="4" t="n">
        <v>13.3860647501156</v>
      </c>
      <c r="G603" s="5" t="n">
        <v>0.02971825549980702</v>
      </c>
      <c r="H603" s="5" t="n">
        <v>0.3978104923808958</v>
      </c>
      <c r="I603" s="5" t="n">
        <v>0.26466998</v>
      </c>
      <c r="J603" s="3" t="n">
        <v>34.40780911062907</v>
      </c>
      <c r="K603" s="2" t="n"/>
      <c r="L603" s="3" t="n">
        <v>33.4056399132321</v>
      </c>
      <c r="M603" s="3" t="n">
        <v>83.52856718702672</v>
      </c>
      <c r="N603" s="3" t="n">
        <v>134.9901322029658</v>
      </c>
      <c r="O603" s="3" t="n">
        <v>103.2570026752462</v>
      </c>
      <c r="P603" s="3" t="n">
        <v>127.7076375951661</v>
      </c>
      <c r="Q603" s="3" t="n">
        <v>148.3719443060992</v>
      </c>
      <c r="R603" s="2" t="n">
        <v>5</v>
      </c>
      <c r="S603" s="3" t="n">
        <v>127.7076375951661</v>
      </c>
      <c r="T603" s="5" t="n">
        <v>1.46444688527916</v>
      </c>
      <c r="U603" s="5" t="n">
        <v>0.3345233500578928</v>
      </c>
      <c r="V603" s="5" t="n">
        <v>0.8994851176685266</v>
      </c>
      <c r="W603" s="5" t="n">
        <v>0.75</v>
      </c>
      <c r="X603" s="2" t="inlineStr">
        <is>
          <t>BUY (niedrige Konfidenz)</t>
        </is>
      </c>
      <c r="Y603" s="9" t="inlineStr">
        <is>
          <t>Niedrig</t>
        </is>
      </c>
      <c r="Z603" s="2" t="n"/>
      <c r="AA603" s="5" t="n">
        <v>0.2316474037543281</v>
      </c>
      <c r="AB603" s="5" t="n">
        <v>0.776301800722659</v>
      </c>
      <c r="AC603" s="2" t="inlineStr">
        <is>
          <t>M4 KGV, M5 P/S, M6 P/B, M7 EV/EBITDA, M8 DCF</t>
        </is>
      </c>
      <c r="AD603" s="2" t="inlineStr">
        <is>
          <t>M1 Gordon: getrimmt (weit vom Median); M3 Fund.KGV: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345.05</v>
      </c>
      <c r="E604" s="4" t="n">
        <v>37.38353196099675</v>
      </c>
      <c r="F604" s="4" t="n">
        <v>31.31113861655675</v>
      </c>
      <c r="G604" s="5" t="n">
        <v>0.01049123315461527</v>
      </c>
      <c r="H604" s="5" t="n">
        <v>0.3284924555627747</v>
      </c>
      <c r="I604" s="5" t="n">
        <v>0.45439997</v>
      </c>
      <c r="J604" s="3" t="n">
        <v>85.61653272101033</v>
      </c>
      <c r="K604" s="2" t="n"/>
      <c r="L604" s="3" t="n">
        <v>83.12284730195177</v>
      </c>
      <c r="M604" s="3" t="n">
        <v>175.0002690232649</v>
      </c>
      <c r="N604" s="3" t="n">
        <v>189.1130785283202</v>
      </c>
      <c r="O604" s="3" t="n">
        <v>99.51109599619816</v>
      </c>
      <c r="P604" s="3" t="n">
        <v>179.411999707177</v>
      </c>
      <c r="Q604" s="3" t="n">
        <v>362.3395137427365</v>
      </c>
      <c r="R604" s="2" t="n">
        <v>3</v>
      </c>
      <c r="S604" s="3" t="n">
        <v>179.411999707177</v>
      </c>
      <c r="T604" s="5" t="n">
        <v>-0.4800405746785191</v>
      </c>
      <c r="U604" s="5" t="n">
        <v>0.1240561078104623</v>
      </c>
      <c r="V604" s="5" t="n">
        <v>-0.1779922334340284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0.6363052832962169</v>
      </c>
      <c r="AB604" s="5" t="n">
        <v>0.08064450177033211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8.848000000000001</v>
      </c>
      <c r="E605" s="4" t="n">
        <v>21.06666666666667</v>
      </c>
      <c r="F605" s="4" t="n">
        <v>11.69689598646291</v>
      </c>
      <c r="G605" s="5" t="n">
        <v>0.05877034358047016</v>
      </c>
      <c r="H605" s="5" t="n">
        <v>0.6874305959494474</v>
      </c>
      <c r="I605" s="5" t="n">
        <v>0.122559994</v>
      </c>
      <c r="J605" s="3" t="n">
        <v>9.488042515500444</v>
      </c>
      <c r="K605" s="3" t="n">
        <v>9.838275694172994</v>
      </c>
      <c r="L605" s="3" t="n">
        <v>9.21169176262179</v>
      </c>
      <c r="M605" s="3" t="n">
        <v>12.16224369738967</v>
      </c>
      <c r="N605" s="3" t="n">
        <v>8.935882621553889</v>
      </c>
      <c r="O605" s="3" t="n">
        <v>5.093539345157441</v>
      </c>
      <c r="P605" s="3" t="n">
        <v>19.68780147408294</v>
      </c>
      <c r="Q605" s="2" t="n"/>
      <c r="R605" s="2" t="n">
        <v>6</v>
      </c>
      <c r="S605" s="3" t="n">
        <v>9.349867139061118</v>
      </c>
      <c r="T605" s="5" t="n">
        <v>0.05672096960455653</v>
      </c>
      <c r="U605" s="5" t="n">
        <v>0.160508589511754</v>
      </c>
      <c r="V605" s="5" t="n">
        <v>0.1086147795581552</v>
      </c>
      <c r="W605" s="5" t="n">
        <v>0.7</v>
      </c>
      <c r="X605" s="2" t="inlineStr">
        <is>
          <t>BUY (niedrige Konfidenz)</t>
        </is>
      </c>
      <c r="Y605" s="9" t="inlineStr">
        <is>
          <t>Niedrig</t>
        </is>
      </c>
      <c r="Z605" s="2" t="n"/>
      <c r="AA605" s="5" t="n">
        <v>0.4509155068781985</v>
      </c>
      <c r="AB605" s="5" t="n">
        <v>1.387778492170209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6.138</v>
      </c>
      <c r="E606" s="4" t="n">
        <v>10.96071428571428</v>
      </c>
      <c r="F606" s="4" t="n">
        <v>9.408915322827886</v>
      </c>
      <c r="G606" s="5" t="n">
        <v>0.06190941674812643</v>
      </c>
      <c r="H606" s="5" t="n">
        <v>0.5825004598687841</v>
      </c>
      <c r="I606" s="5" t="n">
        <v>0.14261</v>
      </c>
      <c r="J606" s="3" t="n">
        <v>7.008057296329455</v>
      </c>
      <c r="K606" s="3" t="n">
        <v>7.96545229579881</v>
      </c>
      <c r="L606" s="3" t="n">
        <v>6.803939122649956</v>
      </c>
      <c r="M606" s="3" t="n">
        <v>7.861236065874231</v>
      </c>
      <c r="N606" s="3" t="n">
        <v>7.690153188588468</v>
      </c>
      <c r="O606" s="3" t="n">
        <v>8.436850152905198</v>
      </c>
      <c r="P606" s="2" t="n"/>
      <c r="Q606" s="3" t="n">
        <v>-2.135493978202216</v>
      </c>
      <c r="R606" s="2" t="n">
        <v>6</v>
      </c>
      <c r="S606" s="3" t="n">
        <v>7.775694627231349</v>
      </c>
      <c r="T606" s="5" t="n">
        <v>0.2668124189037715</v>
      </c>
      <c r="U606" s="5" t="n">
        <v>0.1870560443141089</v>
      </c>
      <c r="V606" s="5" t="n">
        <v>0.2269342316089402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-0.06272486831225828</v>
      </c>
      <c r="AB606" s="5" t="n">
        <v>0.239994950104619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76.09999999999999</v>
      </c>
      <c r="E607" s="4" t="n">
        <v>10.9025787965616</v>
      </c>
      <c r="F607" s="4" t="n">
        <v>9.04996747482123</v>
      </c>
      <c r="G607" s="5" t="n">
        <v>0.04139290407358739</v>
      </c>
      <c r="H607" s="5" t="n">
        <v>0.374604435554361</v>
      </c>
      <c r="I607" s="5" t="n">
        <v>0.15779</v>
      </c>
      <c r="J607" s="3" t="n">
        <v>48.06666666666666</v>
      </c>
      <c r="K607" s="2" t="n"/>
      <c r="L607" s="3" t="n">
        <v>46.66666666666666</v>
      </c>
      <c r="M607" s="3" t="n">
        <v>101.3307255460909</v>
      </c>
      <c r="N607" s="3" t="n">
        <v>98.30652821892782</v>
      </c>
      <c r="O607" s="3" t="n">
        <v>101.4169805720453</v>
      </c>
      <c r="P607" s="2" t="n"/>
      <c r="Q607" s="3" t="n">
        <v>30.07500177377199</v>
      </c>
      <c r="R607" s="2" t="n">
        <v>5</v>
      </c>
      <c r="S607" s="3" t="n">
        <v>98.30652821892782</v>
      </c>
      <c r="T607" s="5" t="n">
        <v>0.2918072039280923</v>
      </c>
      <c r="U607" s="5" t="n">
        <v>0.2429332457293036</v>
      </c>
      <c r="V607" s="5" t="n">
        <v>0.267370224828698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0.05926749553556378</v>
      </c>
      <c r="AB607" s="5" t="n">
        <v>1.173221012258114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24.885</v>
      </c>
      <c r="E608" s="4" t="n">
        <v>20.23170731707317</v>
      </c>
      <c r="F608" s="4" t="n">
        <v>9.512796498404022</v>
      </c>
      <c r="G608" s="5" t="n">
        <v>0.0433996383363472</v>
      </c>
      <c r="H608" s="5" t="n">
        <v>0.4128519275980045</v>
      </c>
      <c r="I608" s="5" t="n">
        <v>0.10901</v>
      </c>
      <c r="J608" s="3" t="n">
        <v>42.45801526717558</v>
      </c>
      <c r="K608" s="2" t="n"/>
      <c r="L608" s="3" t="n">
        <v>41.22137404580153</v>
      </c>
      <c r="M608" s="3" t="n">
        <v>29.69785030970751</v>
      </c>
      <c r="N608" s="3" t="n">
        <v>43.9475743075057</v>
      </c>
      <c r="O608" s="3" t="n">
        <v>38.83526399515188</v>
      </c>
      <c r="P608" s="3" t="n">
        <v>32.70226527693776</v>
      </c>
      <c r="Q608" s="3" t="n">
        <v>12.11269193789039</v>
      </c>
      <c r="R608" s="2" t="n">
        <v>6</v>
      </c>
      <c r="S608" s="3" t="n">
        <v>40.0283190204767</v>
      </c>
      <c r="T608" s="5" t="n">
        <v>0.6085320080561261</v>
      </c>
      <c r="U608" s="5" t="n">
        <v>0.05339119951778182</v>
      </c>
      <c r="V608" s="5" t="n">
        <v>0.3309616037869539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0.1205095038601053</v>
      </c>
      <c r="AB608" s="5" t="n">
        <v>0.4798234164827848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41.23</v>
      </c>
      <c r="E609" s="4" t="n">
        <v>13.97627118644068</v>
      </c>
      <c r="F609" s="4" t="n">
        <v>12.116919604547</v>
      </c>
      <c r="G609" s="5" t="n">
        <v>0.03977686150861023</v>
      </c>
      <c r="H609" s="5" t="n">
        <v>0.4819730330210305</v>
      </c>
      <c r="I609" s="5" t="n">
        <v>0.1514</v>
      </c>
      <c r="J609" s="3" t="n">
        <v>35.5621052631579</v>
      </c>
      <c r="K609" s="2" t="n"/>
      <c r="L609" s="3" t="n">
        <v>34.52631578947369</v>
      </c>
      <c r="M609" s="3" t="n">
        <v>41.00384869800253</v>
      </c>
      <c r="N609" s="3" t="n">
        <v>41.5565541393559</v>
      </c>
      <c r="O609" s="3" t="n">
        <v>45.81144900161899</v>
      </c>
      <c r="P609" s="3" t="n">
        <v>39.65127816759508</v>
      </c>
      <c r="Q609" s="3" t="n">
        <v>689.6034556080442</v>
      </c>
      <c r="R609" s="2" t="n">
        <v>6</v>
      </c>
      <c r="S609" s="3" t="n">
        <v>40.3275634327988</v>
      </c>
      <c r="T609" s="5" t="n">
        <v>-0.0218878624108948</v>
      </c>
      <c r="U609" s="5" t="n">
        <v>0.04650424448217327</v>
      </c>
      <c r="V609" s="5" t="n">
        <v>0.01230819103563924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0.07677622777025774</v>
      </c>
      <c r="AB609" s="5" t="n">
        <v>0.3268559924249399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4.005</v>
      </c>
      <c r="E610" s="2" t="n"/>
      <c r="F610" s="4" t="n">
        <v>3.742186259028433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16.99544991821888</v>
      </c>
      <c r="N610" s="2" t="n"/>
      <c r="O610" s="3" t="n">
        <v>92.72581353213734</v>
      </c>
      <c r="P610" s="2" t="n"/>
      <c r="Q610" s="2" t="n"/>
      <c r="R610" s="2" t="n">
        <v>0</v>
      </c>
      <c r="S610" s="2" t="n"/>
      <c r="T610" s="2" t="n"/>
      <c r="U610" s="5" t="n">
        <v>0.4169787765293382</v>
      </c>
      <c r="V610" s="5" t="n">
        <v>0.4169787765293382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20.7378606557107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121.85</v>
      </c>
      <c r="E611" s="4" t="n">
        <v>25.92553191489361</v>
      </c>
      <c r="F611" s="4" t="n">
        <v>19.87985616675259</v>
      </c>
      <c r="G611" s="5" t="n">
        <v>0.007386130488305294</v>
      </c>
      <c r="H611" s="5" t="n">
        <v>0.1468352117363753</v>
      </c>
      <c r="I611" s="5" t="n">
        <v>0.22361</v>
      </c>
      <c r="J611" s="2" t="n"/>
      <c r="K611" s="2" t="n"/>
      <c r="L611" s="2" t="n"/>
      <c r="M611" s="3" t="n">
        <v>124.1572200722899</v>
      </c>
      <c r="N611" s="3" t="n">
        <v>122.1748818740877</v>
      </c>
      <c r="O611" s="3" t="n">
        <v>140.1285393287281</v>
      </c>
      <c r="P611" s="3" t="n">
        <v>109.2784289106377</v>
      </c>
      <c r="Q611" s="3" t="n">
        <v>155.1785193769209</v>
      </c>
      <c r="R611" s="2" t="n">
        <v>5</v>
      </c>
      <c r="S611" s="3" t="n">
        <v>124.1572200722899</v>
      </c>
      <c r="T611" s="5" t="n">
        <v>0.01893492057685631</v>
      </c>
      <c r="U611" s="5" t="n">
        <v>0.2918486663931061</v>
      </c>
      <c r="V611" s="5" t="n">
        <v>0.1553917934849812</v>
      </c>
      <c r="W611" s="5" t="n">
        <v>0.7368</v>
      </c>
      <c r="X611" s="6" t="inlineStr">
        <is>
          <t>BUY</t>
        </is>
      </c>
      <c r="Y611" s="7" t="inlineStr">
        <is>
          <t>Mittel</t>
        </is>
      </c>
      <c r="Z611" s="2" t="n"/>
      <c r="AA611" s="5" t="n">
        <v>0.5639116475719504</v>
      </c>
      <c r="AB611" s="5" t="n">
        <v>0.4200288284142333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43.35</v>
      </c>
      <c r="E612" s="4" t="n">
        <v>18.4468085106383</v>
      </c>
      <c r="F612" s="4" t="n">
        <v>17.03520609259136</v>
      </c>
      <c r="G612" s="5" t="n">
        <v>0.03229527104959631</v>
      </c>
      <c r="H612" s="5" t="n">
        <v>0.5501565981459723</v>
      </c>
      <c r="I612" s="5" t="n">
        <v>0.18122</v>
      </c>
      <c r="J612" s="3" t="n">
        <v>21.57068062827225</v>
      </c>
      <c r="K612" s="3" t="n">
        <v>26.81680853483298</v>
      </c>
      <c r="L612" s="3" t="n">
        <v>20.94240837696335</v>
      </c>
      <c r="M612" s="3" t="n">
        <v>40.41078204721334</v>
      </c>
      <c r="N612" s="3" t="n">
        <v>47.55016781115886</v>
      </c>
      <c r="O612" s="3" t="n">
        <v>64.1922173874302</v>
      </c>
      <c r="P612" s="3" t="n">
        <v>44.63063692887371</v>
      </c>
      <c r="Q612" s="3" t="n">
        <v>84.66126338339612</v>
      </c>
      <c r="R612" s="2" t="n">
        <v>5</v>
      </c>
      <c r="S612" s="3" t="n">
        <v>40.41078204721334</v>
      </c>
      <c r="T612" s="5" t="n">
        <v>-0.06780202889934628</v>
      </c>
      <c r="U612" s="5" t="n">
        <v>0.3614585928489042</v>
      </c>
      <c r="V612" s="5" t="n">
        <v>0.146828281974779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0.4402692900173218</v>
      </c>
      <c r="AB612" s="5" t="n">
        <v>1.204388847556151</v>
      </c>
      <c r="AC612" s="2" t="inlineStr">
        <is>
          <t>M1 Gordon, M2 DDM, M4 KGV, M5 P/S, M7 EV/EBITDA</t>
        </is>
      </c>
      <c r="AD612" s="2" t="inlineStr">
        <is>
          <t>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33.62142780691427</v>
      </c>
      <c r="E613" s="4" t="n">
        <v>9.591603053435115</v>
      </c>
      <c r="F613" s="4" t="n">
        <v>11.46624689161134</v>
      </c>
      <c r="G613" s="5" t="n">
        <v>0.04655789892558694</v>
      </c>
      <c r="H613" s="5" t="n">
        <v>0.5338443638354664</v>
      </c>
      <c r="I613" s="5" t="n">
        <v>0.59815</v>
      </c>
      <c r="J613" s="3" t="n">
        <v>50.07153194705838</v>
      </c>
      <c r="K613" s="2" t="n"/>
      <c r="L613" s="3" t="n">
        <v>48.61313781267803</v>
      </c>
      <c r="M613" s="3" t="n">
        <v>47.60368460818653</v>
      </c>
      <c r="N613" s="3" t="n">
        <v>140.5131948012114</v>
      </c>
      <c r="O613" s="3" t="n">
        <v>22.41199860758235</v>
      </c>
      <c r="P613" s="3" t="n">
        <v>91.78691315531732</v>
      </c>
      <c r="Q613" s="3" t="n">
        <v>12.21464422068181</v>
      </c>
      <c r="R613" s="2" t="n">
        <v>3</v>
      </c>
      <c r="S613" s="3" t="n">
        <v>48.61313781267803</v>
      </c>
      <c r="T613" s="5" t="n">
        <v>0.445897482161085</v>
      </c>
      <c r="U613" s="5" t="n">
        <v>0.2169483485873458</v>
      </c>
      <c r="V613" s="5" t="n">
        <v>0.3314229153742154</v>
      </c>
      <c r="W613" s="5" t="n">
        <v>0.8</v>
      </c>
      <c r="X613" s="8" t="inlineStr">
        <is>
          <t>STRONG BUY</t>
        </is>
      </c>
      <c r="Y613" s="7" t="inlineStr">
        <is>
          <t>Mittel</t>
        </is>
      </c>
      <c r="Z613" s="2" t="n"/>
      <c r="AA613" s="5" t="n">
        <v>-0.6761713686898866</v>
      </c>
      <c r="AB613" s="5" t="n">
        <v>0.05184151939464487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154.6612437118698</v>
      </c>
      <c r="E614" s="4" t="n">
        <v>38.36707600398275</v>
      </c>
      <c r="F614" s="4" t="n">
        <v>14.22453052281548</v>
      </c>
      <c r="G614" s="5" t="n">
        <v>0.006055363321799308</v>
      </c>
      <c r="H614" s="5" t="n">
        <v>0.0861347003976716</v>
      </c>
      <c r="I614" s="5" t="n">
        <v>0.06302000000000001</v>
      </c>
      <c r="J614" s="2" t="n"/>
      <c r="K614" s="2" t="n"/>
      <c r="L614" s="2" t="n"/>
      <c r="M614" s="3" t="n">
        <v>220.2435715427493</v>
      </c>
      <c r="N614" s="3" t="n">
        <v>107.6234101729225</v>
      </c>
      <c r="O614" s="3" t="n">
        <v>406.480372549923</v>
      </c>
      <c r="P614" s="3" t="n">
        <v>191.1945756756641</v>
      </c>
      <c r="Q614" s="3" t="n">
        <v>61.93723288310944</v>
      </c>
      <c r="R614" s="2" t="n">
        <v>3</v>
      </c>
      <c r="S614" s="3" t="n">
        <v>191.1945756756641</v>
      </c>
      <c r="T614" s="5" t="n">
        <v>0.2362151699223041</v>
      </c>
      <c r="U614" s="5" t="n">
        <v>0.6773356401384083</v>
      </c>
      <c r="V614" s="5" t="n">
        <v>0.4567754050303562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0.7180744852262796</v>
      </c>
      <c r="AB614" s="5" t="n">
        <v>1.046428106941378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3315.316279567591</v>
      </c>
      <c r="E615" s="4" t="n">
        <v>24.80232208988089</v>
      </c>
      <c r="F615" s="4" t="n">
        <v>21.00396939421602</v>
      </c>
      <c r="G615" s="5" t="n">
        <v>0.01937046004842615</v>
      </c>
      <c r="H615" s="5" t="n">
        <v>0.4068565500090271</v>
      </c>
      <c r="I615" s="5" t="n">
        <v>0.04374</v>
      </c>
      <c r="J615" s="3" t="n">
        <v>1713.621181023282</v>
      </c>
      <c r="K615" s="3" t="n">
        <v>1713.621181023282</v>
      </c>
      <c r="L615" s="3" t="n">
        <v>1663.709884488623</v>
      </c>
      <c r="M615" s="3" t="n">
        <v>3197.299161613925</v>
      </c>
      <c r="N615" s="2" t="n"/>
      <c r="O615" s="3" t="n">
        <v>18940.52076154788</v>
      </c>
      <c r="P615" s="2" t="n"/>
      <c r="Q615" s="2" t="n"/>
      <c r="R615" s="2" t="n">
        <v>3</v>
      </c>
      <c r="S615" s="3" t="n">
        <v>1713.621181023282</v>
      </c>
      <c r="T615" s="5" t="n">
        <v>-0.4831198484487322</v>
      </c>
      <c r="U615" s="5" t="n">
        <v>-0.1929513317191283</v>
      </c>
      <c r="V615" s="5" t="n">
        <v>-0.3380355900839302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0.4122623106662242</v>
      </c>
      <c r="AB615" s="5" t="n">
        <v>0.03000000000000025</v>
      </c>
      <c r="AC615" s="2" t="inlineStr">
        <is>
          <t>M1 Gordon, M2 DDM, M3 Fund.KGV</t>
        </is>
      </c>
      <c r="AD615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117.3605908166542</v>
      </c>
      <c r="E616" s="4" t="n">
        <v>18.19917012448133</v>
      </c>
      <c r="F616" s="4" t="n">
        <v>12.58520334744601</v>
      </c>
      <c r="G616" s="5" t="n">
        <v>0.03305973552211582</v>
      </c>
      <c r="H616" s="5" t="n">
        <v>0.416063494158612</v>
      </c>
      <c r="I616" s="5" t="n">
        <v>0.2044</v>
      </c>
      <c r="J616" s="3" t="n">
        <v>87.35098133139624</v>
      </c>
      <c r="K616" s="2" t="n"/>
      <c r="L616" s="3" t="n">
        <v>84.80677799164681</v>
      </c>
      <c r="M616" s="3" t="n">
        <v>137.4566886812481</v>
      </c>
      <c r="N616" s="2" t="n"/>
      <c r="O616" s="2" t="n"/>
      <c r="P616" s="2" t="n"/>
      <c r="Q616" s="2" t="n"/>
      <c r="R616" s="2" t="n">
        <v>2</v>
      </c>
      <c r="S616" s="3" t="n">
        <v>86.07887966152153</v>
      </c>
      <c r="T616" s="5" t="n">
        <v>-0.2665435725694523</v>
      </c>
      <c r="U616" s="5" t="n">
        <v>0.1960576835385317</v>
      </c>
      <c r="V616" s="5" t="n">
        <v>-0.03524294451546028</v>
      </c>
      <c r="W616" s="5" t="n">
        <v>0.5</v>
      </c>
      <c r="X616" s="7" t="inlineStr">
        <is>
          <t>HOLD</t>
        </is>
      </c>
      <c r="Y616" s="7" t="inlineStr">
        <is>
          <t>Mittel</t>
        </is>
      </c>
      <c r="Z616" s="2" t="n"/>
      <c r="AA616" s="5" t="n">
        <v>0.2746196644288231</v>
      </c>
      <c r="AB616" s="5" t="n">
        <v>0.03000000000000025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17.20539441292946</v>
      </c>
      <c r="E617" s="2" t="n"/>
      <c r="F617" s="4" t="n">
        <v>13.59370672687643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20.35007208131289</v>
      </c>
      <c r="N617" s="2" t="n"/>
      <c r="O617" s="3" t="n">
        <v>25.4957616749112</v>
      </c>
      <c r="P617" s="3" t="n">
        <v>29.34078878635025</v>
      </c>
      <c r="Q617" s="2" t="n"/>
      <c r="R617" s="2" t="n">
        <v>3</v>
      </c>
      <c r="S617" s="3" t="n">
        <v>25.4957616749112</v>
      </c>
      <c r="T617" s="5" t="n">
        <v>0.4818469756061921</v>
      </c>
      <c r="U617" s="5" t="n">
        <v>0.3381567651632971</v>
      </c>
      <c r="V617" s="5" t="n">
        <v>0.4100018703847446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2.516221402981325</v>
      </c>
      <c r="AB617" s="5" t="n">
        <v>0.4418026957896317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24.84480359627528</v>
      </c>
      <c r="E618" s="4" t="n">
        <v>22.5912408759124</v>
      </c>
      <c r="F618" s="4" t="n">
        <v>15.04600333750657</v>
      </c>
      <c r="G618" s="5" t="n">
        <v>0.003984921917070544</v>
      </c>
      <c r="H618" s="5" t="n">
        <v>0.05995714846394647</v>
      </c>
      <c r="I618" s="5" t="n">
        <v>0.30938998</v>
      </c>
      <c r="J618" s="2" t="n"/>
      <c r="K618" s="2" t="n"/>
      <c r="L618" s="2" t="n"/>
      <c r="M618" s="3" t="n">
        <v>33.44830374970438</v>
      </c>
      <c r="N618" s="2" t="n"/>
      <c r="O618" s="3" t="n">
        <v>23.26730700039788</v>
      </c>
      <c r="P618" s="2" t="n"/>
      <c r="Q618" s="2" t="n"/>
      <c r="R618" s="2" t="n">
        <v>2</v>
      </c>
      <c r="S618" s="3" t="n">
        <v>28.35780537505113</v>
      </c>
      <c r="T618" s="5" t="n">
        <v>0.1413978486552623</v>
      </c>
      <c r="U618" s="5" t="n">
        <v>0.1691059773828756</v>
      </c>
      <c r="V618" s="5" t="n">
        <v>0.1552519130190689</v>
      </c>
      <c r="W618" s="5" t="n">
        <v>0.6</v>
      </c>
      <c r="X618" s="6" t="inlineStr">
        <is>
          <t>BUY</t>
        </is>
      </c>
      <c r="Y618" s="7" t="inlineStr">
        <is>
          <t>Mittel</t>
        </is>
      </c>
      <c r="Z618" s="2" t="n"/>
      <c r="AA618" s="5" t="n">
        <v>0.5283437031732655</v>
      </c>
      <c r="AB618" s="5" t="n">
        <v>0.4375666143543127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56.78047736273145</v>
      </c>
      <c r="E619" s="4" t="n">
        <v>34.61663947797716</v>
      </c>
      <c r="F619" s="4" t="n">
        <v>16.29605680734751</v>
      </c>
      <c r="G619" s="5" t="n">
        <v>0.05419415645617343</v>
      </c>
      <c r="H619" s="5" t="n">
        <v>0.8831510522360809</v>
      </c>
      <c r="I619" s="5" t="n">
        <v>0.18534</v>
      </c>
      <c r="J619" s="3" t="n">
        <v>76.83600426830654</v>
      </c>
      <c r="K619" s="3" t="n">
        <v>76.83600426830652</v>
      </c>
      <c r="L619" s="3" t="n">
        <v>74.59806239641411</v>
      </c>
      <c r="M619" s="3" t="n">
        <v>56.56687859176003</v>
      </c>
      <c r="N619" s="3" t="n">
        <v>53.69351734201759</v>
      </c>
      <c r="O619" s="3" t="n">
        <v>26.62467576521105</v>
      </c>
      <c r="P619" s="3" t="n">
        <v>61.62490176189225</v>
      </c>
      <c r="Q619" s="3" t="n">
        <v>-2.416896683040629</v>
      </c>
      <c r="R619" s="2" t="n">
        <v>6</v>
      </c>
      <c r="S619" s="3" t="n">
        <v>68.11148207915318</v>
      </c>
      <c r="T619" s="5" t="n">
        <v>0.1995581094543415</v>
      </c>
      <c r="U619" s="5" t="n">
        <v>0.09611333647502351</v>
      </c>
      <c r="V619" s="5" t="n">
        <v>0.1478357229646825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0.5945566082973692</v>
      </c>
      <c r="AB619" s="5" t="n">
        <v>0.431010819776914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317.6174676228192</v>
      </c>
      <c r="E620" s="4" t="n">
        <v>29.27972372964973</v>
      </c>
      <c r="F620" s="4" t="n">
        <v>21.69336943168489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237.6966558866034</v>
      </c>
      <c r="N620" s="2" t="n"/>
      <c r="O620" s="3" t="n">
        <v>297.2641573379578</v>
      </c>
      <c r="P620" s="2" t="n"/>
      <c r="Q620" s="2" t="n"/>
      <c r="R620" s="2" t="n">
        <v>2</v>
      </c>
      <c r="S620" s="3" t="n">
        <v>267.4804066122806</v>
      </c>
      <c r="T620" s="5" t="n">
        <v>-0.1578536010181845</v>
      </c>
      <c r="U620" s="5" t="n">
        <v>0.06871179443976416</v>
      </c>
      <c r="V620" s="5" t="n">
        <v>-0.04457090328921015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0.5461351798414159</v>
      </c>
      <c r="AB620" s="5" t="n">
        <v>0.2506030269091035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18.41207273975935</v>
      </c>
      <c r="E621" s="4" t="n">
        <v>37.71062271062272</v>
      </c>
      <c r="F621" s="4" t="n">
        <v>32.1216848673947</v>
      </c>
      <c r="G621" s="5" t="n">
        <v>0.01457017969888295</v>
      </c>
      <c r="H621" s="5" t="n">
        <v>0.4680187207488299</v>
      </c>
      <c r="I621" s="5" t="n">
        <v>0.25698</v>
      </c>
      <c r="J621" s="3" t="n">
        <v>4.26083615575349</v>
      </c>
      <c r="K621" s="2" t="n"/>
      <c r="L621" s="3" t="n">
        <v>4.136734131799504</v>
      </c>
      <c r="M621" s="3" t="n">
        <v>11.61085093003587</v>
      </c>
      <c r="N621" s="3" t="n">
        <v>19.24570914063863</v>
      </c>
      <c r="O621" s="3" t="n">
        <v>11.25020365601473</v>
      </c>
      <c r="P621" s="3" t="n">
        <v>18.38531311422354</v>
      </c>
      <c r="Q621" s="3" t="n">
        <v>21.48166134553466</v>
      </c>
      <c r="R621" s="2" t="n">
        <v>5</v>
      </c>
      <c r="S621" s="3" t="n">
        <v>18.38531311422354</v>
      </c>
      <c r="T621" s="5" t="n">
        <v>-0.001453373876696862</v>
      </c>
      <c r="U621" s="5" t="n">
        <v>0.07236522583778537</v>
      </c>
      <c r="V621" s="5" t="n">
        <v>0.03545592598054426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0.7204245961837957</v>
      </c>
      <c r="AB621" s="5" t="n">
        <v>0.9094464422472794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36.44410026755182</v>
      </c>
      <c r="E622" s="4" t="n">
        <v>4.756652661064425</v>
      </c>
      <c r="F622" s="2" t="n"/>
      <c r="G622" s="5" t="n">
        <v>0.01337259231996074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-0.03324745430008591</v>
      </c>
      <c r="V622" s="5" t="n">
        <v>-0.03324745430008591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-1.592254912327597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27.64046471034295</v>
      </c>
      <c r="E623" s="4" t="n">
        <v>17.53261486103233</v>
      </c>
      <c r="F623" s="4" t="n">
        <v>12.4136546184739</v>
      </c>
      <c r="G623" s="5" t="n">
        <v>0.02749919120025881</v>
      </c>
      <c r="H623" s="5" t="n">
        <v>0.3413654618473896</v>
      </c>
      <c r="I623" s="5" t="n">
        <v>0.20883</v>
      </c>
      <c r="J623" s="3" t="n">
        <v>12.42687518494824</v>
      </c>
      <c r="K623" s="2" t="n"/>
      <c r="L623" s="3" t="n">
        <v>12.06492736402742</v>
      </c>
      <c r="M623" s="3" t="n">
        <v>45.10299347237022</v>
      </c>
      <c r="N623" s="3" t="n">
        <v>53.98002103803138</v>
      </c>
      <c r="O623" s="3" t="n">
        <v>44.8325004252585</v>
      </c>
      <c r="P623" s="3" t="n">
        <v>40.54307164488924</v>
      </c>
      <c r="Q623" s="3" t="n">
        <v>33.84625560273992</v>
      </c>
      <c r="R623" s="2" t="n">
        <v>5</v>
      </c>
      <c r="S623" s="3" t="n">
        <v>44.8325004252585</v>
      </c>
      <c r="T623" s="5" t="n">
        <v>0.6219879403287443</v>
      </c>
      <c r="U623" s="5" t="n">
        <v>0.1541310255580717</v>
      </c>
      <c r="V623" s="5" t="n">
        <v>0.388059482943408</v>
      </c>
      <c r="W623" s="5" t="n">
        <v>0.7</v>
      </c>
      <c r="X623" s="8" t="inlineStr">
        <is>
          <t>STRONG BUY</t>
        </is>
      </c>
      <c r="Y623" s="7" t="inlineStr">
        <is>
          <t>Mittel</t>
        </is>
      </c>
      <c r="Z623" s="2" t="n"/>
      <c r="AA623" s="5" t="n">
        <v>0.3867036801257902</v>
      </c>
      <c r="AB623" s="5" t="n">
        <v>0.594859463085234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24.65375645629748</v>
      </c>
      <c r="E624" s="4" t="n">
        <v>28.33504624871531</v>
      </c>
      <c r="F624" s="4" t="n">
        <v>18.89650445510624</v>
      </c>
      <c r="G624" s="5" t="n">
        <v>0.01813565469713457</v>
      </c>
      <c r="H624" s="5" t="n">
        <v>0.3427004797806717</v>
      </c>
      <c r="I624" s="5" t="n">
        <v>0.13895</v>
      </c>
      <c r="J624" s="3" t="n">
        <v>5.541821594476811</v>
      </c>
      <c r="K624" s="3" t="n">
        <v>7.128487270510927</v>
      </c>
      <c r="L624" s="3" t="n">
        <v>5.38040931502603</v>
      </c>
      <c r="M624" s="3" t="n">
        <v>15.72190403804122</v>
      </c>
      <c r="N624" s="2" t="n"/>
      <c r="O624" s="3" t="n">
        <v>1.275028662976669</v>
      </c>
      <c r="P624" s="2" t="n"/>
      <c r="Q624" s="2" t="n"/>
      <c r="R624" s="2" t="n">
        <v>1</v>
      </c>
      <c r="S624" s="3" t="n">
        <v>15.72190403804122</v>
      </c>
      <c r="T624" s="5" t="n">
        <v>-0.3622917438196214</v>
      </c>
      <c r="U624" s="5" t="n">
        <v>0.403705331882481</v>
      </c>
      <c r="V624" s="5" t="n">
        <v>0.02070679403142983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0.6879577007902399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8.500493611663542</v>
      </c>
      <c r="E625" s="4" t="n">
        <v>12.88075880758808</v>
      </c>
      <c r="F625" s="2" t="n"/>
      <c r="G625" s="5" t="n">
        <v>0.03155901535872081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31.90464985491707</v>
      </c>
      <c r="O625" s="3" t="n">
        <v>26.6764084535541</v>
      </c>
      <c r="P625" s="3" t="n">
        <v>24.36722202897427</v>
      </c>
      <c r="Q625" s="3" t="n">
        <v>29.12374623478616</v>
      </c>
      <c r="R625" s="2" t="n">
        <v>1</v>
      </c>
      <c r="S625" s="3" t="n">
        <v>24.36722202897427</v>
      </c>
      <c r="T625" s="5" t="n">
        <v>1.86656553632838</v>
      </c>
      <c r="U625" s="5" t="n">
        <v>0.01542520513359968</v>
      </c>
      <c r="V625" s="5" t="n">
        <v>0.94099537073099</v>
      </c>
      <c r="W625" s="5" t="n">
        <v>0.6</v>
      </c>
      <c r="X625" s="2" t="inlineStr">
        <is>
          <t>BUY (niedrige Konfidenz)</t>
        </is>
      </c>
      <c r="Y625" s="9" t="inlineStr">
        <is>
          <t>Niedrig</t>
        </is>
      </c>
      <c r="Z625" s="2" t="n"/>
      <c r="AA625" s="5" t="n">
        <v>-0.1325335927418407</v>
      </c>
      <c r="AB625" s="2" t="n"/>
      <c r="AC625" s="2" t="inlineStr">
        <is>
          <t>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31.38726338832215</v>
      </c>
      <c r="E626" s="4" t="n">
        <v>26.1355174981385</v>
      </c>
      <c r="F626" s="4" t="n">
        <v>25.80882352941176</v>
      </c>
      <c r="G626" s="5" t="n">
        <v>0.0170940170940171</v>
      </c>
      <c r="H626" s="5" t="n">
        <v>0.4411764705882353</v>
      </c>
      <c r="I626" s="5" t="n">
        <v>0.17908001</v>
      </c>
      <c r="J626" s="3" t="n">
        <v>7.066885542215186</v>
      </c>
      <c r="K626" s="3" t="n">
        <v>9.435801416253209</v>
      </c>
      <c r="L626" s="3" t="n">
        <v>6.861053924480762</v>
      </c>
      <c r="M626" s="3" t="n">
        <v>24.63456671583273</v>
      </c>
      <c r="N626" s="3" t="n">
        <v>32.22331406736404</v>
      </c>
      <c r="O626" s="3" t="n">
        <v>41.33146182996544</v>
      </c>
      <c r="P626" s="3" t="n">
        <v>31.98989506440994</v>
      </c>
      <c r="Q626" s="3" t="n">
        <v>26.07150593133153</v>
      </c>
      <c r="R626" s="2" t="n">
        <v>5</v>
      </c>
      <c r="S626" s="3" t="n">
        <v>31.98989506440994</v>
      </c>
      <c r="T626" s="5" t="n">
        <v>0.01919987953814428</v>
      </c>
      <c r="U626" s="5" t="n">
        <v>0.1102971509971509</v>
      </c>
      <c r="V626" s="5" t="n">
        <v>0.06474851526764758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0.6463760789084264</v>
      </c>
      <c r="AB626" s="5" t="n">
        <v>0.677783185989691</v>
      </c>
      <c r="AC626" s="2" t="inlineStr">
        <is>
          <t>M4 KGV, M5 P/S, M6 P/B, M7 EV/EBITDA, M8 DCF</t>
        </is>
      </c>
      <c r="AD626" s="2" t="inlineStr">
        <is>
          <t>M1 Gordon: Ausreißer (&gt;3x / &lt;0.3x Kurs); M2 DDM: getrimmt (weit vom Median);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9.116613967063941</v>
      </c>
      <c r="E627" s="4" t="n">
        <v>12.49387254901961</v>
      </c>
      <c r="F627" s="4" t="n">
        <v>19.12757973733584</v>
      </c>
      <c r="G627" s="5" t="n">
        <v>0.01490926924963217</v>
      </c>
      <c r="H627" s="5" t="n">
        <v>0.2851782363977486</v>
      </c>
      <c r="I627" s="5" t="n">
        <v>0.27292</v>
      </c>
      <c r="J627" s="3" t="n">
        <v>2.488883801747751</v>
      </c>
      <c r="K627" s="2" t="n"/>
      <c r="L627" s="3" t="n">
        <v>2.416392040531797</v>
      </c>
      <c r="M627" s="3" t="n">
        <v>10.28404785557692</v>
      </c>
      <c r="N627" s="2" t="n"/>
      <c r="O627" s="3" t="n">
        <v>1.77175841070065</v>
      </c>
      <c r="P627" s="2" t="n"/>
      <c r="Q627" s="2" t="n"/>
      <c r="R627" s="2" t="n">
        <v>1</v>
      </c>
      <c r="S627" s="3" t="n">
        <v>10.28404785557692</v>
      </c>
      <c r="T627" s="5" t="n">
        <v>0.1280556457398139</v>
      </c>
      <c r="U627" s="5" t="n">
        <v>-0.01219999999999999</v>
      </c>
      <c r="V627" s="5" t="n">
        <v>0.05792782286990694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0.07200887050344366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30.37679023650437</v>
      </c>
      <c r="E628" s="4" t="n">
        <v>23.0461329715061</v>
      </c>
      <c r="F628" s="2" t="n"/>
      <c r="G628" s="5" t="n">
        <v>0.01884015307624375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0.2033026199587873</v>
      </c>
      <c r="V628" s="5" t="n">
        <v>0.2033026199587873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0.4843585555113027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14.5803227791052</v>
      </c>
      <c r="E629" s="4" t="n">
        <v>19.76363636363637</v>
      </c>
      <c r="F629" s="4" t="n">
        <v>18.42372881355933</v>
      </c>
      <c r="G629" s="5" t="n">
        <v>0.04354492486967187</v>
      </c>
      <c r="H629" s="5" t="n">
        <v>0.8022598870056498</v>
      </c>
      <c r="I629" s="5" t="n">
        <v>0.33251</v>
      </c>
      <c r="J629" s="3" t="n">
        <v>10.00682527607426</v>
      </c>
      <c r="K629" s="3" t="n">
        <v>11.65211806487797</v>
      </c>
      <c r="L629" s="3" t="n">
        <v>9.715364345703161</v>
      </c>
      <c r="M629" s="3" t="n">
        <v>12.56739170299933</v>
      </c>
      <c r="N629" s="3" t="n">
        <v>17.06290838355238</v>
      </c>
      <c r="O629" s="3" t="n">
        <v>10.58485870674334</v>
      </c>
      <c r="P629" s="3" t="n">
        <v>18.03210249513323</v>
      </c>
      <c r="Q629" s="3" t="n">
        <v>20.65542496766724</v>
      </c>
      <c r="R629" s="2" t="n">
        <v>7</v>
      </c>
      <c r="S629" s="3" t="n">
        <v>11.65211806487797</v>
      </c>
      <c r="T629" s="5" t="n">
        <v>-0.2008326398935143</v>
      </c>
      <c r="U629" s="5" t="n">
        <v>-0.05217841153020564</v>
      </c>
      <c r="V629" s="5" t="n">
        <v>-0.12650552571186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0.4693447710439773</v>
      </c>
      <c r="AB629" s="5" t="n">
        <v>0.8560397586229826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38.37577092099984</v>
      </c>
      <c r="E630" s="4" t="n">
        <v>11.41231964483907</v>
      </c>
      <c r="F630" s="4" t="n">
        <v>9.733336400292725</v>
      </c>
      <c r="G630" s="5" t="n">
        <v>0.03537563822027717</v>
      </c>
      <c r="H630" s="5" t="n">
        <v>0.3443229871730103</v>
      </c>
      <c r="I630" s="5" t="n">
        <v>0.21270001</v>
      </c>
      <c r="J630" s="2" t="n"/>
      <c r="K630" s="2" t="n"/>
      <c r="L630" s="2" t="n"/>
      <c r="M630" s="3" t="n">
        <v>44.76009034751979</v>
      </c>
      <c r="N630" s="2" t="n"/>
      <c r="O630" s="3" t="n">
        <v>39.12647840079921</v>
      </c>
      <c r="P630" s="2" t="n"/>
      <c r="Q630" s="2" t="n"/>
      <c r="R630" s="2" t="n">
        <v>2</v>
      </c>
      <c r="S630" s="3" t="n">
        <v>41.9432843741595</v>
      </c>
      <c r="T630" s="5" t="n">
        <v>0.09296265241169266</v>
      </c>
      <c r="U630" s="5" t="n">
        <v>-0.07065805981035744</v>
      </c>
      <c r="V630" s="5" t="n">
        <v>0.01115229630066761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-7.80649295590523</v>
      </c>
      <c r="AB630" s="5" t="n">
        <v>0.143984641015009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28.50424997900669</v>
      </c>
      <c r="E631" s="4" t="n">
        <v>11.08088501994922</v>
      </c>
      <c r="F631" s="4" t="n">
        <v>10.87085319651122</v>
      </c>
      <c r="G631" s="5" t="n">
        <v>0.05891980360065466</v>
      </c>
      <c r="H631" s="5" t="n">
        <v>0.6405085353099901</v>
      </c>
      <c r="I631" s="5" t="n">
        <v>0.1507</v>
      </c>
      <c r="J631" s="3" t="n">
        <v>54.65556887404266</v>
      </c>
      <c r="K631" s="3" t="n">
        <v>60.98004987815371</v>
      </c>
      <c r="L631" s="3" t="n">
        <v>53.06365910101228</v>
      </c>
      <c r="M631" s="3" t="n">
        <v>31.59726561869675</v>
      </c>
      <c r="N631" s="3" t="n">
        <v>36.4910192198443</v>
      </c>
      <c r="O631" s="3" t="n">
        <v>35.47965258693849</v>
      </c>
      <c r="P631" s="2" t="n"/>
      <c r="Q631" s="3" t="n">
        <v>199.8181142879982</v>
      </c>
      <c r="R631" s="2" t="n">
        <v>6</v>
      </c>
      <c r="S631" s="3" t="n">
        <v>44.77733916042829</v>
      </c>
      <c r="T631" s="5" t="n">
        <v>0.5709004514557194</v>
      </c>
      <c r="U631" s="5" t="n">
        <v>0.04496006546644837</v>
      </c>
      <c r="V631" s="5" t="n">
        <v>0.3079302584610839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-0.4638361586645482</v>
      </c>
      <c r="AB631" s="5" t="n">
        <v>0.9299154114801178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11.90553943476679</v>
      </c>
      <c r="E632" s="4" t="n">
        <v>10.78613693998309</v>
      </c>
      <c r="F632" s="4" t="n">
        <v>13.36595912279084</v>
      </c>
      <c r="G632" s="5" t="n">
        <v>0.07523510971786834</v>
      </c>
      <c r="H632" s="5" t="n">
        <v>1.005589401087712</v>
      </c>
      <c r="I632" s="5" t="n">
        <v>0.25035998</v>
      </c>
      <c r="J632" s="3" t="n">
        <v>35.34812270474483</v>
      </c>
      <c r="K632" s="3" t="n">
        <v>35.34812270474482</v>
      </c>
      <c r="L632" s="3" t="n">
        <v>34.31856573276197</v>
      </c>
      <c r="M632" s="3" t="n">
        <v>11.38362968012822</v>
      </c>
      <c r="N632" s="3" t="n">
        <v>20.68812241743869</v>
      </c>
      <c r="O632" s="3" t="n">
        <v>10.1542013492171</v>
      </c>
      <c r="P632" s="3" t="n">
        <v>11.66724492182754</v>
      </c>
      <c r="Q632" s="3" t="n">
        <v>21.52552891876832</v>
      </c>
      <c r="R632" s="2" t="n">
        <v>4</v>
      </c>
      <c r="S632" s="3" t="n">
        <v>16.17768366963311</v>
      </c>
      <c r="T632" s="5" t="n">
        <v>0.3588366792008371</v>
      </c>
      <c r="U632" s="5" t="n">
        <v>0.2092476489028214</v>
      </c>
      <c r="V632" s="5" t="n">
        <v>0.2840421640518292</v>
      </c>
      <c r="W632" s="5" t="n">
        <v>0.65</v>
      </c>
      <c r="X632" s="2" t="inlineStr">
        <is>
          <t>BUY (niedrige Konfidenz)</t>
        </is>
      </c>
      <c r="Y632" s="9" t="inlineStr">
        <is>
          <t>Niedrig</t>
        </is>
      </c>
      <c r="Z632" s="2" t="n"/>
      <c r="AA632" s="5" t="n">
        <v>-0.6526131683793496</v>
      </c>
      <c r="AB632" s="5" t="n">
        <v>0.890919638429934</v>
      </c>
      <c r="AC632" s="2" t="inlineStr">
        <is>
          <t>M4 KGV, M5 P/S, M7 EV/EBITDA, M8 DCF</t>
        </is>
      </c>
      <c r="AD632" s="2" t="inlineStr">
        <is>
          <t>M1 Gordon: getrimmt (weit vom Median); M2 DDM: getrimmt (weit vom Median); M3 Fund.KGV: getrimmt (weit vom Median); M6 P/B: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9.266</v>
      </c>
      <c r="E633" s="4" t="n">
        <v>77.21666666666667</v>
      </c>
      <c r="F633" s="4" t="n">
        <v>22.68631867593771</v>
      </c>
      <c r="G633" s="5" t="n">
        <v>0.0151090006475286</v>
      </c>
      <c r="H633" s="5" t="n">
        <v>0.3427676035647831</v>
      </c>
      <c r="I633" s="5" t="n">
        <v>0.03455</v>
      </c>
      <c r="J633" s="3" t="n">
        <v>2.898492462311559</v>
      </c>
      <c r="K633" s="3" t="n">
        <v>2.898492462311558</v>
      </c>
      <c r="L633" s="3" t="n">
        <v>2.814070351758795</v>
      </c>
      <c r="M633" s="3" t="n">
        <v>8.812899388009681</v>
      </c>
      <c r="N633" s="3" t="n">
        <v>5.430653863735718</v>
      </c>
      <c r="O633" s="3" t="n">
        <v>35.89157290933548</v>
      </c>
      <c r="P633" s="3" t="n">
        <v>10.8741800117643</v>
      </c>
      <c r="Q633" s="3" t="n">
        <v>11.05245149152712</v>
      </c>
      <c r="R633" s="2" t="n">
        <v>4</v>
      </c>
      <c r="S633" s="3" t="n">
        <v>2.898492462311558</v>
      </c>
      <c r="T633" s="5" t="n">
        <v>-0.6871905393576994</v>
      </c>
      <c r="U633" s="5" t="n">
        <v>0.1593211741851932</v>
      </c>
      <c r="V633" s="5" t="n">
        <v>-0.2639346825862531</v>
      </c>
      <c r="W633" s="5" t="n">
        <v>0.5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0.8376103826508347</v>
      </c>
      <c r="AB633" s="5" t="n">
        <v>0.9298216408632276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52.36</v>
      </c>
      <c r="E634" s="4" t="n">
        <v>28.76923076923077</v>
      </c>
      <c r="F634" s="4" t="n">
        <v>21.21298059393104</v>
      </c>
      <c r="G634" s="5" t="n">
        <v>0.03437738731856379</v>
      </c>
      <c r="H634" s="5" t="n">
        <v>0.7292468500587449</v>
      </c>
      <c r="I634" s="5" t="n">
        <v>0.41426998</v>
      </c>
      <c r="J634" s="3" t="n">
        <v>35.68816169393648</v>
      </c>
      <c r="K634" s="2" t="n"/>
      <c r="L634" s="3" t="n">
        <v>34.64870067372474</v>
      </c>
      <c r="M634" s="3" t="n">
        <v>49.99857509551358</v>
      </c>
      <c r="N634" s="3" t="n">
        <v>57.28372561822628</v>
      </c>
      <c r="O634" s="3" t="n">
        <v>25.6238342620888</v>
      </c>
      <c r="P634" s="3" t="n">
        <v>58.71944294462736</v>
      </c>
      <c r="Q634" s="3" t="n">
        <v>101.8799641799567</v>
      </c>
      <c r="R634" s="2" t="n">
        <v>6</v>
      </c>
      <c r="S634" s="3" t="n">
        <v>42.84336839472503</v>
      </c>
      <c r="T634" s="5" t="n">
        <v>-0.1817538503681239</v>
      </c>
      <c r="U634" s="5" t="n">
        <v>0.140270244461421</v>
      </c>
      <c r="V634" s="5" t="n">
        <v>-0.02074180295335143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0.5758467566959115</v>
      </c>
      <c r="AB634" s="5" t="n">
        <v>1.291594706085984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33.08</v>
      </c>
      <c r="E635" s="4" t="n">
        <v>16.70707070707071</v>
      </c>
      <c r="F635" s="4" t="n">
        <v>11.64518104947442</v>
      </c>
      <c r="G635" s="5" t="n">
        <v>0.006045949214026603</v>
      </c>
      <c r="H635" s="5" t="n">
        <v>0.07040617321326734</v>
      </c>
      <c r="I635" s="5" t="n">
        <v>0.19414</v>
      </c>
      <c r="J635" s="2" t="n"/>
      <c r="K635" s="2" t="n"/>
      <c r="L635" s="2" t="n"/>
      <c r="M635" s="3" t="n">
        <v>32.24889445928773</v>
      </c>
      <c r="N635" s="3" t="n">
        <v>42.98694981439817</v>
      </c>
      <c r="O635" s="3" t="n">
        <v>27.08676009393227</v>
      </c>
      <c r="P635" s="3" t="n">
        <v>26.22927245663832</v>
      </c>
      <c r="Q635" s="2" t="n"/>
      <c r="R635" s="2" t="n">
        <v>4</v>
      </c>
      <c r="S635" s="3" t="n">
        <v>29.66782727661</v>
      </c>
      <c r="T635" s="5" t="n">
        <v>-0.1031491149755139</v>
      </c>
      <c r="U635" s="5" t="n">
        <v>0.06742835550181381</v>
      </c>
      <c r="V635" s="5" t="n">
        <v>-0.01786037973685006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0.1539943855991045</v>
      </c>
      <c r="AB635" s="5" t="n">
        <v>0.6388921913660885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8.756</v>
      </c>
      <c r="E636" s="4" t="n">
        <v>13.68125</v>
      </c>
      <c r="F636" s="4" t="n">
        <v>14.31701494489682</v>
      </c>
      <c r="G636" s="5" t="n">
        <v>0.04111466423024212</v>
      </c>
      <c r="H636" s="5" t="n">
        <v>0.5886392622387913</v>
      </c>
      <c r="I636" s="5" t="n">
        <v>0.24127</v>
      </c>
      <c r="J636" s="3" t="n">
        <v>14.09885931558936</v>
      </c>
      <c r="K636" s="2" t="n"/>
      <c r="L636" s="3" t="n">
        <v>13.68821292775665</v>
      </c>
      <c r="M636" s="3" t="n">
        <v>7.369818433330312</v>
      </c>
      <c r="N636" s="3" t="n">
        <v>8.980885366247259</v>
      </c>
      <c r="O636" s="3" t="n">
        <v>6.002894405468608</v>
      </c>
      <c r="P636" s="3" t="n">
        <v>16.58877739450705</v>
      </c>
      <c r="Q636" s="3" t="n">
        <v>39.67832829966378</v>
      </c>
      <c r="R636" s="2" t="n">
        <v>6</v>
      </c>
      <c r="S636" s="3" t="n">
        <v>11.33454914700196</v>
      </c>
      <c r="T636" s="5" t="n">
        <v>0.2944893955004517</v>
      </c>
      <c r="U636" s="5" t="n">
        <v>0.1999634536317954</v>
      </c>
      <c r="V636" s="5" t="n">
        <v>0.2472264245661235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-0.2982724051388868</v>
      </c>
      <c r="AB636" s="5" t="n">
        <v>1.763463135282665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68.28</v>
      </c>
      <c r="E637" s="4" t="n">
        <v>17.15577889447236</v>
      </c>
      <c r="F637" s="4" t="n">
        <v>15.61266469726362</v>
      </c>
      <c r="G637" s="5" t="n">
        <v>0.01684241359109549</v>
      </c>
      <c r="H637" s="5" t="n">
        <v>0.2629549560904095</v>
      </c>
      <c r="I637" s="5" t="n">
        <v>0.11392</v>
      </c>
      <c r="J637" s="3" t="n">
        <v>22.80076997112608</v>
      </c>
      <c r="K637" s="2" t="n"/>
      <c r="L637" s="3" t="n">
        <v>22.13666987487969</v>
      </c>
      <c r="M637" s="3" t="n">
        <v>64.46445379114247</v>
      </c>
      <c r="N637" s="2" t="n"/>
      <c r="O637" s="3" t="n">
        <v>196.8514012998481</v>
      </c>
      <c r="P637" s="2" t="n"/>
      <c r="Q637" s="2" t="n"/>
      <c r="R637" s="2" t="n">
        <v>3</v>
      </c>
      <c r="S637" s="3" t="n">
        <v>22.80076997112608</v>
      </c>
      <c r="T637" s="5" t="n">
        <v>-0.6660695669137949</v>
      </c>
      <c r="U637" s="5" t="n">
        <v>0.2253410954891624</v>
      </c>
      <c r="V637" s="5" t="n">
        <v>-0.2203642357123163</v>
      </c>
      <c r="W637" s="5" t="n">
        <v>0.6471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0.2887199926512979</v>
      </c>
      <c r="AB637" s="5" t="n">
        <v>1.912111629956392</v>
      </c>
      <c r="AC637" s="2" t="inlineStr">
        <is>
          <t>M1 Gordon, M3 Fund.KGV, M4 KGV</t>
        </is>
      </c>
      <c r="AD63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121.2</v>
      </c>
      <c r="E638" s="4" t="n">
        <v>13.42192691029901</v>
      </c>
      <c r="F638" s="4" t="n">
        <v>10.63618796215202</v>
      </c>
      <c r="G638" s="5" t="n">
        <v>0.04207920792079207</v>
      </c>
      <c r="H638" s="5" t="n">
        <v>0.4475623647440206</v>
      </c>
      <c r="I638" s="5" t="n">
        <v>0.13664</v>
      </c>
      <c r="J638" s="3" t="n">
        <v>110.125786163522</v>
      </c>
      <c r="K638" s="3" t="n">
        <v>134.3419641973244</v>
      </c>
      <c r="L638" s="3" t="n">
        <v>106.9182389937107</v>
      </c>
      <c r="M638" s="3" t="n">
        <v>137.3156794481587</v>
      </c>
      <c r="N638" s="2" t="n"/>
      <c r="O638" s="2" t="n"/>
      <c r="P638" s="2" t="n"/>
      <c r="Q638" s="2" t="n"/>
      <c r="R638" s="2" t="n">
        <v>4</v>
      </c>
      <c r="S638" s="3" t="n">
        <v>122.2338751804232</v>
      </c>
      <c r="T638" s="5" t="n">
        <v>0.008530323270818485</v>
      </c>
      <c r="U638" s="5" t="n">
        <v>0.1109735973597359</v>
      </c>
      <c r="V638" s="5" t="n">
        <v>0.05975196031527719</v>
      </c>
      <c r="W638" s="5" t="n">
        <v>0.65</v>
      </c>
      <c r="X638" s="7" t="inlineStr">
        <is>
          <t>HOLD</t>
        </is>
      </c>
      <c r="Y638" s="6" t="inlineStr">
        <is>
          <t>Hoch</t>
        </is>
      </c>
      <c r="Z638" s="2" t="n"/>
      <c r="AA638" s="5" t="n">
        <v>0.04112032824904107</v>
      </c>
      <c r="AB638" s="5" t="n">
        <v>0.2843054724857195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204.9</v>
      </c>
      <c r="E639" s="4" t="n">
        <v>18.10070671378092</v>
      </c>
      <c r="F639" s="4" t="n">
        <v>14.83752583351557</v>
      </c>
      <c r="G639" s="5" t="n">
        <v>0.007076622742801366</v>
      </c>
      <c r="H639" s="5" t="n">
        <v>0.1049995727603591</v>
      </c>
      <c r="I639" s="5" t="n">
        <v>0.20565</v>
      </c>
      <c r="J639" s="2" t="n"/>
      <c r="K639" s="2" t="n"/>
      <c r="L639" s="2" t="n"/>
      <c r="M639" s="3" t="n">
        <v>224.1951304852317</v>
      </c>
      <c r="N639" s="3" t="n">
        <v>346.601528909947</v>
      </c>
      <c r="O639" s="3" t="n">
        <v>204.9</v>
      </c>
      <c r="P639" s="3" t="n">
        <v>211.3261820209756</v>
      </c>
      <c r="Q639" s="3" t="n">
        <v>523.5859938385657</v>
      </c>
      <c r="R639" s="2" t="n">
        <v>3</v>
      </c>
      <c r="S639" s="3" t="n">
        <v>211.3261820209756</v>
      </c>
      <c r="T639" s="5" t="n">
        <v>0.03136252816483931</v>
      </c>
      <c r="U639" s="5" t="n">
        <v>0.3909224011713031</v>
      </c>
      <c r="V639" s="5" t="n">
        <v>0.2111424646680712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-0.05031295985985937</v>
      </c>
      <c r="AB639" s="5" t="n">
        <v>0.09416852359800743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4.807</v>
      </c>
      <c r="E640" s="4" t="n">
        <v>16.57586206896552</v>
      </c>
      <c r="F640" s="4" t="n">
        <v>15.47948734462549</v>
      </c>
      <c r="G640" s="5" t="n">
        <v>0.04368629082587892</v>
      </c>
      <c r="H640" s="5" t="n">
        <v>0.6762413859728216</v>
      </c>
      <c r="I640" s="5" t="n">
        <v>0.08866</v>
      </c>
      <c r="J640" s="3" t="n">
        <v>5.314496314496314</v>
      </c>
      <c r="K640" s="3" t="n">
        <v>5.314496314496314</v>
      </c>
      <c r="L640" s="3" t="n">
        <v>5.15970515970516</v>
      </c>
      <c r="M640" s="3" t="n">
        <v>4.992944791110184</v>
      </c>
      <c r="N640" s="3" t="n">
        <v>5.907924522755158</v>
      </c>
      <c r="O640" s="3" t="n">
        <v>5.992278803567456</v>
      </c>
      <c r="P640" s="3" t="n">
        <v>6.835020072469442</v>
      </c>
      <c r="Q640" s="2" t="n"/>
      <c r="R640" s="2" t="n">
        <v>7</v>
      </c>
      <c r="S640" s="3" t="n">
        <v>5.314496314496314</v>
      </c>
      <c r="T640" s="5" t="n">
        <v>0.1055744361340367</v>
      </c>
      <c r="U640" s="5" t="n">
        <v>0.08411899313501126</v>
      </c>
      <c r="V640" s="5" t="n">
        <v>0.09484671463452399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0.1466946629282086</v>
      </c>
      <c r="AB640" s="5" t="n">
        <v>0.3689356398730921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22.69</v>
      </c>
      <c r="E641" s="4" t="n">
        <v>15.43537414965986</v>
      </c>
      <c r="F641" s="4" t="n">
        <v>11.35260624618494</v>
      </c>
      <c r="G641" s="5" t="n">
        <v>0.02996914940502424</v>
      </c>
      <c r="H641" s="5" t="n">
        <v>0.340227952728328</v>
      </c>
      <c r="I641" s="5" t="n">
        <v>0.24875</v>
      </c>
      <c r="J641" s="3" t="n">
        <v>64.85185185185188</v>
      </c>
      <c r="K641" s="2" t="n"/>
      <c r="L641" s="3" t="n">
        <v>62.96296296296298</v>
      </c>
      <c r="M641" s="3" t="n">
        <v>22.69</v>
      </c>
      <c r="N641" s="3" t="n">
        <v>35.79595615000979</v>
      </c>
      <c r="O641" s="3" t="n">
        <v>16.15019468222104</v>
      </c>
      <c r="P641" s="3" t="n">
        <v>40.09090834738408</v>
      </c>
      <c r="Q641" s="3" t="n">
        <v>3.916534537014488</v>
      </c>
      <c r="R641" s="2" t="n">
        <v>3</v>
      </c>
      <c r="S641" s="3" t="n">
        <v>35.79595615000979</v>
      </c>
      <c r="T641" s="5" t="n">
        <v>0.5776093499343231</v>
      </c>
      <c r="U641" s="5" t="n">
        <v>0.03618818862935202</v>
      </c>
      <c r="V641" s="5" t="n">
        <v>0.3068987692818376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-0.5878982708111892</v>
      </c>
      <c r="AB641" s="5" t="n">
        <v>0.7668976794792453</v>
      </c>
      <c r="AC641" s="2" t="inlineStr">
        <is>
          <t>M4 KGV, M5 P/S, M7 EV/EBITDA</t>
        </is>
      </c>
      <c r="AD641" s="2" t="inlineStr">
        <is>
          <t>M1 Gordon: getrimmt (weit vom Median); M3 Fund.KGV: getrimmt (weit vom Median); M6 P/B: getrimmt (weit vom Median);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74.3</v>
      </c>
      <c r="E642" s="4" t="n">
        <v>15.57651991614256</v>
      </c>
      <c r="F642" s="4" t="n">
        <v>8.899375965696079</v>
      </c>
      <c r="G642" s="5" t="n">
        <v>0.0423956931359354</v>
      </c>
      <c r="H642" s="5" t="n">
        <v>0.3772952125429697</v>
      </c>
      <c r="I642" s="5" t="n">
        <v>0.087910004</v>
      </c>
      <c r="J642" s="3" t="n">
        <v>125.7558139534884</v>
      </c>
      <c r="K642" s="3" t="n">
        <v>140.8296884491658</v>
      </c>
      <c r="L642" s="3" t="n">
        <v>122.093023255814</v>
      </c>
      <c r="M642" s="3" t="n">
        <v>94.78177428877349</v>
      </c>
      <c r="N642" s="3" t="n">
        <v>99.26100323051307</v>
      </c>
      <c r="O642" s="3" t="n">
        <v>114.2225225361715</v>
      </c>
      <c r="P642" s="3" t="n">
        <v>145.1851878046346</v>
      </c>
      <c r="Q642" s="3" t="n">
        <v>46.75826240460716</v>
      </c>
      <c r="R642" s="2" t="n">
        <v>7</v>
      </c>
      <c r="S642" s="3" t="n">
        <v>122.093023255814</v>
      </c>
      <c r="T642" s="5" t="n">
        <v>0.6432439199974962</v>
      </c>
      <c r="U642" s="5" t="n">
        <v>-0.10034401076716</v>
      </c>
      <c r="V642" s="5" t="n">
        <v>0.2714499546151681</v>
      </c>
      <c r="W642" s="5" t="n">
        <v>0.65</v>
      </c>
      <c r="X642" s="6" t="inlineStr">
        <is>
          <t>BUY</t>
        </is>
      </c>
      <c r="Y642" s="7" t="inlineStr">
        <is>
          <t>Mittel</t>
        </is>
      </c>
      <c r="Z642" s="2" t="n"/>
      <c r="AA642" s="5" t="n">
        <v>-0.1505231624191378</v>
      </c>
      <c r="AB642" s="5" t="n">
        <v>0.5317838149167378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109.1</v>
      </c>
      <c r="E643" s="4" t="n">
        <v>11.93654266958424</v>
      </c>
      <c r="F643" s="4" t="n">
        <v>9.658234818157835</v>
      </c>
      <c r="G643" s="5" t="n">
        <v>0.006874427131072411</v>
      </c>
      <c r="H643" s="5" t="n">
        <v>0.06639483147221244</v>
      </c>
      <c r="I643" s="5" t="n">
        <v>0.13213</v>
      </c>
      <c r="J643" s="2" t="n"/>
      <c r="K643" s="2" t="n"/>
      <c r="L643" s="2" t="n"/>
      <c r="M643" s="3" t="n">
        <v>136.1226842146656</v>
      </c>
      <c r="N643" s="3" t="n">
        <v>130.2155609871524</v>
      </c>
      <c r="O643" s="3" t="n">
        <v>134.8169814714877</v>
      </c>
      <c r="P643" s="2" t="n"/>
      <c r="Q643" s="2" t="n"/>
      <c r="R643" s="2" t="n">
        <v>3</v>
      </c>
      <c r="S643" s="3" t="n">
        <v>134.8169814714877</v>
      </c>
      <c r="T643" s="5" t="n">
        <v>0.2357193535425084</v>
      </c>
      <c r="U643" s="5" t="n">
        <v>0.1843964252978918</v>
      </c>
      <c r="V643" s="5" t="n">
        <v>0.2100578894202001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0.01032070914744097</v>
      </c>
      <c r="AB643" s="5" t="n">
        <v>0.04536418829463873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65</v>
      </c>
      <c r="E644" s="4" t="n">
        <v>18.73198847262248</v>
      </c>
      <c r="F644" s="4" t="n">
        <v>15.92637603888976</v>
      </c>
      <c r="G644" s="5" t="n">
        <v>0.03076923076923077</v>
      </c>
      <c r="H644" s="5" t="n">
        <v>0.4900423396581465</v>
      </c>
      <c r="I644" s="5" t="n">
        <v>0.12752</v>
      </c>
      <c r="J644" s="3" t="n">
        <v>103.2581453634085</v>
      </c>
      <c r="K644" s="2" t="n"/>
      <c r="L644" s="3" t="n">
        <v>100.2506265664161</v>
      </c>
      <c r="M644" s="3" t="n">
        <v>65.61990634720864</v>
      </c>
      <c r="N644" s="2" t="n"/>
      <c r="O644" s="2" t="n"/>
      <c r="P644" s="2" t="n"/>
      <c r="Q644" s="2" t="n"/>
      <c r="R644" s="2" t="n">
        <v>3</v>
      </c>
      <c r="S644" s="3" t="n">
        <v>100.2506265664161</v>
      </c>
      <c r="T644" s="5" t="n">
        <v>0.5423173317910166</v>
      </c>
      <c r="U644" s="5" t="n">
        <v>-0.06538461538461537</v>
      </c>
      <c r="V644" s="5" t="n">
        <v>0.2384663582032006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-0.06876106876106904</v>
      </c>
      <c r="AB644" s="5" t="n">
        <v>0.5735795905749714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462.8051523125571</v>
      </c>
      <c r="E645" s="4" t="n">
        <v>29.79166666666667</v>
      </c>
      <c r="F645" s="4" t="n">
        <v>29.93141886964412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197.6071663924049</v>
      </c>
      <c r="N645" s="2" t="n"/>
      <c r="O645" s="3" t="n">
        <v>98.04161606205064</v>
      </c>
      <c r="P645" s="2" t="n"/>
      <c r="Q645" s="2" t="n"/>
      <c r="R645" s="2" t="n">
        <v>1</v>
      </c>
      <c r="S645" s="3" t="n">
        <v>197.6071663924049</v>
      </c>
      <c r="T645" s="5" t="n">
        <v>-0.5730229765053474</v>
      </c>
      <c r="U645" s="5" t="n">
        <v>0.1466695924764891</v>
      </c>
      <c r="V645" s="5" t="n">
        <v>-0.2131766920144291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0.7286464545963335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250.3321662057736</v>
      </c>
      <c r="E646" s="4" t="n">
        <v>289.0618556701031</v>
      </c>
      <c r="F646" s="4" t="n">
        <v>91.54814611657459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59.00076570443439</v>
      </c>
      <c r="N646" s="3" t="n">
        <v>37.79913615556365</v>
      </c>
      <c r="O646" s="3" t="n">
        <v>68.39606639341162</v>
      </c>
      <c r="P646" s="3" t="n">
        <v>23.02161136529867</v>
      </c>
      <c r="Q646" s="3" t="n">
        <v>9.228232102245673</v>
      </c>
      <c r="R646" s="2" t="n">
        <v>0</v>
      </c>
      <c r="S646" s="2" t="n"/>
      <c r="T646" s="2" t="n"/>
      <c r="U646" s="5" t="n">
        <v>0.03678804522272539</v>
      </c>
      <c r="V646" s="5" t="n">
        <v>0.03678804522272539</v>
      </c>
      <c r="W646" s="5" t="n">
        <v>0.6667</v>
      </c>
      <c r="X646" s="2" t="inlineStr">
        <is>
          <t>HOLD (niedrige Konfidenz)</t>
        </is>
      </c>
      <c r="Y646" s="9" t="inlineStr">
        <is>
          <t>Niedrig</t>
        </is>
      </c>
      <c r="Z646" s="2" t="n"/>
      <c r="AA646" s="5" t="n">
        <v>0.9851173707432717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149.8609285583299</v>
      </c>
      <c r="E647" s="4" t="n">
        <v>113.4155405405405</v>
      </c>
      <c r="F647" s="4" t="n">
        <v>68.48540979860952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47.2150990318995</v>
      </c>
      <c r="N647" s="3" t="n">
        <v>61.12915855394515</v>
      </c>
      <c r="O647" s="3" t="n">
        <v>83.27544824214539</v>
      </c>
      <c r="P647" s="3" t="n">
        <v>43.27437813437691</v>
      </c>
      <c r="Q647" s="2" t="n"/>
      <c r="R647" s="2" t="n">
        <v>3</v>
      </c>
      <c r="S647" s="3" t="n">
        <v>61.12915855394515</v>
      </c>
      <c r="T647" s="5" t="n">
        <v>-0.5920940892198461</v>
      </c>
      <c r="U647" s="5" t="n">
        <v>0.03114789550504904</v>
      </c>
      <c r="V647" s="5" t="n">
        <v>-0.2804730968573985</v>
      </c>
      <c r="W647" s="5" t="n">
        <v>0.7272999999999999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0.9493995188766078</v>
      </c>
      <c r="AB647" s="5" t="n">
        <v>0.7637461309968403</v>
      </c>
      <c r="AC647" s="2" t="inlineStr">
        <is>
          <t>M4 KGV, M5 P/S, M6 P/B</t>
        </is>
      </c>
      <c r="AD647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304.6277926111522</v>
      </c>
      <c r="E648" s="2" t="n"/>
      <c r="F648" s="4" t="n">
        <v>113.5382004525489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57.89193443004552</v>
      </c>
      <c r="N648" s="2" t="n"/>
      <c r="O648" s="3" t="n">
        <v>51.62079061173338</v>
      </c>
      <c r="P648" s="2" t="n"/>
      <c r="Q648" s="3" t="n">
        <v>66.78667636887657</v>
      </c>
      <c r="R648" s="2" t="n">
        <v>0</v>
      </c>
      <c r="S648" s="2" t="n"/>
      <c r="T648" s="2" t="n"/>
      <c r="U648" s="5" t="n">
        <v>0.2460006740815639</v>
      </c>
      <c r="V648" s="5" t="n">
        <v>0.2460006740815639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1.084304932771091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40.27420385014603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0.44952642431396</v>
      </c>
      <c r="P649" s="2" t="n"/>
      <c r="Q649" s="2" t="n"/>
      <c r="R649" s="2" t="n">
        <v>0</v>
      </c>
      <c r="S649" s="2" t="n"/>
      <c r="T649" s="2" t="n"/>
      <c r="U649" s="5" t="n">
        <v>0.08567302150299283</v>
      </c>
      <c r="V649" s="5" t="n">
        <v>0.08567302150299283</v>
      </c>
      <c r="W649" s="5" t="n">
        <v>0.6</v>
      </c>
      <c r="X649" s="2" t="inlineStr">
        <is>
          <t>HOLD (niedrige Konfidenz)</t>
        </is>
      </c>
      <c r="Y649" s="9" t="inlineStr">
        <is>
          <t>Niedrig</t>
        </is>
      </c>
      <c r="Z649" s="2" t="n"/>
      <c r="AA649" s="5" t="n">
        <v>1.270434775322027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12.55276670656292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16.01626618430434</v>
      </c>
      <c r="P650" s="2" t="n"/>
      <c r="Q650" s="2" t="n"/>
      <c r="R650" s="2" t="n">
        <v>1</v>
      </c>
      <c r="S650" s="3" t="n">
        <v>16.01626618430434</v>
      </c>
      <c r="T650" s="5" t="n">
        <v>0.2759152271929515</v>
      </c>
      <c r="U650" s="5" t="n">
        <v>0.3513513513513513</v>
      </c>
      <c r="V650" s="5" t="n">
        <v>0.3136332892721514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2.478640521856943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3.356927654102174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1.112882978723404</v>
      </c>
      <c r="V651" s="5" t="n">
        <v>1.112882978723404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40.24947896388247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41.67589970571529</v>
      </c>
      <c r="E652" s="2" t="n"/>
      <c r="F652" s="4" t="n">
        <v>26.81294695424912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33.5375227092998</v>
      </c>
      <c r="N652" s="2" t="n"/>
      <c r="O652" s="3" t="n">
        <v>58.35798512344673</v>
      </c>
      <c r="P652" s="3" t="n">
        <v>6.793032488649076</v>
      </c>
      <c r="Q652" s="2" t="n"/>
      <c r="R652" s="2" t="n">
        <v>2</v>
      </c>
      <c r="S652" s="3" t="n">
        <v>45.94775391637327</v>
      </c>
      <c r="T652" s="5" t="n">
        <v>0.1025017873836602</v>
      </c>
      <c r="U652" s="5" t="n">
        <v>0.05805484147386464</v>
      </c>
      <c r="V652" s="5" t="n">
        <v>0.08027831442876243</v>
      </c>
      <c r="W652" s="5" t="n">
        <v>0.3333</v>
      </c>
      <c r="X652" s="7" t="inlineStr">
        <is>
          <t>HOLD</t>
        </is>
      </c>
      <c r="Y652" s="7" t="inlineStr">
        <is>
          <t>Mittel</t>
        </is>
      </c>
      <c r="Z652" s="2" t="n"/>
      <c r="AA652" s="5" t="n">
        <v>1.196126105624868</v>
      </c>
      <c r="AB652" s="5" t="n">
        <v>0.7400803759206798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13.77143858099097</v>
      </c>
      <c r="E653" s="4" t="n">
        <v>31.47959183673469</v>
      </c>
      <c r="F653" s="4" t="n">
        <v>18.745139023916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8.853075291369079</v>
      </c>
      <c r="N653" s="3" t="n">
        <v>6.07693171868585</v>
      </c>
      <c r="O653" s="3" t="n">
        <v>16.53664579093719</v>
      </c>
      <c r="P653" s="2" t="n"/>
      <c r="Q653" s="2" t="n"/>
      <c r="R653" s="2" t="n">
        <v>2</v>
      </c>
      <c r="S653" s="3" t="n">
        <v>7.465003505027465</v>
      </c>
      <c r="T653" s="5" t="n">
        <v>-0.4579358241243163</v>
      </c>
      <c r="U653" s="5" t="n">
        <v>0.3181082658022689</v>
      </c>
      <c r="V653" s="5" t="n">
        <v>-0.0699137791610237</v>
      </c>
      <c r="W653" s="5" t="n">
        <v>0.6</v>
      </c>
      <c r="X653" s="7" t="inlineStr">
        <is>
          <t>HOLD</t>
        </is>
      </c>
      <c r="Y653" s="7" t="inlineStr">
        <is>
          <t>Mittel</t>
        </is>
      </c>
      <c r="Z653" s="2" t="n"/>
      <c r="AA653" s="5" t="n">
        <v>0.8009610736728369</v>
      </c>
      <c r="AB653" s="5" t="n">
        <v>0.4568331028217598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67.24122507146416</v>
      </c>
      <c r="E654" s="4" t="n">
        <v>13.61934900542495</v>
      </c>
      <c r="F654" s="4" t="n">
        <v>15.59998260109489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51.94156337308947</v>
      </c>
      <c r="N654" s="3" t="n">
        <v>80.18478769097953</v>
      </c>
      <c r="O654" s="3" t="n">
        <v>31.33178088814102</v>
      </c>
      <c r="P654" s="3" t="n">
        <v>0.7006023991316556</v>
      </c>
      <c r="Q654" s="2" t="n"/>
      <c r="R654" s="2" t="n">
        <v>2</v>
      </c>
      <c r="S654" s="3" t="n">
        <v>41.63667213061525</v>
      </c>
      <c r="T654" s="5" t="n">
        <v>-0.3807865325718907</v>
      </c>
      <c r="U654" s="5" t="n">
        <v>0.3099150235676824</v>
      </c>
      <c r="V654" s="5" t="n">
        <v>-0.03543575450210412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0.6860168973725647</v>
      </c>
      <c r="AB654" s="5" t="n">
        <v>0.6577916065010272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17.49887819691559</v>
      </c>
      <c r="E655" s="2" t="n"/>
      <c r="F655" s="4" t="n">
        <v>11.66451428605436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23.82314500965783</v>
      </c>
      <c r="N655" s="2" t="n"/>
      <c r="O655" s="3" t="n">
        <v>4.90442080010173</v>
      </c>
      <c r="P655" s="3" t="n">
        <v>1.292373749785147</v>
      </c>
      <c r="Q655" s="2" t="n"/>
      <c r="R655" s="2" t="n">
        <v>1</v>
      </c>
      <c r="S655" s="3" t="n">
        <v>23.82314500965783</v>
      </c>
      <c r="T655" s="5" t="n">
        <v>0.3614098424810441</v>
      </c>
      <c r="U655" s="5" t="n">
        <v>0.766227551020408</v>
      </c>
      <c r="V655" s="5" t="n">
        <v>0.563818696750726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1.144709423477657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310.3015360265297</v>
      </c>
      <c r="E656" s="2" t="n"/>
      <c r="F656" s="4" t="n">
        <v>207.3573806483945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32.28902800997488</v>
      </c>
      <c r="N656" s="2" t="n"/>
      <c r="O656" s="3" t="n">
        <v>38.52727313733568</v>
      </c>
      <c r="P656" s="2" t="n"/>
      <c r="Q656" s="2" t="n"/>
      <c r="R656" s="2" t="n">
        <v>0</v>
      </c>
      <c r="S656" s="2" t="n"/>
      <c r="T656" s="2" t="n"/>
      <c r="U656" s="5" t="n">
        <v>-0.02258689147197612</v>
      </c>
      <c r="V656" s="5" t="n">
        <v>-0.02258689147197612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1.013323565781316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326.8986863163593</v>
      </c>
      <c r="E657" s="4" t="n">
        <v>508.5416666666666</v>
      </c>
      <c r="F657" s="4" t="n">
        <v>46.60199364639759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151.3558542324938</v>
      </c>
      <c r="N657" s="3" t="n">
        <v>28.31501181255871</v>
      </c>
      <c r="O657" s="3" t="n">
        <v>312.7971074992344</v>
      </c>
      <c r="P657" s="3" t="n">
        <v>29.64384418981532</v>
      </c>
      <c r="Q657" s="2" t="n"/>
      <c r="R657" s="2" t="n">
        <v>2</v>
      </c>
      <c r="S657" s="3" t="n">
        <v>232.0764808658641</v>
      </c>
      <c r="T657" s="5" t="n">
        <v>-0.290066033972159</v>
      </c>
      <c r="U657" s="5" t="n">
        <v>0.2194559060494334</v>
      </c>
      <c r="V657" s="5" t="n">
        <v>-0.03530506396136279</v>
      </c>
      <c r="W657" s="5" t="n">
        <v>0.6667</v>
      </c>
      <c r="X657" s="2" t="inlineStr">
        <is>
          <t>HOLD (niedrige Konfidenz)</t>
        </is>
      </c>
      <c r="Y657" s="9" t="inlineStr">
        <is>
          <t>Niedrig</t>
        </is>
      </c>
      <c r="Z657" s="2" t="n"/>
      <c r="AA657" s="5" t="n">
        <v>0.9849201901061367</v>
      </c>
      <c r="AB657" s="5" t="n">
        <v>1.066633689759729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5.169311467354146</v>
      </c>
      <c r="E658" s="2" t="n"/>
      <c r="F658" s="4" t="n">
        <v>7.466535991540504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8.848004761695634</v>
      </c>
      <c r="N658" s="2" t="n"/>
      <c r="O658" s="3" t="n">
        <v>2.418578789970883</v>
      </c>
      <c r="P658" s="2" t="n"/>
      <c r="Q658" s="3" t="n">
        <v>9.726174358137486</v>
      </c>
      <c r="R658" s="2" t="n">
        <v>2</v>
      </c>
      <c r="S658" s="3" t="n">
        <v>9.287089559916559</v>
      </c>
      <c r="T658" s="5" t="n">
        <v>0.7965815406108723</v>
      </c>
      <c r="U658" s="5" t="n">
        <v>0.2780656303972366</v>
      </c>
      <c r="V658" s="5" t="n">
        <v>0.5373235855040545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1.321157881214405</v>
      </c>
      <c r="AB658" s="5" t="n">
        <v>0.09925057909593149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18.1059821343596</v>
      </c>
      <c r="E659" s="4" t="n">
        <v>59.64705882352941</v>
      </c>
      <c r="F659" s="4" t="n">
        <v>8.442964196502913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27.40683908595274</v>
      </c>
      <c r="N659" s="3" t="n">
        <v>8.462499957754579</v>
      </c>
      <c r="O659" s="3" t="n">
        <v>10.79918644701659</v>
      </c>
      <c r="P659" s="3" t="n">
        <v>5.206751660478189</v>
      </c>
      <c r="Q659" s="3" t="n">
        <v>83.16924301950112</v>
      </c>
      <c r="R659" s="2" t="n">
        <v>2</v>
      </c>
      <c r="S659" s="3" t="n">
        <v>9.630843202385584</v>
      </c>
      <c r="T659" s="5" t="n">
        <v>-0.4680850157192413</v>
      </c>
      <c r="U659" s="5" t="n">
        <v>0.4324600591715975</v>
      </c>
      <c r="V659" s="5" t="n">
        <v>-0.01781247827382193</v>
      </c>
      <c r="W659" s="5" t="n">
        <v>0.2857</v>
      </c>
      <c r="X659" s="7" t="inlineStr">
        <is>
          <t>HOLD</t>
        </is>
      </c>
      <c r="Y659" s="7" t="inlineStr">
        <is>
          <t>Mittel</t>
        </is>
      </c>
      <c r="Z659" s="2" t="n"/>
      <c r="AA659" s="5" t="n">
        <v>0.8091600911092177</v>
      </c>
      <c r="AB659" s="5" t="n">
        <v>0.2761224816457215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62.28172158249141</v>
      </c>
      <c r="E660" s="2" t="n"/>
      <c r="F660" s="4" t="n">
        <v>1292.091127986664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0.9763986014809257</v>
      </c>
      <c r="N660" s="2" t="n"/>
      <c r="O660" s="3" t="n">
        <v>30.09366250979075</v>
      </c>
      <c r="P660" s="2" t="n"/>
      <c r="Q660" s="2" t="n"/>
      <c r="R660" s="2" t="n">
        <v>1</v>
      </c>
      <c r="S660" s="3" t="n">
        <v>30.09366250979075</v>
      </c>
      <c r="T660" s="5" t="n">
        <v>-0.5168138942670034</v>
      </c>
      <c r="U660" s="5" t="n">
        <v>0.5646502293577982</v>
      </c>
      <c r="V660" s="5" t="n">
        <v>0.02391816754539738</v>
      </c>
      <c r="W660" s="5" t="n">
        <v>0.5</v>
      </c>
      <c r="X660" s="2" t="inlineStr">
        <is>
          <t>HOLD (niedrige Konfidenz)</t>
        </is>
      </c>
      <c r="Y660" s="9" t="inlineStr">
        <is>
          <t>Niedrig</t>
        </is>
      </c>
      <c r="Z660" s="2" t="n"/>
      <c r="AA660" s="5" t="n">
        <v>1.020381320926997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194.0679160032419</v>
      </c>
      <c r="E661" s="2" t="n"/>
      <c r="F661" s="4" t="n">
        <v>38.80221349518029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107.916483654038</v>
      </c>
      <c r="N661" s="2" t="n"/>
      <c r="O661" s="3" t="n">
        <v>134.8708474172768</v>
      </c>
      <c r="P661" s="3" t="n">
        <v>14.24255876784978</v>
      </c>
      <c r="Q661" s="3" t="n">
        <v>152.8008081483415</v>
      </c>
      <c r="R661" s="2" t="n">
        <v>3</v>
      </c>
      <c r="S661" s="3" t="n">
        <v>134.8708474172768</v>
      </c>
      <c r="T661" s="5" t="n">
        <v>-0.3050327421714375</v>
      </c>
      <c r="U661" s="5" t="n">
        <v>0.06749183419975147</v>
      </c>
      <c r="V661" s="5" t="n">
        <v>-0.118770453985843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1.019979686294335</v>
      </c>
      <c r="AB661" s="5" t="n">
        <v>0.4159172257520458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10.84305488273162</v>
      </c>
      <c r="E662" s="4" t="n">
        <v>14.63253012048193</v>
      </c>
      <c r="F662" s="4" t="n">
        <v>12.0321385404902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11.51703382039092</v>
      </c>
      <c r="N662" s="3" t="n">
        <v>15.84522634740802</v>
      </c>
      <c r="O662" s="3" t="n">
        <v>11.56950168116962</v>
      </c>
      <c r="P662" s="3" t="n">
        <v>14.97635385245974</v>
      </c>
      <c r="Q662" s="3" t="n">
        <v>55.72024322091755</v>
      </c>
      <c r="R662" s="2" t="n">
        <v>4</v>
      </c>
      <c r="S662" s="3" t="n">
        <v>13.27292776681468</v>
      </c>
      <c r="T662" s="5" t="n">
        <v>0.2240948616752656</v>
      </c>
      <c r="U662" s="5" t="n">
        <v>0.1170580485796624</v>
      </c>
      <c r="V662" s="5" t="n">
        <v>0.170576455127464</v>
      </c>
      <c r="W662" s="5" t="n">
        <v>0.7</v>
      </c>
      <c r="X662" s="6" t="inlineStr">
        <is>
          <t>BUY</t>
        </is>
      </c>
      <c r="Y662" s="7" t="inlineStr">
        <is>
          <t>Mittel</t>
        </is>
      </c>
      <c r="Z662" s="2" t="n"/>
      <c r="AA662" s="5" t="n">
        <v>0.2619775267710984</v>
      </c>
      <c r="AB662" s="5" t="n">
        <v>0.3758079202089375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1670.156323907092</v>
      </c>
      <c r="E663" s="4" t="n">
        <v>50.87557791677997</v>
      </c>
      <c r="F663" s="4" t="n">
        <v>33.31232053422371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796.1736149571196</v>
      </c>
      <c r="N663" s="3" t="n">
        <v>665.1558702049772</v>
      </c>
      <c r="O663" s="3" t="n">
        <v>660.1615269837282</v>
      </c>
      <c r="P663" s="3" t="n">
        <v>789.7208283052506</v>
      </c>
      <c r="Q663" s="3" t="n">
        <v>5011.26213725274</v>
      </c>
      <c r="R663" s="2" t="n">
        <v>4</v>
      </c>
      <c r="S663" s="3" t="n">
        <v>727.438349255114</v>
      </c>
      <c r="T663" s="5" t="n">
        <v>-0.5644489447829795</v>
      </c>
      <c r="U663" s="5" t="n">
        <v>0.2165414458262838</v>
      </c>
      <c r="V663" s="5" t="n">
        <v>-0.1739537494783479</v>
      </c>
      <c r="W663" s="5" t="n">
        <v>0.7895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0.8186734651739483</v>
      </c>
      <c r="AB663" s="5" t="n">
        <v>0.2060284981992657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416.8333672894898</v>
      </c>
      <c r="E664" s="4" t="n">
        <v>33.93047238372093</v>
      </c>
      <c r="F664" s="4" t="n">
        <v>21.29446615978947</v>
      </c>
      <c r="G664" s="5" t="n">
        <v>0.008074822980389317</v>
      </c>
      <c r="H664" s="5" t="n">
        <v>0.1719490447021906</v>
      </c>
      <c r="I664" s="5" t="n">
        <v>0.39969003</v>
      </c>
      <c r="J664" s="2" t="n"/>
      <c r="K664" s="2" t="n"/>
      <c r="L664" s="2" t="n"/>
      <c r="M664" s="3" t="n">
        <v>422.3633873193768</v>
      </c>
      <c r="N664" s="2" t="n"/>
      <c r="O664" s="3" t="n">
        <v>41.11113958119737</v>
      </c>
      <c r="P664" s="2" t="n"/>
      <c r="Q664" s="2" t="n"/>
      <c r="R664" s="2" t="n">
        <v>1</v>
      </c>
      <c r="S664" s="3" t="n">
        <v>422.3633873193768</v>
      </c>
      <c r="T664" s="5" t="n">
        <v>0.01326674029444108</v>
      </c>
      <c r="U664" s="5" t="n">
        <v>0.1887540205443201</v>
      </c>
      <c r="V664" s="5" t="n">
        <v>0.1010103804193806</v>
      </c>
      <c r="W664" s="5" t="n">
        <v>0.75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0.7191802482421035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95.58762215065141</v>
      </c>
      <c r="E665" s="4" t="n">
        <v>25.92372881355932</v>
      </c>
      <c r="F665" s="4" t="n">
        <v>11.59781027622428</v>
      </c>
      <c r="G665" s="5" t="n">
        <v>0.009807126511932005</v>
      </c>
      <c r="H665" s="5" t="n">
        <v>0.1137411926403166</v>
      </c>
      <c r="I665" s="5" t="n">
        <v>0.0636</v>
      </c>
      <c r="J665" s="2" t="n"/>
      <c r="K665" s="2" t="n"/>
      <c r="L665" s="2" t="n"/>
      <c r="M665" s="3" t="n">
        <v>130.882385980168</v>
      </c>
      <c r="N665" s="2" t="n"/>
      <c r="O665" s="3" t="n">
        <v>286.4080924671534</v>
      </c>
      <c r="P665" s="2" t="n"/>
      <c r="Q665" s="2" t="n"/>
      <c r="R665" s="2" t="n">
        <v>2</v>
      </c>
      <c r="S665" s="3" t="n">
        <v>208.6452392236607</v>
      </c>
      <c r="T665" s="5" t="n">
        <v>1.182764196130166</v>
      </c>
      <c r="U665" s="5" t="n">
        <v>0.7325381777424931</v>
      </c>
      <c r="V665" s="5" t="n">
        <v>0.9576511869363298</v>
      </c>
      <c r="W665" s="5" t="n">
        <v>0.5833</v>
      </c>
      <c r="X665" s="2" t="inlineStr">
        <is>
          <t>BUY (niedrige Konfidenz)</t>
        </is>
      </c>
      <c r="Y665" s="9" t="inlineStr">
        <is>
          <t>Niedrig</t>
        </is>
      </c>
      <c r="Z665" s="2" t="n"/>
      <c r="AA665" s="5" t="n">
        <v>0.4168602023643354</v>
      </c>
      <c r="AB665" s="5" t="n">
        <v>1.188285996792199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70.00444078674242</v>
      </c>
      <c r="E666" s="4" t="n">
        <v>8.82002249718785</v>
      </c>
      <c r="F666" s="4" t="n">
        <v>6.366368814357383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174.6181334926196</v>
      </c>
      <c r="N666" s="2" t="n"/>
      <c r="O666" s="3" t="n">
        <v>202.6464380380849</v>
      </c>
      <c r="P666" s="2" t="n"/>
      <c r="Q666" s="2" t="n"/>
      <c r="R666" s="2" t="n">
        <v>2</v>
      </c>
      <c r="S666" s="3" t="n">
        <v>188.6322857653523</v>
      </c>
      <c r="T666" s="5" t="n">
        <v>1.694575996114176</v>
      </c>
      <c r="U666" s="5" t="n">
        <v>0.4620965438081877</v>
      </c>
      <c r="V666" s="5" t="n">
        <v>1.078336269961182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-1.809873497219443</v>
      </c>
      <c r="AB666" s="5" t="n">
        <v>0.1605119925683434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23.88686153869779</v>
      </c>
      <c r="E667" s="4" t="n">
        <v>18.70979020979021</v>
      </c>
      <c r="F667" s="4" t="n">
        <v>6.381119879741588</v>
      </c>
      <c r="G667" s="5" t="n">
        <v>0.03737619136609979</v>
      </c>
      <c r="H667" s="5" t="n">
        <v>0.2385019577552453</v>
      </c>
      <c r="I667" s="5" t="n">
        <v>0.06787</v>
      </c>
      <c r="J667" s="2" t="n"/>
      <c r="K667" s="2" t="n"/>
      <c r="L667" s="2" t="n"/>
      <c r="M667" s="3" t="n">
        <v>59.44532885542562</v>
      </c>
      <c r="N667" s="2" t="n"/>
      <c r="O667" s="3" t="n">
        <v>104.6689824205808</v>
      </c>
      <c r="P667" s="2" t="n"/>
      <c r="Q667" s="2" t="n"/>
      <c r="R667" s="2" t="n">
        <v>1</v>
      </c>
      <c r="S667" s="3" t="n">
        <v>59.44532885542562</v>
      </c>
      <c r="T667" s="5" t="n">
        <v>1.488620313686732</v>
      </c>
      <c r="U667" s="5" t="n">
        <v>0.4745911418426463</v>
      </c>
      <c r="V667" s="5" t="n">
        <v>0.9816057277646892</v>
      </c>
      <c r="W667" s="5" t="n">
        <v>0.5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0.09256445409978416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75.41471894926735</v>
      </c>
      <c r="E668" s="2" t="n"/>
      <c r="F668" s="4" t="n">
        <v>11.08182368069532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86.97144603237555</v>
      </c>
      <c r="N668" s="2" t="n"/>
      <c r="O668" s="3" t="n">
        <v>251.9273975288828</v>
      </c>
      <c r="P668" s="2" t="n"/>
      <c r="Q668" s="2" t="n"/>
      <c r="R668" s="2" t="n">
        <v>1</v>
      </c>
      <c r="S668" s="3" t="n">
        <v>86.97144603237555</v>
      </c>
      <c r="T668" s="5" t="n">
        <v>0.1532423278124606</v>
      </c>
      <c r="U668" s="5" t="n">
        <v>0.7192603519123382</v>
      </c>
      <c r="V668" s="5" t="n">
        <v>0.4362513398623994</v>
      </c>
      <c r="W668" s="5" t="n">
        <v>0.55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1.367035597385725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3.089087681700405</v>
      </c>
      <c r="E669" s="2" t="n"/>
      <c r="F669" s="4" t="n">
        <v>27.23953669169529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1.800885347381138</v>
      </c>
      <c r="N669" s="2" t="n"/>
      <c r="O669" s="3" t="n">
        <v>1.036872737368546</v>
      </c>
      <c r="P669" s="2" t="n"/>
      <c r="Q669" s="2" t="n"/>
      <c r="R669" s="2" t="n">
        <v>2</v>
      </c>
      <c r="S669" s="3" t="n">
        <v>1.418879042374842</v>
      </c>
      <c r="T669" s="5" t="n">
        <v>-0.5406802303540272</v>
      </c>
      <c r="U669" s="5" t="n">
        <v>0.8227606936416185</v>
      </c>
      <c r="V669" s="5" t="n">
        <v>0.1410402316437956</v>
      </c>
      <c r="W669" s="5" t="n">
        <v>0.375</v>
      </c>
      <c r="X669" s="6" t="inlineStr">
        <is>
          <t>BUY</t>
        </is>
      </c>
      <c r="Y669" s="7" t="inlineStr">
        <is>
          <t>Mittel</t>
        </is>
      </c>
      <c r="Z669" s="2" t="n"/>
      <c r="AA669" s="5" t="n">
        <v>1.810026180046139</v>
      </c>
      <c r="AB669" s="5" t="n">
        <v>0.7368431847784536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9.731518997264283</v>
      </c>
      <c r="E670" s="2" t="n"/>
      <c r="F670" s="4" t="n">
        <v>19.66310782454591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7.859302765028894</v>
      </c>
      <c r="N670" s="2" t="n"/>
      <c r="O670" s="3" t="n">
        <v>42.24032809461136</v>
      </c>
      <c r="P670" s="2" t="n"/>
      <c r="Q670" s="2" t="n"/>
      <c r="R670" s="2" t="n">
        <v>1</v>
      </c>
      <c r="S670" s="3" t="n">
        <v>7.859302765028894</v>
      </c>
      <c r="T670" s="5" t="n">
        <v>-0.1923868445164321</v>
      </c>
      <c r="U670" s="5" t="n">
        <v>0.3894377981651376</v>
      </c>
      <c r="V670" s="5" t="n">
        <v>0.09852547682435275</v>
      </c>
      <c r="W670" s="5" t="n">
        <v>0.3333</v>
      </c>
      <c r="X670" s="2" t="inlineStr">
        <is>
          <t>HOLD (niedrige Konfidenz)</t>
        </is>
      </c>
      <c r="Y670" s="9" t="inlineStr">
        <is>
          <t>Niedrig</t>
        </is>
      </c>
      <c r="Z670" s="2" t="n"/>
      <c r="AA670" s="5" t="n">
        <v>1.886077674932181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8.494991124676115</v>
      </c>
      <c r="E671" s="2" t="n"/>
      <c r="F671" s="4" t="n">
        <v>51.6560837294357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2.611541896493423</v>
      </c>
      <c r="N671" s="2" t="n"/>
      <c r="O671" s="3" t="n">
        <v>17.9890327107107</v>
      </c>
      <c r="P671" s="2" t="n"/>
      <c r="Q671" s="2" t="n"/>
      <c r="R671" s="2" t="n">
        <v>2</v>
      </c>
      <c r="S671" s="3" t="n">
        <v>10.30028730360206</v>
      </c>
      <c r="T671" s="5" t="n">
        <v>0.2125130153087447</v>
      </c>
      <c r="U671" s="5" t="n">
        <v>0.9349868628481344</v>
      </c>
      <c r="V671" s="5" t="n">
        <v>0.5737499390784395</v>
      </c>
      <c r="W671" s="5" t="n">
        <v>0.5</v>
      </c>
      <c r="X671" s="2" t="inlineStr">
        <is>
          <t>BUY (niedrige Konfidenz)</t>
        </is>
      </c>
      <c r="Y671" s="9" t="inlineStr">
        <is>
          <t>Niedrig</t>
        </is>
      </c>
      <c r="Z671" s="2" t="n"/>
      <c r="AA671" s="5" t="n">
        <v>1.512137802117036</v>
      </c>
      <c r="AB671" s="5" t="n">
        <v>5.88828034306667</v>
      </c>
      <c r="AC671" s="2" t="inlineStr">
        <is>
          <t>M4 KGV, M6 P/B</t>
        </is>
      </c>
      <c r="AD6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83.9589033488746</v>
      </c>
      <c r="E672" s="4" t="n">
        <v>36.30888030888031</v>
      </c>
      <c r="F672" s="4" t="n">
        <v>18.0544436317001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59.43119428751506</v>
      </c>
      <c r="N672" s="3" t="n">
        <v>48.33926016510893</v>
      </c>
      <c r="O672" s="3" t="n">
        <v>42.82530611351585</v>
      </c>
      <c r="P672" s="3" t="n">
        <v>45.09559903060725</v>
      </c>
      <c r="Q672" s="2" t="n"/>
      <c r="R672" s="2" t="n">
        <v>4</v>
      </c>
      <c r="S672" s="3" t="n">
        <v>46.71742959785809</v>
      </c>
      <c r="T672" s="5" t="n">
        <v>-0.4435678917370673</v>
      </c>
      <c r="U672" s="5" t="n">
        <v>0.6475056358996172</v>
      </c>
      <c r="V672" s="5" t="n">
        <v>0.1019688720812749</v>
      </c>
      <c r="W672" s="5" t="n">
        <v>0.4444</v>
      </c>
      <c r="X672" s="6" t="inlineStr">
        <is>
          <t>BUY</t>
        </is>
      </c>
      <c r="Y672" s="7" t="inlineStr">
        <is>
          <t>Mittel</t>
        </is>
      </c>
      <c r="Z672" s="2" t="n"/>
      <c r="AA672" s="5" t="n">
        <v>0.7711551997161263</v>
      </c>
      <c r="AB672" s="5" t="n">
        <v>0.3877587735154173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13.91428656627191</v>
      </c>
      <c r="E673" s="4" t="n">
        <v>21.34931506849315</v>
      </c>
      <c r="F673" s="4" t="n">
        <v>13.79386644244811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12.15565710425986</v>
      </c>
      <c r="N673" s="3" t="n">
        <v>11.68468481802939</v>
      </c>
      <c r="O673" s="3" t="n">
        <v>5.284252027556001</v>
      </c>
      <c r="P673" s="2" t="n"/>
      <c r="Q673" s="3" t="n">
        <v>27.60011705172667</v>
      </c>
      <c r="R673" s="2" t="n">
        <v>2</v>
      </c>
      <c r="S673" s="3" t="n">
        <v>11.92017096114463</v>
      </c>
      <c r="T673" s="5" t="n">
        <v>-0.1433142544268852</v>
      </c>
      <c r="U673" s="5" t="n">
        <v>0.2045383381456527</v>
      </c>
      <c r="V673" s="5" t="n">
        <v>0.03061204185938377</v>
      </c>
      <c r="W673" s="5" t="n">
        <v>0.6</v>
      </c>
      <c r="X673" s="7" t="inlineStr">
        <is>
          <t>HOLD</t>
        </is>
      </c>
      <c r="Y673" s="7" t="inlineStr">
        <is>
          <t>Mittel</t>
        </is>
      </c>
      <c r="Z673" s="2" t="n"/>
      <c r="AA673" s="5" t="n">
        <v>0.4838577391731648</v>
      </c>
      <c r="AB673" s="5" t="n">
        <v>0.04030680275635312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2.754287716198193</v>
      </c>
      <c r="E674" s="4" t="n">
        <v>28.04545454545455</v>
      </c>
      <c r="F674" s="4" t="n">
        <v>22.6007326007326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2.468575830749145</v>
      </c>
      <c r="N674" s="3" t="n">
        <v>3.604419943370934</v>
      </c>
      <c r="O674" s="3" t="n">
        <v>8.551796180839817</v>
      </c>
      <c r="P674" s="3" t="n">
        <v>2.29435363490174</v>
      </c>
      <c r="Q674" s="2" t="n"/>
      <c r="R674" s="2" t="n">
        <v>3</v>
      </c>
      <c r="S674" s="3" t="n">
        <v>2.468575830749145</v>
      </c>
      <c r="T674" s="5" t="n">
        <v>-0.1037334929712509</v>
      </c>
      <c r="U674" s="5" t="n">
        <v>0.8685834683954619</v>
      </c>
      <c r="V674" s="5" t="n">
        <v>0.3824249877121055</v>
      </c>
      <c r="W674" s="5" t="n">
        <v>0.3333</v>
      </c>
      <c r="X674" s="8" t="inlineStr">
        <is>
          <t>STRONG BUY</t>
        </is>
      </c>
      <c r="Y674" s="7" t="inlineStr">
        <is>
          <t>Mittel</t>
        </is>
      </c>
      <c r="Z674" s="2" t="n"/>
      <c r="AA674" s="5" t="n">
        <v>0.5966470368224587</v>
      </c>
      <c r="AB674" s="5" t="n">
        <v>0.5709958083795135</v>
      </c>
      <c r="AC674" s="2" t="inlineStr">
        <is>
          <t>M4 KGV, M5 P/S, M7 EV/EBITDA</t>
        </is>
      </c>
      <c r="AD67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20.97633383859856</v>
      </c>
      <c r="E675" s="4" t="n">
        <v>19.41735537190083</v>
      </c>
      <c r="F675" s="4" t="n">
        <v>19.7436974789916</v>
      </c>
      <c r="G675" s="5" t="n">
        <v>0.006809959565865078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16.87161450059383</v>
      </c>
      <c r="N675" s="2" t="n"/>
      <c r="O675" s="3" t="n">
        <v>38.46124971666816</v>
      </c>
      <c r="P675" s="2" t="n"/>
      <c r="Q675" s="2" t="n"/>
      <c r="R675" s="2" t="n">
        <v>2</v>
      </c>
      <c r="S675" s="3" t="n">
        <v>27.666432108631</v>
      </c>
      <c r="T675" s="5" t="n">
        <v>0.3189355357093899</v>
      </c>
      <c r="U675" s="5" t="n">
        <v>0.2555862949563736</v>
      </c>
      <c r="V675" s="5" t="n">
        <v>0.2872609153328818</v>
      </c>
      <c r="W675" s="5" t="n">
        <v>0.75</v>
      </c>
      <c r="X675" s="2" t="inlineStr">
        <is>
          <t>BUY (niedrige Konfidenz)</t>
        </is>
      </c>
      <c r="Y675" s="9" t="inlineStr">
        <is>
          <t>Niedrig</t>
        </is>
      </c>
      <c r="Z675" s="2" t="n"/>
      <c r="AA675" s="5" t="n">
        <v>0.384703474111653</v>
      </c>
      <c r="AB675" s="5" t="n">
        <v>1.279642515262214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163.9671671048231</v>
      </c>
      <c r="E676" s="4" t="n">
        <v>8.069200351493848</v>
      </c>
      <c r="F676" s="4" t="n">
        <v>11.63846641318124</v>
      </c>
      <c r="G676" s="5" t="n">
        <v>0.03414009964335302</v>
      </c>
      <c r="H676" s="5" t="n">
        <v>0.3973384030418251</v>
      </c>
      <c r="I676" s="5" t="n">
        <v>0.12404</v>
      </c>
      <c r="J676" s="3" t="n">
        <v>181.5997192407208</v>
      </c>
      <c r="K676" s="2" t="n"/>
      <c r="L676" s="3" t="n">
        <v>176.310407029826</v>
      </c>
      <c r="M676" s="3" t="n">
        <v>223.7261149742611</v>
      </c>
      <c r="N676" s="2" t="n"/>
      <c r="O676" s="3" t="n">
        <v>52.53527554911759</v>
      </c>
      <c r="P676" s="2" t="n"/>
      <c r="Q676" s="2" t="n"/>
      <c r="R676" s="2" t="n">
        <v>3</v>
      </c>
      <c r="S676" s="3" t="n">
        <v>181.5997192407208</v>
      </c>
      <c r="T676" s="5" t="n">
        <v>0.1075370907922399</v>
      </c>
      <c r="U676" s="5" t="n">
        <v>0.274552938934415</v>
      </c>
      <c r="V676" s="5" t="n">
        <v>0.1910450148633275</v>
      </c>
      <c r="W676" s="5" t="n">
        <v>0.6</v>
      </c>
      <c r="X676" s="6" t="inlineStr">
        <is>
          <t>BUY</t>
        </is>
      </c>
      <c r="Y676" s="7" t="inlineStr">
        <is>
          <t>Mittel</t>
        </is>
      </c>
      <c r="Z676" s="2" t="n"/>
      <c r="AA676" s="5" t="n">
        <v>-1.006931452731573</v>
      </c>
      <c r="AB676" s="5" t="n">
        <v>0.2689331205299403</v>
      </c>
      <c r="AC676" s="2" t="inlineStr">
        <is>
          <t>M1 Gordon, M3 Fund.KGV, M4 KGV</t>
        </is>
      </c>
      <c r="AD676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50.24677882257191</v>
      </c>
      <c r="E2" s="4" t="n">
        <v>14.65625</v>
      </c>
      <c r="F2" s="4" t="n">
        <v>9.796344647519582</v>
      </c>
      <c r="G2" s="5" t="n">
        <v>0.01030561478322672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65.55049564895857</v>
      </c>
      <c r="N2" s="3" t="n">
        <v>128.0152351555628</v>
      </c>
      <c r="O2" s="3" t="n">
        <v>58.48697557282993</v>
      </c>
      <c r="P2" s="3" t="n">
        <v>125.1686643607904</v>
      </c>
      <c r="Q2" s="3" t="n">
        <v>116.4104834334378</v>
      </c>
      <c r="R2" s="2" t="n">
        <v>5</v>
      </c>
      <c r="S2" s="3" t="n">
        <v>116.4104834334378</v>
      </c>
      <c r="T2" s="5" t="n">
        <v>1.3167750482971</v>
      </c>
      <c r="U2" s="2" t="n"/>
      <c r="V2" s="5" t="n">
        <v>1.3167750482971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0.07358754670059647</v>
      </c>
      <c r="AB2" s="5" t="n">
        <v>1.18878192797222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LCID</t>
        </is>
      </c>
      <c r="B3" s="2" t="inlineStr">
        <is>
          <t>Lucid Group</t>
        </is>
      </c>
      <c r="C3" s="2" t="inlineStr">
        <is>
          <t>Consumer Discretionary</t>
        </is>
      </c>
      <c r="D3" s="3" t="n">
        <v>3.356927654102174</v>
      </c>
      <c r="E3" s="2" t="n"/>
      <c r="F3" s="2" t="n"/>
      <c r="G3" s="5" t="n">
        <v>0</v>
      </c>
      <c r="H3" s="2" t="n"/>
      <c r="I3" s="5" t="n">
        <v>-1.25992</v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>
        <v>0</v>
      </c>
      <c r="S3" s="2" t="n"/>
      <c r="T3" s="2" t="n"/>
      <c r="U3" s="5" t="n">
        <v>1.112882978723404</v>
      </c>
      <c r="V3" s="5" t="n">
        <v>1.112882978723404</v>
      </c>
      <c r="W3" s="5" t="n">
        <v>0.3333</v>
      </c>
      <c r="X3" s="2" t="inlineStr">
        <is>
          <t>BUY (niedrige Konfidenz)</t>
        </is>
      </c>
      <c r="Y3" s="9" t="inlineStr">
        <is>
          <t>Niedrig</t>
        </is>
      </c>
      <c r="Z3" s="2" t="n"/>
      <c r="AA3" s="5" t="n">
        <v>40.24947896388247</v>
      </c>
      <c r="AB3" s="2" t="n"/>
      <c r="AC3" s="2" t="inlineStr"/>
      <c r="AD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4">
      <c r="A4" s="2" t="inlineStr">
        <is>
          <t>MU</t>
        </is>
      </c>
      <c r="B4" s="2" t="inlineStr">
        <is>
          <t>Micron Technology</t>
        </is>
      </c>
      <c r="C4" s="2" t="inlineStr">
        <is>
          <t>Information Technology</t>
        </is>
      </c>
      <c r="D4" s="3" t="n">
        <v>955.0637735902287</v>
      </c>
      <c r="E4" s="4" t="n">
        <v>14.39176644692587</v>
      </c>
      <c r="F4" s="4" t="n">
        <v>5.184546122972526</v>
      </c>
      <c r="G4" s="5" t="n">
        <v>0.0005608839531101015</v>
      </c>
      <c r="H4" s="5" t="n">
        <v>0.002907928724534481</v>
      </c>
      <c r="I4" s="5" t="n">
        <v>0.8826000000000001</v>
      </c>
      <c r="J4" s="2" t="n"/>
      <c r="K4" s="2" t="n"/>
      <c r="L4" s="2" t="n"/>
      <c r="M4" s="3" t="n">
        <v>3259.369750595875</v>
      </c>
      <c r="N4" s="3" t="n">
        <v>2780.132812194553</v>
      </c>
      <c r="O4" s="3" t="n">
        <v>526.6043429227448</v>
      </c>
      <c r="P4" s="3" t="n">
        <v>2442.419314746458</v>
      </c>
      <c r="Q4" s="3" t="n">
        <v>37.0083936671758</v>
      </c>
      <c r="R4" s="2" t="n">
        <v>2</v>
      </c>
      <c r="S4" s="3" t="n">
        <v>2611.276063470506</v>
      </c>
      <c r="T4" s="5" t="n">
        <v>1.734137903330083</v>
      </c>
      <c r="U4" s="5" t="n">
        <v>0.4537461439228223</v>
      </c>
      <c r="V4" s="5" t="n">
        <v>1.093942023626453</v>
      </c>
      <c r="W4" s="5" t="n">
        <v>0.6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0.5496813109238081</v>
      </c>
      <c r="AB4" s="5" t="n">
        <v>0.1382700732053257</v>
      </c>
      <c r="AC4" s="2" t="inlineStr">
        <is>
          <t>M5 P/S, M7 EV/EBITDA</t>
        </is>
      </c>
      <c r="AD4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5">
      <c r="A5" s="2" t="inlineStr">
        <is>
          <t>PDD</t>
        </is>
      </c>
      <c r="B5" s="2" t="inlineStr">
        <is>
          <t>PDD Holdings</t>
        </is>
      </c>
      <c r="C5" s="2" t="inlineStr">
        <is>
          <t>Consumer Discretionary</t>
        </is>
      </c>
      <c r="D5" s="3" t="n">
        <v>70.00444078674242</v>
      </c>
      <c r="E5" s="4" t="n">
        <v>8.82002249718785</v>
      </c>
      <c r="F5" s="4" t="n">
        <v>6.366368814357383</v>
      </c>
      <c r="G5" s="5" t="n">
        <v>0</v>
      </c>
      <c r="H5" s="5" t="n">
        <v>0</v>
      </c>
      <c r="I5" s="5" t="n">
        <v>0.22745001</v>
      </c>
      <c r="J5" s="2" t="n"/>
      <c r="K5" s="2" t="n"/>
      <c r="L5" s="2" t="n"/>
      <c r="M5" s="3" t="n">
        <v>174.6181334926196</v>
      </c>
      <c r="N5" s="2" t="n"/>
      <c r="O5" s="3" t="n">
        <v>202.6464380380849</v>
      </c>
      <c r="P5" s="2" t="n"/>
      <c r="Q5" s="2" t="n"/>
      <c r="R5" s="2" t="n">
        <v>2</v>
      </c>
      <c r="S5" s="3" t="n">
        <v>188.6322857653523</v>
      </c>
      <c r="T5" s="5" t="n">
        <v>1.694575996114176</v>
      </c>
      <c r="U5" s="5" t="n">
        <v>0.4620965438081877</v>
      </c>
      <c r="V5" s="5" t="n">
        <v>1.078336269961182</v>
      </c>
      <c r="W5" s="5" t="n">
        <v>0.625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-1.809873497219443</v>
      </c>
      <c r="AB5" s="5" t="n">
        <v>0.1605119925683434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PRX.AS</t>
        </is>
      </c>
      <c r="B6" s="2" t="inlineStr">
        <is>
          <t>Prosus</t>
        </is>
      </c>
      <c r="C6" s="2" t="inlineStr">
        <is>
          <t>Consumer Discretionary</t>
        </is>
      </c>
      <c r="D6" s="3" t="n">
        <v>35.59</v>
      </c>
      <c r="E6" s="4" t="n">
        <v>7.891352549889136</v>
      </c>
      <c r="F6" s="4" t="n">
        <v>8.228901734104047</v>
      </c>
      <c r="G6" s="5" t="n">
        <v>0.007867378477100308</v>
      </c>
      <c r="H6" s="5" t="n">
        <v>0.06473988439306359</v>
      </c>
      <c r="I6" s="5" t="n">
        <v>0.22213</v>
      </c>
      <c r="J6" s="2" t="n"/>
      <c r="K6" s="2" t="n"/>
      <c r="L6" s="2" t="n"/>
      <c r="M6" s="3" t="n">
        <v>68.68179820813906</v>
      </c>
      <c r="N6" s="2" t="n"/>
      <c r="O6" s="3" t="n">
        <v>102.6275551774682</v>
      </c>
      <c r="P6" s="2" t="n"/>
      <c r="Q6" s="2" t="n"/>
      <c r="R6" s="2" t="n">
        <v>2</v>
      </c>
      <c r="S6" s="3" t="n">
        <v>85.65467669280363</v>
      </c>
      <c r="T6" s="5" t="n">
        <v>1.406706285271246</v>
      </c>
      <c r="U6" s="5" t="n">
        <v>0.7153773531890979</v>
      </c>
      <c r="V6" s="5" t="n">
        <v>1.061041819230172</v>
      </c>
      <c r="W6" s="5" t="n">
        <v>0.5714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-0.5444361857631405</v>
      </c>
      <c r="AB6" s="5" t="n">
        <v>0.4942467706867124</v>
      </c>
      <c r="AC6" s="2" t="inlineStr">
        <is>
          <t>M4 KGV, M6 P/B</t>
        </is>
      </c>
      <c r="AD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">
      <c r="A7" s="2" t="inlineStr">
        <is>
          <t>UAL</t>
        </is>
      </c>
      <c r="B7" s="2" t="inlineStr">
        <is>
          <t>United Airlines Holdings</t>
        </is>
      </c>
      <c r="C7" s="2" t="inlineStr">
        <is>
          <t>Industrials</t>
        </is>
      </c>
      <c r="D7" s="3" t="n">
        <v>97.27947797632258</v>
      </c>
      <c r="E7" s="4" t="n">
        <v>10.20224719101124</v>
      </c>
      <c r="F7" s="4" t="n">
        <v>7.917068417683486</v>
      </c>
      <c r="G7" s="5" t="n">
        <v>0</v>
      </c>
      <c r="H7" s="5" t="n">
        <v>0</v>
      </c>
      <c r="I7" s="5" t="n">
        <v>0.23252001</v>
      </c>
      <c r="J7" s="2" t="n"/>
      <c r="K7" s="2" t="n"/>
      <c r="L7" s="2" t="n"/>
      <c r="M7" s="3" t="n">
        <v>248.8951980115482</v>
      </c>
      <c r="N7" s="3" t="n">
        <v>257.9609077193984</v>
      </c>
      <c r="O7" s="3" t="n">
        <v>265.1675390829301</v>
      </c>
      <c r="P7" s="3" t="n">
        <v>277.9815834182115</v>
      </c>
      <c r="Q7" s="3" t="n">
        <v>241.1664593391407</v>
      </c>
      <c r="R7" s="2" t="n">
        <v>5</v>
      </c>
      <c r="S7" s="3" t="n">
        <v>257.9609077193984</v>
      </c>
      <c r="T7" s="5" t="n">
        <v>1.651750534497986</v>
      </c>
      <c r="U7" s="5" t="n">
        <v>0.4025890234948606</v>
      </c>
      <c r="V7" s="5" t="n">
        <v>1.027169778996423</v>
      </c>
      <c r="W7" s="5" t="n">
        <v>0.55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0.09410701344385913</v>
      </c>
      <c r="AB7" s="5" t="n">
        <v>0.152654412143189</v>
      </c>
      <c r="AC7" s="2" t="inlineStr">
        <is>
          <t>M4 KGV, M5 P/S, M6 P/B, M7 EV/EBITDA, M8 DCF</t>
        </is>
      </c>
      <c r="AD7" s="2" t="inlineStr">
        <is>
          <t>M1 Gordon: Dividende zu gering (DDM-Gate); M2 DDM: Dividende zu gering (DDM-Gate); M3 Fund.KGV: Dividende zu gering (DDM-Gate)</t>
        </is>
      </c>
    </row>
    <row r="8">
      <c r="A8" s="2" t="inlineStr">
        <is>
          <t>FISV</t>
        </is>
      </c>
      <c r="B8" s="2" t="inlineStr">
        <is>
          <t>Fiserv</t>
        </is>
      </c>
      <c r="C8" s="2" t="inlineStr">
        <is>
          <t>Financials</t>
        </is>
      </c>
      <c r="D8" s="3" t="n">
        <v>40.09117986900483</v>
      </c>
      <c r="E8" s="2" t="n"/>
      <c r="F8" s="2" t="n"/>
      <c r="G8" s="5" t="n">
        <v>0</v>
      </c>
      <c r="H8" s="2" t="n"/>
      <c r="I8" s="2" t="n"/>
      <c r="J8" s="2" t="n"/>
      <c r="K8" s="2" t="n"/>
      <c r="L8" s="2" t="n"/>
      <c r="M8" s="2" t="n"/>
      <c r="N8" s="2" t="n"/>
      <c r="O8" s="3" t="n">
        <v>107.1620623834984</v>
      </c>
      <c r="P8" s="2" t="n"/>
      <c r="Q8" s="2" t="n"/>
      <c r="R8" s="2" t="n">
        <v>1</v>
      </c>
      <c r="S8" s="3" t="n">
        <v>107.1620623834984</v>
      </c>
      <c r="T8" s="5" t="n">
        <v>1.672958559305141</v>
      </c>
      <c r="U8" s="5" t="n">
        <v>0.3267324351408529</v>
      </c>
      <c r="V8" s="5" t="n">
        <v>0.9998454972229971</v>
      </c>
      <c r="W8" s="5" t="n">
        <v>0.8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2" t="n"/>
      <c r="AB8" s="2" t="n"/>
      <c r="AC8" s="2" t="inlineStr">
        <is>
          <t>M6 P/B</t>
        </is>
      </c>
      <c r="AD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9">
      <c r="A9" s="2" t="inlineStr">
        <is>
          <t>JD</t>
        </is>
      </c>
      <c r="B9" s="2" t="inlineStr">
        <is>
          <t>JD.com</t>
        </is>
      </c>
      <c r="C9" s="2" t="inlineStr">
        <is>
          <t>Consumer Discretionary</t>
        </is>
      </c>
      <c r="D9" s="3" t="n">
        <v>23.88686153869779</v>
      </c>
      <c r="E9" s="4" t="n">
        <v>18.70979020979021</v>
      </c>
      <c r="F9" s="4" t="n">
        <v>6.381119879741588</v>
      </c>
      <c r="G9" s="5" t="n">
        <v>0.03737619136609979</v>
      </c>
      <c r="H9" s="5" t="n">
        <v>0.2385019577552453</v>
      </c>
      <c r="I9" s="5" t="n">
        <v>0.06787</v>
      </c>
      <c r="J9" s="2" t="n"/>
      <c r="K9" s="2" t="n"/>
      <c r="L9" s="2" t="n"/>
      <c r="M9" s="3" t="n">
        <v>59.44532885542562</v>
      </c>
      <c r="N9" s="2" t="n"/>
      <c r="O9" s="3" t="n">
        <v>104.6689824205808</v>
      </c>
      <c r="P9" s="2" t="n"/>
      <c r="Q9" s="2" t="n"/>
      <c r="R9" s="2" t="n">
        <v>1</v>
      </c>
      <c r="S9" s="3" t="n">
        <v>59.44532885542562</v>
      </c>
      <c r="T9" s="5" t="n">
        <v>1.488620313686732</v>
      </c>
      <c r="U9" s="5" t="n">
        <v>0.4745911418426463</v>
      </c>
      <c r="V9" s="5" t="n">
        <v>0.9816057277646892</v>
      </c>
      <c r="W9" s="5" t="n">
        <v>0.5</v>
      </c>
      <c r="X9" s="2" t="inlineStr">
        <is>
          <t>BUY (niedrige Konfidenz)</t>
        </is>
      </c>
      <c r="Y9" s="9" t="inlineStr">
        <is>
          <t>Niedrig</t>
        </is>
      </c>
      <c r="Z9" s="2" t="n"/>
      <c r="AA9" s="5" t="n">
        <v>0.09256445409978416</v>
      </c>
      <c r="AB9" s="2" t="n"/>
      <c r="AC9" s="2" t="inlineStr">
        <is>
          <t>M4 KGV</t>
        </is>
      </c>
      <c r="AD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0">
      <c r="A10" s="2" t="inlineStr">
        <is>
          <t>BABA</t>
        </is>
      </c>
      <c r="B10" s="2" t="inlineStr">
        <is>
          <t>Alibaba</t>
        </is>
      </c>
      <c r="C10" s="2" t="inlineStr">
        <is>
          <t>Consumer Discretionary</t>
        </is>
      </c>
      <c r="D10" s="3" t="n">
        <v>95.58762215065141</v>
      </c>
      <c r="E10" s="4" t="n">
        <v>25.92372881355932</v>
      </c>
      <c r="F10" s="4" t="n">
        <v>11.59781027622428</v>
      </c>
      <c r="G10" s="5" t="n">
        <v>0.009807126511932005</v>
      </c>
      <c r="H10" s="5" t="n">
        <v>0.1137411926403166</v>
      </c>
      <c r="I10" s="5" t="n">
        <v>0.0636</v>
      </c>
      <c r="J10" s="2" t="n"/>
      <c r="K10" s="2" t="n"/>
      <c r="L10" s="2" t="n"/>
      <c r="M10" s="3" t="n">
        <v>130.882385980168</v>
      </c>
      <c r="N10" s="2" t="n"/>
      <c r="O10" s="3" t="n">
        <v>286.4080924671534</v>
      </c>
      <c r="P10" s="2" t="n"/>
      <c r="Q10" s="2" t="n"/>
      <c r="R10" s="2" t="n">
        <v>2</v>
      </c>
      <c r="S10" s="3" t="n">
        <v>208.6452392236607</v>
      </c>
      <c r="T10" s="5" t="n">
        <v>1.182764196130166</v>
      </c>
      <c r="U10" s="5" t="n">
        <v>0.7325381777424931</v>
      </c>
      <c r="V10" s="5" t="n">
        <v>0.9576511869363298</v>
      </c>
      <c r="W10" s="5" t="n">
        <v>0.5833</v>
      </c>
      <c r="X10" s="2" t="inlineStr">
        <is>
          <t>BUY (niedrige Konfidenz)</t>
        </is>
      </c>
      <c r="Y10" s="9" t="inlineStr">
        <is>
          <t>Niedrig</t>
        </is>
      </c>
      <c r="Z10" s="2" t="n"/>
      <c r="AA10" s="5" t="n">
        <v>0.4168602023643354</v>
      </c>
      <c r="AB10" s="5" t="n">
        <v>1.188285996792199</v>
      </c>
      <c r="AC10" s="2" t="inlineStr">
        <is>
          <t>M4 KGV, M6 P/B</t>
        </is>
      </c>
      <c r="AD1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1">
      <c r="A11" s="2" t="inlineStr">
        <is>
          <t>GPN</t>
        </is>
      </c>
      <c r="B11" s="2" t="inlineStr">
        <is>
          <t>Global Payments</t>
        </is>
      </c>
      <c r="C11" s="2" t="inlineStr">
        <is>
          <t>Financials</t>
        </is>
      </c>
      <c r="D11" s="3" t="n">
        <v>72.53999252547916</v>
      </c>
      <c r="E11" s="4" t="n">
        <v>38.14553990610329</v>
      </c>
      <c r="F11" s="4" t="n">
        <v>5.073039278123681</v>
      </c>
      <c r="G11" s="5" t="n">
        <v>0.01230769230769231</v>
      </c>
      <c r="H11" s="5" t="n">
        <v>0.06243740649998376</v>
      </c>
      <c r="I11" s="5" t="n">
        <v>0.02428</v>
      </c>
      <c r="J11" s="2" t="n"/>
      <c r="K11" s="2" t="n"/>
      <c r="L11" s="2" t="n"/>
      <c r="M11" s="3" t="n">
        <v>193.7150789464012</v>
      </c>
      <c r="N11" s="3" t="n">
        <v>24.08119605341583</v>
      </c>
      <c r="O11" s="3" t="n">
        <v>183.8888892547592</v>
      </c>
      <c r="P11" s="3" t="n">
        <v>140.9920339916412</v>
      </c>
      <c r="Q11" s="3" t="n">
        <v>210.92878171366</v>
      </c>
      <c r="R11" s="2" t="n">
        <v>4</v>
      </c>
      <c r="S11" s="3" t="n">
        <v>188.8019841005802</v>
      </c>
      <c r="T11" s="5" t="n">
        <v>1.602729577539794</v>
      </c>
      <c r="U11" s="5" t="n">
        <v>0.2923076923076924</v>
      </c>
      <c r="V11" s="5" t="n">
        <v>0.9475186349237433</v>
      </c>
      <c r="W11" s="5" t="n">
        <v>0.55</v>
      </c>
      <c r="X11" s="8" t="inlineStr">
        <is>
          <t>STRONG BUY</t>
        </is>
      </c>
      <c r="Y11" s="7" t="inlineStr">
        <is>
          <t>Mittel</t>
        </is>
      </c>
      <c r="Z11" s="2" t="n"/>
      <c r="AA11" s="5" t="n">
        <v>0.6851004851004852</v>
      </c>
      <c r="AB11" s="5" t="n">
        <v>0.4960333271464474</v>
      </c>
      <c r="AC11" s="2" t="inlineStr">
        <is>
          <t>M4 KGV, M6 P/B, M7 EV/EBITDA, M8 DCF</t>
        </is>
      </c>
      <c r="AD11" s="2" t="inlineStr">
        <is>
          <t>M1 Gordon: Dividende zu gering (DDM-Gate); M2 DDM: Dividende zu gering (DDM-Gate); M3 Fund.KGV: Dividende zu gering (DDM-Gate); M5 P/S: getrimmt (weit vom Median)</t>
        </is>
      </c>
    </row>
    <row r="12">
      <c r="A12" s="2" t="inlineStr">
        <is>
          <t>ERIC-B.ST</t>
        </is>
      </c>
      <c r="B12" s="2" t="inlineStr">
        <is>
          <t>Ericsson</t>
        </is>
      </c>
      <c r="C12" s="2" t="inlineStr">
        <is>
          <t>Information Technology</t>
        </is>
      </c>
      <c r="D12" s="3" t="n">
        <v>8.500493611663542</v>
      </c>
      <c r="E12" s="4" t="n">
        <v>12.88075880758808</v>
      </c>
      <c r="F12" s="2" t="n"/>
      <c r="G12" s="5" t="n">
        <v>0.03155901535872081</v>
      </c>
      <c r="H12" s="2" t="n"/>
      <c r="I12" s="5" t="n">
        <v>0.26077</v>
      </c>
      <c r="J12" s="2" t="n"/>
      <c r="K12" s="2" t="n"/>
      <c r="L12" s="2" t="n"/>
      <c r="M12" s="2" t="n"/>
      <c r="N12" s="3" t="n">
        <v>31.90464985491707</v>
      </c>
      <c r="O12" s="3" t="n">
        <v>26.6764084535541</v>
      </c>
      <c r="P12" s="3" t="n">
        <v>24.36722202897427</v>
      </c>
      <c r="Q12" s="3" t="n">
        <v>29.12374623478616</v>
      </c>
      <c r="R12" s="2" t="n">
        <v>1</v>
      </c>
      <c r="S12" s="3" t="n">
        <v>24.36722202897427</v>
      </c>
      <c r="T12" s="5" t="n">
        <v>1.86656553632838</v>
      </c>
      <c r="U12" s="5" t="n">
        <v>0.01542520513359968</v>
      </c>
      <c r="V12" s="5" t="n">
        <v>0.94099537073099</v>
      </c>
      <c r="W12" s="5" t="n">
        <v>0.6</v>
      </c>
      <c r="X12" s="2" t="inlineStr">
        <is>
          <t>BUY (niedrige Konfidenz)</t>
        </is>
      </c>
      <c r="Y12" s="9" t="inlineStr">
        <is>
          <t>Niedrig</t>
        </is>
      </c>
      <c r="Z12" s="2" t="n"/>
      <c r="AA12" s="5" t="n">
        <v>-0.1325335927418407</v>
      </c>
      <c r="AB12" s="2" t="n"/>
      <c r="AC12" s="2" t="inlineStr">
        <is>
          <t>M7 EV/EBITDA</t>
        </is>
      </c>
      <c r="AD12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13">
      <c r="A13" s="2" t="inlineStr">
        <is>
          <t>FSLR</t>
        </is>
      </c>
      <c r="B13" s="2" t="inlineStr">
        <is>
          <t>First Solar</t>
        </is>
      </c>
      <c r="C13" s="2" t="inlineStr">
        <is>
          <t>Information Technology</t>
        </is>
      </c>
      <c r="D13" s="3" t="n">
        <v>160.1191995013177</v>
      </c>
      <c r="E13" s="4" t="n">
        <v>11.05702836004932</v>
      </c>
      <c r="F13" s="4" t="n">
        <v>7.725626014999375</v>
      </c>
      <c r="G13" s="5" t="n">
        <v>0</v>
      </c>
      <c r="H13" s="5" t="n">
        <v>0</v>
      </c>
      <c r="I13" s="5" t="n">
        <v>0.18509</v>
      </c>
      <c r="J13" s="2" t="n"/>
      <c r="K13" s="2" t="n"/>
      <c r="L13" s="2" t="n"/>
      <c r="M13" s="3" t="n">
        <v>366.7091363255782</v>
      </c>
      <c r="N13" s="3" t="n">
        <v>600.3596831298496</v>
      </c>
      <c r="O13" s="3" t="n">
        <v>566.8367612533106</v>
      </c>
      <c r="P13" s="3" t="n">
        <v>568.4087043057217</v>
      </c>
      <c r="Q13" s="2" t="n"/>
      <c r="R13" s="2" t="n">
        <v>1</v>
      </c>
      <c r="S13" s="3" t="n">
        <v>366.7091363255782</v>
      </c>
      <c r="T13" s="5" t="n">
        <v>1.29022589088425</v>
      </c>
      <c r="U13" s="5" t="n">
        <v>0.5304097688812066</v>
      </c>
      <c r="V13" s="5" t="n">
        <v>0.9103178298827285</v>
      </c>
      <c r="W13" s="5" t="n">
        <v>0.5</v>
      </c>
      <c r="X13" s="2" t="inlineStr">
        <is>
          <t>BUY (niedrige Konfidenz)</t>
        </is>
      </c>
      <c r="Y13" s="9" t="inlineStr">
        <is>
          <t>Niedrig</t>
        </is>
      </c>
      <c r="Z13" s="2" t="n"/>
      <c r="AA13" s="5" t="n">
        <v>0.3184610927106577</v>
      </c>
      <c r="AB13" s="2" t="n"/>
      <c r="AC13" s="2" t="inlineStr">
        <is>
          <t>M4 KGV</t>
        </is>
      </c>
      <c r="AD13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4">
      <c r="A14" s="2" t="inlineStr">
        <is>
          <t>NWS</t>
        </is>
      </c>
      <c r="B14" s="2" t="inlineStr">
        <is>
          <t>News Corp (Class B)</t>
        </is>
      </c>
      <c r="C14" s="2" t="inlineStr">
        <is>
          <t>Communication Services</t>
        </is>
      </c>
      <c r="D14" s="3" t="n">
        <v>28.0517731095453</v>
      </c>
      <c r="E14" s="4" t="n">
        <v>30.50485436893204</v>
      </c>
      <c r="F14" s="4" t="n">
        <v>20.78427221972323</v>
      </c>
      <c r="G14" s="5" t="n">
        <v>0.006365372374283896</v>
      </c>
      <c r="H14" s="5" t="n">
        <v>0.1322996322070225</v>
      </c>
      <c r="I14" s="5" t="n">
        <v>0.07979</v>
      </c>
      <c r="J14" s="2" t="n"/>
      <c r="K14" s="2" t="n"/>
      <c r="L14" s="2" t="n"/>
      <c r="M14" s="3" t="n">
        <v>17.2487372119136</v>
      </c>
      <c r="N14" s="3" t="n">
        <v>53.42284685059585</v>
      </c>
      <c r="O14" s="3" t="n">
        <v>33.11089235240243</v>
      </c>
      <c r="P14" s="3" t="n">
        <v>54.65958705292979</v>
      </c>
      <c r="Q14" s="3" t="n">
        <v>167.1383671141496</v>
      </c>
      <c r="R14" s="2" t="n">
        <v>3</v>
      </c>
      <c r="S14" s="3" t="n">
        <v>53.42284685059585</v>
      </c>
      <c r="T14" s="5" t="n">
        <v>0.9044374358074865</v>
      </c>
      <c r="U14" s="2" t="n"/>
      <c r="V14" s="5" t="n">
        <v>0.9044374358074865</v>
      </c>
      <c r="W14" s="5" t="n">
        <v>0.5385</v>
      </c>
      <c r="X14" s="6" t="inlineStr">
        <is>
          <t>BUY</t>
        </is>
      </c>
      <c r="Y14" s="7" t="inlineStr">
        <is>
          <t>Mittel</t>
        </is>
      </c>
      <c r="Z14" s="2" t="n"/>
      <c r="AA14" s="5" t="n">
        <v>0.6429012230113065</v>
      </c>
      <c r="AB14" s="5" t="n">
        <v>0.6508038041132362</v>
      </c>
      <c r="AC14" s="2" t="inlineStr">
        <is>
          <t>M5 P/S, M6 P/B, M7 EV/EBITDA</t>
        </is>
      </c>
      <c r="AD1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5">
      <c r="A15" s="2" t="inlineStr">
        <is>
          <t>AMS.MC</t>
        </is>
      </c>
      <c r="B15" s="2" t="inlineStr">
        <is>
          <t>Amadeus IT</t>
        </is>
      </c>
      <c r="C15" s="2" t="inlineStr">
        <is>
          <t>Information Technology</t>
        </is>
      </c>
      <c r="D15" s="3" t="n">
        <v>51.82</v>
      </c>
      <c r="E15" s="4" t="n">
        <v>17.1023102310231</v>
      </c>
      <c r="F15" s="4" t="n">
        <v>13.3860647501156</v>
      </c>
      <c r="G15" s="5" t="n">
        <v>0.02971825549980702</v>
      </c>
      <c r="H15" s="5" t="n">
        <v>0.3978104923808958</v>
      </c>
      <c r="I15" s="5" t="n">
        <v>0.26466998</v>
      </c>
      <c r="J15" s="3" t="n">
        <v>34.40780911062907</v>
      </c>
      <c r="K15" s="2" t="n"/>
      <c r="L15" s="3" t="n">
        <v>33.4056399132321</v>
      </c>
      <c r="M15" s="3" t="n">
        <v>83.52856718702672</v>
      </c>
      <c r="N15" s="3" t="n">
        <v>134.9901322029658</v>
      </c>
      <c r="O15" s="3" t="n">
        <v>103.2570026752462</v>
      </c>
      <c r="P15" s="3" t="n">
        <v>127.7076375951661</v>
      </c>
      <c r="Q15" s="3" t="n">
        <v>148.3719443060992</v>
      </c>
      <c r="R15" s="2" t="n">
        <v>5</v>
      </c>
      <c r="S15" s="3" t="n">
        <v>127.7076375951661</v>
      </c>
      <c r="T15" s="5" t="n">
        <v>1.46444688527916</v>
      </c>
      <c r="U15" s="5" t="n">
        <v>0.3345233500578928</v>
      </c>
      <c r="V15" s="5" t="n">
        <v>0.8994851176685266</v>
      </c>
      <c r="W15" s="5" t="n">
        <v>0.75</v>
      </c>
      <c r="X15" s="2" t="inlineStr">
        <is>
          <t>BUY (niedrige Konfidenz)</t>
        </is>
      </c>
      <c r="Y15" s="9" t="inlineStr">
        <is>
          <t>Niedrig</t>
        </is>
      </c>
      <c r="Z15" s="2" t="n"/>
      <c r="AA15" s="5" t="n">
        <v>0.2316474037543281</v>
      </c>
      <c r="AB15" s="5" t="n">
        <v>0.776301800722659</v>
      </c>
      <c r="AC15" s="2" t="inlineStr">
        <is>
          <t>M4 KGV, M5 P/S, M6 P/B, M7 EV/EBITDA, M8 DCF</t>
        </is>
      </c>
      <c r="AD15" s="2" t="inlineStr">
        <is>
          <t>M1 Gordon: getrimmt (weit vom Median); M3 Fund.KGV: getrimmt (weit vom Median)</t>
        </is>
      </c>
    </row>
    <row r="16">
      <c r="A16" s="2" t="inlineStr">
        <is>
          <t>PCG</t>
        </is>
      </c>
      <c r="B16" s="2" t="inlineStr">
        <is>
          <t>PG&amp;E Corporation</t>
        </is>
      </c>
      <c r="C16" s="2" t="inlineStr">
        <is>
          <t>Utilities</t>
        </is>
      </c>
      <c r="D16" s="3" t="n">
        <v>11.39569802578727</v>
      </c>
      <c r="E16" s="4" t="n">
        <v>9.249275362318841</v>
      </c>
      <c r="F16" s="4" t="n">
        <v>7.084734849746339</v>
      </c>
      <c r="G16" s="5" t="n">
        <v>0.01566906925728612</v>
      </c>
      <c r="H16" s="5" t="n">
        <v>0.111011201030184</v>
      </c>
      <c r="I16" s="5" t="n">
        <v>0.09318</v>
      </c>
      <c r="J16" s="2" t="n"/>
      <c r="K16" s="2" t="n"/>
      <c r="L16" s="2" t="n"/>
      <c r="M16" s="3" t="n">
        <v>25.98840927826883</v>
      </c>
      <c r="N16" s="3" t="n">
        <v>26.34243936432605</v>
      </c>
      <c r="O16" s="3" t="n">
        <v>26.06215810073925</v>
      </c>
      <c r="P16" s="3" t="n">
        <v>29.31360104923118</v>
      </c>
      <c r="Q16" s="2" t="n"/>
      <c r="R16" s="2" t="n">
        <v>4</v>
      </c>
      <c r="S16" s="3" t="n">
        <v>26.20229873253265</v>
      </c>
      <c r="T16" s="5" t="n">
        <v>1.299314940887305</v>
      </c>
      <c r="U16" s="5" t="n">
        <v>0.4738718270134754</v>
      </c>
      <c r="V16" s="5" t="n">
        <v>0.8865933839503903</v>
      </c>
      <c r="W16" s="5" t="n">
        <v>0.55</v>
      </c>
      <c r="X16" s="8" t="inlineStr">
        <is>
          <t>STRONG BUY</t>
        </is>
      </c>
      <c r="Y16" s="6" t="inlineStr">
        <is>
          <t>Hoch</t>
        </is>
      </c>
      <c r="Z16" s="2" t="n"/>
      <c r="AA16" s="5" t="n">
        <v>-0.8984473727001616</v>
      </c>
      <c r="AB16" s="5" t="n">
        <v>0.1279490304834792</v>
      </c>
      <c r="AC16" s="2" t="inlineStr">
        <is>
          <t>M4 KGV, M5 P/S, M6 P/B, M7 EV/EBITDA</t>
        </is>
      </c>
      <c r="AD16" s="2" t="inlineStr">
        <is>
          <t>M1 Gordon: Dividende zu gering (DDM-Gate); M2 DDM: Dividende zu gering (DDM-Gate); M3 Fund.KGV: Dividende zu gering (DDM-Gate); M8 DCF: kein FCFF / keine Historie</t>
        </is>
      </c>
    </row>
    <row r="17">
      <c r="A17" s="2" t="inlineStr">
        <is>
          <t>GEN</t>
        </is>
      </c>
      <c r="B17" s="2" t="inlineStr">
        <is>
          <t>Gen Digital</t>
        </is>
      </c>
      <c r="C17" s="2" t="inlineStr">
        <is>
          <t>Information Technology</t>
        </is>
      </c>
      <c r="D17" s="3" t="n">
        <v>20.1192459269129</v>
      </c>
      <c r="E17" s="4" t="n">
        <v>13.17836257309941</v>
      </c>
      <c r="F17" s="4" t="n">
        <v>6.810008763712188</v>
      </c>
      <c r="G17" s="5" t="n">
        <v>0.02218770800976259</v>
      </c>
      <c r="H17" s="5" t="n">
        <v>0.1510984859931704</v>
      </c>
      <c r="I17" s="5" t="n">
        <v>0.41944</v>
      </c>
      <c r="J17" s="2" t="n"/>
      <c r="K17" s="2" t="n"/>
      <c r="L17" s="2" t="n"/>
      <c r="M17" s="3" t="n">
        <v>115.599853852302</v>
      </c>
      <c r="N17" s="3" t="n">
        <v>149.2273985383899</v>
      </c>
      <c r="O17" s="3" t="n">
        <v>46.75444424420638</v>
      </c>
      <c r="P17" s="3" t="n">
        <v>174.6527460316439</v>
      </c>
      <c r="Q17" s="3" t="n">
        <v>71.90625163400787</v>
      </c>
      <c r="R17" s="2" t="n">
        <v>1</v>
      </c>
      <c r="S17" s="3" t="n">
        <v>46.75444424420638</v>
      </c>
      <c r="T17" s="5" t="n">
        <v>1.323866630690388</v>
      </c>
      <c r="U17" s="5" t="n">
        <v>0.4446665187486132</v>
      </c>
      <c r="V17" s="5" t="n">
        <v>0.8842665747195004</v>
      </c>
      <c r="W17" s="5" t="n">
        <v>0.6</v>
      </c>
      <c r="X17" s="2" t="inlineStr">
        <is>
          <t>BUY (niedrige Konfidenz)</t>
        </is>
      </c>
      <c r="Y17" s="9" t="inlineStr">
        <is>
          <t>Niedrig</t>
        </is>
      </c>
      <c r="Z17" s="2" t="n"/>
      <c r="AA17" s="5" t="n">
        <v>0.2831179840020023</v>
      </c>
      <c r="AB17" s="2" t="n"/>
      <c r="AC17" s="2" t="inlineStr">
        <is>
          <t>M6 P/B</t>
        </is>
      </c>
      <c r="AD17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8">
      <c r="A18" s="2" t="inlineStr">
        <is>
          <t>ARE</t>
        </is>
      </c>
      <c r="B18" s="2" t="inlineStr">
        <is>
          <t>Alexandria Real Estate Equities</t>
        </is>
      </c>
      <c r="C18" s="2" t="inlineStr">
        <is>
          <t>Real Estate</t>
        </is>
      </c>
      <c r="D18" s="3" t="n">
        <v>39.90815588786361</v>
      </c>
      <c r="E18" s="2" t="n"/>
      <c r="F18" s="2" t="n"/>
      <c r="G18" s="5" t="n">
        <v>0.06442953020134227</v>
      </c>
      <c r="H18" s="2" t="n"/>
      <c r="I18" s="5" t="n">
        <v>-0.040760003</v>
      </c>
      <c r="J18" s="2" t="n"/>
      <c r="K18" s="2" t="n"/>
      <c r="L18" s="2" t="n"/>
      <c r="M18" s="2" t="n"/>
      <c r="N18" s="2" t="n"/>
      <c r="O18" s="3" t="n">
        <v>194.3151179953555</v>
      </c>
      <c r="P18" s="3" t="n">
        <v>100.248606349417</v>
      </c>
      <c r="Q18" s="2" t="n"/>
      <c r="R18" s="2" t="n">
        <v>1</v>
      </c>
      <c r="S18" s="3" t="n">
        <v>100.248606349417</v>
      </c>
      <c r="T18" s="5" t="n">
        <v>1.511982929782617</v>
      </c>
      <c r="U18" s="5" t="n">
        <v>0.1760946308724831</v>
      </c>
      <c r="V18" s="5" t="n">
        <v>0.84403878032755</v>
      </c>
      <c r="W18" s="5" t="n">
        <v>0.6</v>
      </c>
      <c r="X18" s="2" t="inlineStr">
        <is>
          <t>BUY (niedrige Konfidenz)</t>
        </is>
      </c>
      <c r="Y18" s="9" t="inlineStr">
        <is>
          <t>Niedrig</t>
        </is>
      </c>
      <c r="Z18" s="2" t="n"/>
      <c r="AA18" s="5" t="n">
        <v>2.328231169304467</v>
      </c>
      <c r="AB18" s="2" t="n"/>
      <c r="AC18" s="2" t="inlineStr">
        <is>
          <t>M7 EV/EBITDA</t>
        </is>
      </c>
      <c r="AD18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9">
      <c r="A19" s="2" t="inlineStr">
        <is>
          <t>BAYN.DE</t>
        </is>
      </c>
      <c r="B19" s="2" t="inlineStr">
        <is>
          <t>Bayer</t>
        </is>
      </c>
      <c r="C19" s="2" t="inlineStr">
        <is>
          <t>Health Care</t>
        </is>
      </c>
      <c r="D19" s="3" t="n">
        <v>43.34</v>
      </c>
      <c r="E19" s="2" t="n"/>
      <c r="F19" s="4" t="n">
        <v>8.961822306128736</v>
      </c>
      <c r="G19" s="5" t="n">
        <v>0.002538071065989848</v>
      </c>
      <c r="H19" s="5" t="n">
        <v>0.02274574189372776</v>
      </c>
      <c r="I19" s="5" t="n">
        <v>-0.056900002</v>
      </c>
      <c r="J19" s="2" t="n"/>
      <c r="K19" s="2" t="n"/>
      <c r="L19" s="2" t="n"/>
      <c r="M19" s="3" t="n">
        <v>78.5124054957294</v>
      </c>
      <c r="N19" s="2" t="n"/>
      <c r="O19" s="3" t="n">
        <v>100.944861265624</v>
      </c>
      <c r="P19" s="3" t="n">
        <v>107.7656426827334</v>
      </c>
      <c r="Q19" s="3" t="n">
        <v>12.98108103619115</v>
      </c>
      <c r="R19" s="2" t="n">
        <v>3</v>
      </c>
      <c r="S19" s="3" t="n">
        <v>100.944861265624</v>
      </c>
      <c r="T19" s="5" t="n">
        <v>1.329138469442177</v>
      </c>
      <c r="U19" s="5" t="n">
        <v>0.343383017997231</v>
      </c>
      <c r="V19" s="5" t="n">
        <v>0.836260743719704</v>
      </c>
      <c r="W19" s="5" t="n">
        <v>0.7</v>
      </c>
      <c r="X19" s="8" t="inlineStr">
        <is>
          <t>STRONG BUY</t>
        </is>
      </c>
      <c r="Y19" s="7" t="inlineStr">
        <is>
          <t>Mittel</t>
        </is>
      </c>
      <c r="Z19" s="2" t="n"/>
      <c r="AA19" s="5" t="n">
        <v>1.478035751098735</v>
      </c>
      <c r="AB19" s="5" t="n">
        <v>0.3725938213496107</v>
      </c>
      <c r="AC19" s="2" t="inlineStr">
        <is>
          <t>M4 KGV, M6 P/B, M7 EV/EBITDA</t>
        </is>
      </c>
      <c r="AD19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0">
      <c r="A20" s="2" t="inlineStr">
        <is>
          <t>LDOS</t>
        </is>
      </c>
      <c r="B20" s="2" t="inlineStr">
        <is>
          <t>Leidos</t>
        </is>
      </c>
      <c r="C20" s="2" t="inlineStr">
        <is>
          <t>Industrials</t>
        </is>
      </c>
      <c r="D20" s="3" t="n">
        <v>101.8059735099125</v>
      </c>
      <c r="E20" s="4" t="n">
        <v>10.64705882352941</v>
      </c>
      <c r="F20" s="4" t="n">
        <v>8.943318980729865</v>
      </c>
      <c r="G20" s="5" t="n">
        <v>0.01508374989037972</v>
      </c>
      <c r="H20" s="5" t="n">
        <v>0.134898786695215</v>
      </c>
      <c r="I20" s="5" t="n">
        <v>0.27781</v>
      </c>
      <c r="J20" s="2" t="n"/>
      <c r="K20" s="2" t="n"/>
      <c r="L20" s="2" t="n"/>
      <c r="M20" s="3" t="n">
        <v>230.5866843575152</v>
      </c>
      <c r="N20" s="3" t="n">
        <v>262.6098098298555</v>
      </c>
      <c r="O20" s="3" t="n">
        <v>217.0475768477646</v>
      </c>
      <c r="P20" s="3" t="n">
        <v>240.7488111766224</v>
      </c>
      <c r="Q20" s="3" t="n">
        <v>602.7830833474202</v>
      </c>
      <c r="R20" s="2" t="n">
        <v>4</v>
      </c>
      <c r="S20" s="3" t="n">
        <v>235.6677477670688</v>
      </c>
      <c r="T20" s="5" t="n">
        <v>1.314871511386536</v>
      </c>
      <c r="U20" s="5" t="n">
        <v>0.3440906778917829</v>
      </c>
      <c r="V20" s="5" t="n">
        <v>0.8294810946391596</v>
      </c>
      <c r="W20" s="5" t="n">
        <v>0.6</v>
      </c>
      <c r="X20" s="8" t="inlineStr">
        <is>
          <t>STRONG BUY</t>
        </is>
      </c>
      <c r="Y20" s="6" t="inlineStr">
        <is>
          <t>Hoch</t>
        </is>
      </c>
      <c r="Z20" s="2" t="n"/>
      <c r="AA20" s="5" t="n">
        <v>-0.2954848542579541</v>
      </c>
      <c r="AB20" s="5" t="n">
        <v>0.2099181831182015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NCLH</t>
        </is>
      </c>
      <c r="B21" s="2" t="inlineStr">
        <is>
          <t>Norwegian Cruise Line Holdings</t>
        </is>
      </c>
      <c r="C21" s="2" t="inlineStr">
        <is>
          <t>Consumer Discretionary</t>
        </is>
      </c>
      <c r="D21" s="3" t="n">
        <v>13.4729755717446</v>
      </c>
      <c r="E21" s="4" t="n">
        <v>9.315246913580246</v>
      </c>
      <c r="F21" s="4" t="n">
        <v>9.195590708557779</v>
      </c>
      <c r="G21" s="5" t="n">
        <v>0</v>
      </c>
      <c r="H21" s="5" t="n">
        <v>0</v>
      </c>
      <c r="I21" s="5" t="n">
        <v>0.3673</v>
      </c>
      <c r="J21" s="2" t="n"/>
      <c r="K21" s="2" t="n"/>
      <c r="L21" s="2" t="n"/>
      <c r="M21" s="3" t="n">
        <v>19.32989550413931</v>
      </c>
      <c r="N21" s="3" t="n">
        <v>27.51782092736798</v>
      </c>
      <c r="O21" s="3" t="n">
        <v>36.69197420980061</v>
      </c>
      <c r="P21" s="3" t="n">
        <v>34.32666888224206</v>
      </c>
      <c r="Q21" s="2" t="n"/>
      <c r="R21" s="2" t="n">
        <v>4</v>
      </c>
      <c r="S21" s="3" t="n">
        <v>30.92224490480502</v>
      </c>
      <c r="T21" s="5" t="n">
        <v>1.295131074805396</v>
      </c>
      <c r="U21" s="5" t="n">
        <v>0.3306208459514799</v>
      </c>
      <c r="V21" s="5" t="n">
        <v>0.812875960378438</v>
      </c>
      <c r="W21" s="5" t="n">
        <v>0.6153999999999999</v>
      </c>
      <c r="X21" s="2" t="inlineStr">
        <is>
          <t>BUY (niedrige Konfidenz)</t>
        </is>
      </c>
      <c r="Y21" s="9" t="inlineStr">
        <is>
          <t>Niedrig</t>
        </is>
      </c>
      <c r="Z21" s="2" t="n"/>
      <c r="AA21" s="5" t="n">
        <v>0.2375647373427462</v>
      </c>
      <c r="AB21" s="5" t="n">
        <v>0.8981982702360385</v>
      </c>
      <c r="AC21" s="2" t="inlineStr">
        <is>
          <t>M4 KGV, M5 P/S, M6 P/B, M7 EV/EBITDA</t>
        </is>
      </c>
      <c r="AD21" s="2" t="inlineStr">
        <is>
          <t>M1 Gordon: Dividende zu gering (DDM-Gate); M2 DDM: Dividende zu gering (DDM-Gate); M3 Fund.KGV: Dividende zu gering (DDM-Gate); M8 DCF: kein FCFF / keine Historie</t>
        </is>
      </c>
    </row>
    <row r="22">
      <c r="A22" s="2" t="inlineStr">
        <is>
          <t>CMCSA</t>
        </is>
      </c>
      <c r="B22" s="2" t="inlineStr">
        <is>
          <t>Comcast</t>
        </is>
      </c>
      <c r="C22" s="2" t="inlineStr">
        <is>
          <t>Communication Services</t>
        </is>
      </c>
      <c r="D22" s="3" t="n">
        <v>18.6818380750234</v>
      </c>
      <c r="E22" s="4" t="n">
        <v>6.75</v>
      </c>
      <c r="F22" s="4" t="n">
        <v>5.83639680246342</v>
      </c>
      <c r="G22" s="5" t="n">
        <v>0.06308243727598567</v>
      </c>
      <c r="H22" s="5" t="n">
        <v>0.368174135209162</v>
      </c>
      <c r="I22" s="5" t="n">
        <v>0.114879996</v>
      </c>
      <c r="J22" s="3" t="n">
        <v>26.13241668298856</v>
      </c>
      <c r="K22" s="3" t="n">
        <v>31.49582690219765</v>
      </c>
      <c r="L22" s="3" t="n">
        <v>25.3712783329986</v>
      </c>
      <c r="M22" s="3" t="n">
        <v>40.90784508796958</v>
      </c>
      <c r="N22" s="3" t="n">
        <v>52.94809371677951</v>
      </c>
      <c r="O22" s="3" t="n">
        <v>53.41766819629409</v>
      </c>
      <c r="P22" s="3" t="n">
        <v>54.94821586621621</v>
      </c>
      <c r="Q22" s="3" t="n">
        <v>249.5366415288274</v>
      </c>
      <c r="R22" s="2" t="n">
        <v>7</v>
      </c>
      <c r="S22" s="3" t="n">
        <v>40.90784508796958</v>
      </c>
      <c r="T22" s="5" t="n">
        <v>1.189712003909355</v>
      </c>
      <c r="U22" s="5" t="n">
        <v>0.3729988052568698</v>
      </c>
      <c r="V22" s="5" t="n">
        <v>0.7813554045831123</v>
      </c>
      <c r="W22" s="5" t="n">
        <v>0.65</v>
      </c>
      <c r="X22" s="2" t="inlineStr">
        <is>
          <t>BUY (niedrige Konfidenz)</t>
        </is>
      </c>
      <c r="Y22" s="9" t="inlineStr">
        <is>
          <t>Niedrig</t>
        </is>
      </c>
      <c r="Z22" s="2" t="n"/>
      <c r="AA22" s="5" t="n">
        <v>-0.9378436644623697</v>
      </c>
      <c r="AB22" s="5" t="n">
        <v>1.165764576188068</v>
      </c>
      <c r="AC22" s="2" t="inlineStr">
        <is>
          <t>M1 Gordon, M2 DDM, M3 Fund.KGV, M4 KGV, M5 P/S, M6 P/B, M7 EV/EBITDA</t>
        </is>
      </c>
      <c r="AD22" s="2" t="inlineStr">
        <is>
          <t>M8 DCF: Ausreißer (&gt;3x / &lt;0.3x Kurs)</t>
        </is>
      </c>
    </row>
    <row r="23">
      <c r="A23" s="2" t="inlineStr">
        <is>
          <t>FOXA</t>
        </is>
      </c>
      <c r="B23" s="2" t="inlineStr">
        <is>
          <t>Fox Corporation (Class A)</t>
        </is>
      </c>
      <c r="C23" s="2" t="inlineStr">
        <is>
          <t>Communication Services</t>
        </is>
      </c>
      <c r="D23" s="3" t="n">
        <v>56.23300220575145</v>
      </c>
      <c r="E23" s="4" t="n">
        <v>16.40234375</v>
      </c>
      <c r="F23" s="4" t="n">
        <v>10.77117767270053</v>
      </c>
      <c r="G23" s="5" t="n">
        <v>0.009208541716281654</v>
      </c>
      <c r="H23" s="5" t="n">
        <v>0.09918683893254439</v>
      </c>
      <c r="I23" s="5" t="n">
        <v>0.14291</v>
      </c>
      <c r="J23" s="2" t="n"/>
      <c r="K23" s="2" t="n"/>
      <c r="L23" s="2" t="n"/>
      <c r="M23" s="3" t="n">
        <v>66.72059196380638</v>
      </c>
      <c r="N23" s="3" t="n">
        <v>139.9787374614014</v>
      </c>
      <c r="O23" s="3" t="n">
        <v>58.48697557282993</v>
      </c>
      <c r="P23" s="3" t="n">
        <v>136.8661439840505</v>
      </c>
      <c r="Q23" s="3" t="n">
        <v>127.2894783068788</v>
      </c>
      <c r="R23" s="2" t="n">
        <v>4</v>
      </c>
      <c r="S23" s="3" t="n">
        <v>132.0778111454647</v>
      </c>
      <c r="T23" s="5" t="n">
        <v>1.348759731202043</v>
      </c>
      <c r="U23" s="5" t="n">
        <v>0.2133400015876796</v>
      </c>
      <c r="V23" s="5" t="n">
        <v>0.7810498663948614</v>
      </c>
      <c r="W23" s="5" t="n">
        <v>0.5714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0.1722077816672155</v>
      </c>
      <c r="AB23" s="5" t="n">
        <v>1.097984045725119</v>
      </c>
      <c r="AC23" s="2" t="inlineStr">
        <is>
          <t>M4 KGV, M5 P/S, M7 EV/EBITDA, M8 DCF</t>
        </is>
      </c>
      <c r="AD23" s="2" t="inlineStr">
        <is>
          <t>M1 Gordon: Dividende zu gering (DDM-Gate); M2 DDM: Dividende zu gering (DDM-Gate); M3 Fund.KGV: Dividende zu gering (DDM-Gate); M6 P/B: getrimmt (weit vom Median)</t>
        </is>
      </c>
    </row>
    <row r="24">
      <c r="A24" s="2" t="inlineStr">
        <is>
          <t>CAP.PA</t>
        </is>
      </c>
      <c r="B24" s="2" t="inlineStr">
        <is>
          <t>Capgemini</t>
        </is>
      </c>
      <c r="C24" s="2" t="inlineStr">
        <is>
          <t>Information Technology</t>
        </is>
      </c>
      <c r="D24" s="3" t="n">
        <v>112.65</v>
      </c>
      <c r="E24" s="4" t="n">
        <v>14.3138500635324</v>
      </c>
      <c r="F24" s="4" t="n">
        <v>8.227864743106561</v>
      </c>
      <c r="G24" s="5" t="n">
        <v>0.03018197958277851</v>
      </c>
      <c r="H24" s="5" t="n">
        <v>0.2483332456863054</v>
      </c>
      <c r="I24" s="5" t="n">
        <v>0.12202</v>
      </c>
      <c r="J24" s="2" t="n"/>
      <c r="K24" s="2" t="n"/>
      <c r="L24" s="2" t="n"/>
      <c r="M24" s="3" t="n">
        <v>295.4163968589492</v>
      </c>
      <c r="N24" s="3" t="n">
        <v>358.745766492506</v>
      </c>
      <c r="O24" s="3" t="n">
        <v>654.1063781295112</v>
      </c>
      <c r="P24" s="3" t="n">
        <v>373.7835972258011</v>
      </c>
      <c r="Q24" s="3" t="n">
        <v>214.9271198312954</v>
      </c>
      <c r="R24" s="2" t="n">
        <v>2</v>
      </c>
      <c r="S24" s="3" t="n">
        <v>255.1717583451223</v>
      </c>
      <c r="T24" s="5" t="n">
        <v>1.265173176610051</v>
      </c>
      <c r="U24" s="5" t="n">
        <v>0.247293741677763</v>
      </c>
      <c r="V24" s="5" t="n">
        <v>0.7562334591439069</v>
      </c>
      <c r="W24" s="5" t="n">
        <v>0.6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0.08075781998271314</v>
      </c>
      <c r="AB24" s="5" t="n">
        <v>0.3744956759799922</v>
      </c>
      <c r="AC24" s="2" t="inlineStr">
        <is>
          <t>M4 KGV, M8 DCF</t>
        </is>
      </c>
      <c r="AD24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25">
      <c r="A25" s="2" t="inlineStr">
        <is>
          <t>FDX</t>
        </is>
      </c>
      <c r="B25" s="2" t="inlineStr">
        <is>
          <t>FedEx</t>
        </is>
      </c>
      <c r="C25" s="2" t="inlineStr">
        <is>
          <t>Industrials</t>
        </is>
      </c>
      <c r="D25" s="3" t="n">
        <v>256.5564100444275</v>
      </c>
      <c r="E25" s="4" t="n">
        <v>15.49119137466307</v>
      </c>
      <c r="F25" s="4" t="n">
        <v>13.7827870562623</v>
      </c>
      <c r="G25" s="5" t="n">
        <v>0.01698208807300627</v>
      </c>
      <c r="H25" s="5" t="n">
        <v>0.2340605036809372</v>
      </c>
      <c r="I25" s="5" t="n">
        <v>0.14846</v>
      </c>
      <c r="J25" s="2" t="n"/>
      <c r="K25" s="2" t="n"/>
      <c r="L25" s="2" t="n"/>
      <c r="M25" s="3" t="n">
        <v>377.0556978300107</v>
      </c>
      <c r="N25" s="3" t="n">
        <v>447.8954631957574</v>
      </c>
      <c r="O25" s="3" t="n">
        <v>679.7260396588794</v>
      </c>
      <c r="P25" s="3" t="n">
        <v>633.2105028140797</v>
      </c>
      <c r="Q25" s="3" t="n">
        <v>575.4894293202196</v>
      </c>
      <c r="R25" s="2" t="n">
        <v>5</v>
      </c>
      <c r="S25" s="3" t="n">
        <v>575.4894293202196</v>
      </c>
      <c r="T25" s="5" t="n">
        <v>1.243130191993889</v>
      </c>
      <c r="U25" s="5" t="n">
        <v>0.2371029392932109</v>
      </c>
      <c r="V25" s="5" t="n">
        <v>0.74011656564355</v>
      </c>
      <c r="W25" s="5" t="n">
        <v>0.7</v>
      </c>
      <c r="X25" s="2" t="inlineStr">
        <is>
          <t>BUY (niedrige Konfidenz)</t>
        </is>
      </c>
      <c r="Y25" s="9" t="inlineStr">
        <is>
          <t>Niedrig</t>
        </is>
      </c>
      <c r="Z25" s="2" t="n"/>
      <c r="AA25" s="5" t="n">
        <v>0.4099377121215078</v>
      </c>
      <c r="AB25" s="5" t="n">
        <v>0.802720509385652</v>
      </c>
      <c r="AC25" s="2" t="inlineStr">
        <is>
          <t>M4 KGV, M5 P/S, M6 P/B, M7 EV/EBITDA, M8 DCF</t>
        </is>
      </c>
      <c r="AD25" s="2" t="inlineStr">
        <is>
          <t>M1 Gordon: Dividende zu gering (DDM-Gate); M2 DDM: Dividende zu gering (DDM-Gate); M3 Fund.KGV: Dividende zu gering (DDM-Gate)</t>
        </is>
      </c>
    </row>
    <row r="26">
      <c r="A26" s="2" t="inlineStr">
        <is>
          <t>SAN.PA</t>
        </is>
      </c>
      <c r="B26" s="2" t="inlineStr">
        <is>
          <t>Sanofi</t>
        </is>
      </c>
      <c r="C26" s="2" t="inlineStr">
        <is>
          <t>Health Care</t>
        </is>
      </c>
      <c r="D26" s="3" t="n">
        <v>71.62</v>
      </c>
      <c r="E26" s="4" t="n">
        <v>22.03692307692308</v>
      </c>
      <c r="F26" s="4" t="n">
        <v>7.880695816365043</v>
      </c>
      <c r="G26" s="5" t="n">
        <v>0.05752583077352694</v>
      </c>
      <c r="H26" s="5" t="n">
        <v>0.4533435739098572</v>
      </c>
      <c r="I26" s="5" t="n">
        <v>0.05709</v>
      </c>
      <c r="J26" s="3" t="n">
        <v>156.8798521256932</v>
      </c>
      <c r="K26" s="3" t="n">
        <v>157.7563605087743</v>
      </c>
      <c r="L26" s="3" t="n">
        <v>152.3105360443623</v>
      </c>
      <c r="M26" s="3" t="n">
        <v>147.5419289872466</v>
      </c>
      <c r="N26" s="3" t="n">
        <v>99.02927386499528</v>
      </c>
      <c r="O26" s="3" t="n">
        <v>193.6399532098685</v>
      </c>
      <c r="P26" s="3" t="n">
        <v>140.9315277031481</v>
      </c>
      <c r="Q26" s="3" t="n">
        <v>68.68982767803759</v>
      </c>
      <c r="R26" s="2" t="n">
        <v>7</v>
      </c>
      <c r="S26" s="3" t="n">
        <v>152.3105360443623</v>
      </c>
      <c r="T26" s="5" t="n">
        <v>1.126648087745914</v>
      </c>
      <c r="U26" s="5" t="n">
        <v>0.313302848366378</v>
      </c>
      <c r="V26" s="5" t="n">
        <v>0.7199754680561458</v>
      </c>
      <c r="W26" s="5" t="n">
        <v>0.6</v>
      </c>
      <c r="X26" s="2" t="inlineStr">
        <is>
          <t>BUY (niedrige Konfidenz)</t>
        </is>
      </c>
      <c r="Y26" s="9" t="inlineStr">
        <is>
          <t>Niedrig</t>
        </is>
      </c>
      <c r="Z26" s="2" t="n"/>
      <c r="AA26" s="5" t="n">
        <v>0.2045856980592625</v>
      </c>
      <c r="AB26" s="5" t="n">
        <v>0.9553809257841688</v>
      </c>
      <c r="AC26" s="2" t="inlineStr">
        <is>
          <t>M1 Gordon, M2 DDM, M3 Fund.KGV, M4 KGV, M5 P/S, M6 P/B, M7 EV/EBITDA</t>
        </is>
      </c>
      <c r="AD26" s="2" t="inlineStr">
        <is>
          <t>M8 DCF: getrimmt (weit vom Median)</t>
        </is>
      </c>
    </row>
    <row r="27">
      <c r="A27" s="2" t="inlineStr">
        <is>
          <t>UHS</t>
        </is>
      </c>
      <c r="B27" s="2" t="inlineStr">
        <is>
          <t>Universal Health Services</t>
        </is>
      </c>
      <c r="C27" s="2" t="inlineStr">
        <is>
          <t>Health Care</t>
        </is>
      </c>
      <c r="D27" s="3" t="n">
        <v>157.4640125749081</v>
      </c>
      <c r="E27" s="4" t="n">
        <v>7.19294453507341</v>
      </c>
      <c r="F27" s="4" t="n">
        <v>7.359892838364534</v>
      </c>
      <c r="G27" s="5" t="n">
        <v>0.004535893088999893</v>
      </c>
      <c r="H27" s="5" t="n">
        <v>0.03338368706131749</v>
      </c>
      <c r="I27" s="5" t="n">
        <v>0.20948</v>
      </c>
      <c r="J27" s="2" t="n"/>
      <c r="K27" s="2" t="n"/>
      <c r="L27" s="2" t="n"/>
      <c r="M27" s="3" t="n">
        <v>347.3405825923926</v>
      </c>
      <c r="N27" s="3" t="n">
        <v>793.9403688956032</v>
      </c>
      <c r="O27" s="3" t="n">
        <v>381.557899510267</v>
      </c>
      <c r="P27" s="3" t="n">
        <v>552.1724340974098</v>
      </c>
      <c r="Q27" s="3" t="n">
        <v>509.012077398517</v>
      </c>
      <c r="R27" s="2" t="n">
        <v>2</v>
      </c>
      <c r="S27" s="3" t="n">
        <v>364.4492410513299</v>
      </c>
      <c r="T27" s="5" t="n">
        <v>1.314492277262118</v>
      </c>
      <c r="U27" s="5" t="n">
        <v>0.105290438904355</v>
      </c>
      <c r="V27" s="5" t="n">
        <v>0.7098913580832363</v>
      </c>
      <c r="W27" s="5" t="n">
        <v>0.8</v>
      </c>
      <c r="X27" s="6" t="inlineStr">
        <is>
          <t>BUY</t>
        </is>
      </c>
      <c r="Y27" s="7" t="inlineStr">
        <is>
          <t>Mittel</t>
        </is>
      </c>
      <c r="Z27" s="2" t="n"/>
      <c r="AA27" s="5" t="n">
        <v>-0.4719441310518445</v>
      </c>
      <c r="AB27" s="5" t="n">
        <v>0.09851229206357592</v>
      </c>
      <c r="AC27" s="2" t="inlineStr">
        <is>
          <t>M4 KGV, M6 P/B</t>
        </is>
      </c>
      <c r="AD2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8">
      <c r="A28" s="2" t="inlineStr">
        <is>
          <t>LULU</t>
        </is>
      </c>
      <c r="B28" s="2" t="inlineStr">
        <is>
          <t>Lululemon Athletica</t>
        </is>
      </c>
      <c r="C28" s="2" t="inlineStr">
        <is>
          <t>Consumer Discretionary</t>
        </is>
      </c>
      <c r="D28" s="3" t="n">
        <v>81.42335161013784</v>
      </c>
      <c r="E28" s="4" t="n">
        <v>7.506172839506172</v>
      </c>
      <c r="F28" s="4" t="n">
        <v>10.50536326440341</v>
      </c>
      <c r="G28" s="5" t="n">
        <v>0</v>
      </c>
      <c r="H28" s="5" t="n">
        <v>0</v>
      </c>
      <c r="I28" s="5" t="n">
        <v>0.30898002</v>
      </c>
      <c r="J28" s="2" t="n"/>
      <c r="K28" s="2" t="n"/>
      <c r="L28" s="2" t="n"/>
      <c r="M28" s="3" t="n">
        <v>123.0816886821136</v>
      </c>
      <c r="N28" s="3" t="n">
        <v>243.0640848801482</v>
      </c>
      <c r="O28" s="3" t="n">
        <v>183.2749584707005</v>
      </c>
      <c r="P28" s="3" t="n">
        <v>264.5303726950443</v>
      </c>
      <c r="Q28" s="3" t="n">
        <v>290.7801461442168</v>
      </c>
      <c r="R28" s="2" t="n">
        <v>3</v>
      </c>
      <c r="S28" s="3" t="n">
        <v>183.2749584707005</v>
      </c>
      <c r="T28" s="5" t="n">
        <v>1.250889392864066</v>
      </c>
      <c r="U28" s="5" t="n">
        <v>0.1503411184210526</v>
      </c>
      <c r="V28" s="5" t="n">
        <v>0.7006152556425591</v>
      </c>
      <c r="W28" s="5" t="n">
        <v>0.6842</v>
      </c>
      <c r="X28" s="2" t="inlineStr">
        <is>
          <t>BUY (niedrige Konfidenz)</t>
        </is>
      </c>
      <c r="Y28" s="9" t="inlineStr">
        <is>
          <t>Niedrig</t>
        </is>
      </c>
      <c r="Z28" s="2" t="n"/>
      <c r="AA28" s="5" t="n">
        <v>-0.4952153110047848</v>
      </c>
      <c r="AB28" s="5" t="n">
        <v>0.9748192235801727</v>
      </c>
      <c r="AC28" s="2" t="inlineStr">
        <is>
          <t>M4 KGV, M5 P/S, M6 P/B</t>
        </is>
      </c>
      <c r="AD28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29">
      <c r="A29" s="2" t="inlineStr">
        <is>
          <t>GDDY</t>
        </is>
      </c>
      <c r="B29" s="2" t="inlineStr">
        <is>
          <t>GoDaddy</t>
        </is>
      </c>
      <c r="C29" s="2" t="inlineStr">
        <is>
          <t>Information Technology</t>
        </is>
      </c>
      <c r="D29" s="3" t="n">
        <v>89.07464682174839</v>
      </c>
      <c r="E29" s="4" t="n">
        <v>14.84672619047619</v>
      </c>
      <c r="F29" s="4" t="n">
        <v>9.047381546134662</v>
      </c>
      <c r="G29" s="5" t="n">
        <v>0</v>
      </c>
      <c r="H29" s="5" t="n">
        <v>0</v>
      </c>
      <c r="I29" s="5" t="n">
        <v>4.42861</v>
      </c>
      <c r="J29" s="2" t="n"/>
      <c r="K29" s="2" t="n"/>
      <c r="L29" s="2" t="n"/>
      <c r="M29" s="3" t="n">
        <v>212.4328853079086</v>
      </c>
      <c r="N29" s="3" t="n">
        <v>277.9324680808811</v>
      </c>
      <c r="O29" s="3" t="n">
        <v>0.4485820466341808</v>
      </c>
      <c r="P29" s="3" t="n">
        <v>201.9800752637835</v>
      </c>
      <c r="Q29" s="3" t="n">
        <v>418.2503954003215</v>
      </c>
      <c r="R29" s="2" t="n">
        <v>2</v>
      </c>
      <c r="S29" s="3" t="n">
        <v>207.2064802858461</v>
      </c>
      <c r="T29" s="5" t="n">
        <v>1.326211640226843</v>
      </c>
      <c r="U29" s="5" t="n">
        <v>0.06996091009321437</v>
      </c>
      <c r="V29" s="5" t="n">
        <v>0.6980862751600286</v>
      </c>
      <c r="W29" s="5" t="n">
        <v>0.7272999999999999</v>
      </c>
      <c r="X29" s="6" t="inlineStr">
        <is>
          <t>BUY</t>
        </is>
      </c>
      <c r="Y29" s="7" t="inlineStr">
        <is>
          <t>Mittel</t>
        </is>
      </c>
      <c r="Z29" s="2" t="n"/>
      <c r="AA29" s="5" t="n">
        <v>0.251612041027697</v>
      </c>
      <c r="AB29" s="5" t="n">
        <v>0.05175168902414717</v>
      </c>
      <c r="AC29" s="2" t="inlineStr">
        <is>
          <t>M4 KGV, M7 EV/EBITDA</t>
        </is>
      </c>
      <c r="AD29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30">
      <c r="A30" s="2" t="inlineStr">
        <is>
          <t>CTSH</t>
        </is>
      </c>
      <c r="B30" s="2" t="inlineStr">
        <is>
          <t>Cognizant</t>
        </is>
      </c>
      <c r="C30" s="2" t="inlineStr">
        <is>
          <t>Information Technology</t>
        </is>
      </c>
      <c r="D30" s="3" t="n">
        <v>51.65293867768119</v>
      </c>
      <c r="E30" s="4" t="n">
        <v>12.44193548387097</v>
      </c>
      <c r="F30" s="4" t="n">
        <v>9.126891477466334</v>
      </c>
      <c r="G30" s="5" t="n">
        <v>0.02281565983925331</v>
      </c>
      <c r="H30" s="5" t="n">
        <v>0.2082360513396519</v>
      </c>
      <c r="I30" s="5" t="n">
        <v>0.14924</v>
      </c>
      <c r="J30" s="2" t="n"/>
      <c r="K30" s="2" t="n"/>
      <c r="L30" s="2" t="n"/>
      <c r="M30" s="3" t="n">
        <v>122.1132226389862</v>
      </c>
      <c r="N30" s="3" t="n">
        <v>190.5741596682592</v>
      </c>
      <c r="O30" s="3" t="n">
        <v>270.8081351718349</v>
      </c>
      <c r="P30" s="3" t="n">
        <v>179.4488070713644</v>
      </c>
      <c r="Q30" s="3" t="n">
        <v>109.7634754092626</v>
      </c>
      <c r="R30" s="2" t="n">
        <v>2</v>
      </c>
      <c r="S30" s="3" t="n">
        <v>115.9383490241244</v>
      </c>
      <c r="T30" s="5" t="n">
        <v>1.244564433160129</v>
      </c>
      <c r="U30" s="5" t="n">
        <v>0.1391236712470831</v>
      </c>
      <c r="V30" s="5" t="n">
        <v>0.6918440522036061</v>
      </c>
      <c r="W30" s="5" t="n">
        <v>0.65</v>
      </c>
      <c r="X30" s="6" t="inlineStr">
        <is>
          <t>BUY</t>
        </is>
      </c>
      <c r="Y30" s="7" t="inlineStr">
        <is>
          <t>Mittel</t>
        </is>
      </c>
      <c r="Z30" s="2" t="n"/>
      <c r="AA30" s="5" t="n">
        <v>0.06051026112208092</v>
      </c>
      <c r="AB30" s="5" t="n">
        <v>0.1125123560790744</v>
      </c>
      <c r="AC30" s="2" t="inlineStr">
        <is>
          <t>M4 KGV, M8 DCF</t>
        </is>
      </c>
      <c r="AD3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31">
      <c r="A31" s="2" t="inlineStr">
        <is>
          <t>PNR</t>
        </is>
      </c>
      <c r="B31" s="2" t="inlineStr">
        <is>
          <t>Pentair</t>
        </is>
      </c>
      <c r="C31" s="2" t="inlineStr">
        <is>
          <t>Industrials</t>
        </is>
      </c>
      <c r="D31" s="3" t="n">
        <v>46.17561124206502</v>
      </c>
      <c r="E31" s="4" t="n">
        <v>13.3298969072165</v>
      </c>
      <c r="F31" s="4" t="n">
        <v>9.908045977011495</v>
      </c>
      <c r="G31" s="5" t="n">
        <v>0.02088167053364269</v>
      </c>
      <c r="H31" s="5" t="n">
        <v>0.206896551724138</v>
      </c>
      <c r="I31" s="5" t="n">
        <v>0.17126</v>
      </c>
      <c r="J31" s="2" t="n"/>
      <c r="K31" s="2" t="n"/>
      <c r="L31" s="2" t="n"/>
      <c r="M31" s="3" t="n">
        <v>86.03125157682599</v>
      </c>
      <c r="N31" s="3" t="n">
        <v>90.90991574490049</v>
      </c>
      <c r="O31" s="3" t="n">
        <v>68.62845479657059</v>
      </c>
      <c r="P31" s="3" t="n">
        <v>86.1654305388596</v>
      </c>
      <c r="Q31" s="3" t="n">
        <v>135.8080836654073</v>
      </c>
      <c r="R31" s="2" t="n">
        <v>4</v>
      </c>
      <c r="S31" s="3" t="n">
        <v>86.0983410578428</v>
      </c>
      <c r="T31" s="5" t="n">
        <v>0.8645847611305471</v>
      </c>
      <c r="U31" s="5" t="n">
        <v>0.4733178654292345</v>
      </c>
      <c r="V31" s="5" t="n">
        <v>0.6689513132798908</v>
      </c>
      <c r="W31" s="5" t="n">
        <v>0.7</v>
      </c>
      <c r="X31" s="8" t="inlineStr">
        <is>
          <t>STRONG BUY</t>
        </is>
      </c>
      <c r="Y31" s="6" t="inlineStr">
        <is>
          <t>Hoch</t>
        </is>
      </c>
      <c r="Z31" s="2" t="n"/>
      <c r="AA31" s="5" t="n">
        <v>0.2065644116327472</v>
      </c>
      <c r="AB31" s="5" t="n">
        <v>0.3246679677456954</v>
      </c>
      <c r="AC31" s="2" t="inlineStr">
        <is>
          <t>M4 KGV, M5 P/S, M6 P/B, M7 EV/EBITDA</t>
        </is>
      </c>
      <c r="AD31" s="2" t="inlineStr">
        <is>
          <t>M1 Gordon: Dividende zu gering (DDM-Gate); M2 DDM: Dividende zu gering (DDM-Gate); M3 Fund.KGV: Dividende zu gering (DDM-Gate); M8 DCF: getrimmt (weit vom Median)</t>
        </is>
      </c>
    </row>
    <row r="32">
      <c r="A32" s="2" t="inlineStr">
        <is>
          <t>ADBE</t>
        </is>
      </c>
      <c r="B32" s="2" t="inlineStr">
        <is>
          <t>Adobe Inc.</t>
        </is>
      </c>
      <c r="C32" s="2" t="inlineStr">
        <is>
          <t>Information Technology</t>
        </is>
      </c>
      <c r="D32" s="3" t="n">
        <v>209.6517383974848</v>
      </c>
      <c r="E32" s="4" t="n">
        <v>13.11139028475712</v>
      </c>
      <c r="F32" s="4" t="n">
        <v>8.485622231986957</v>
      </c>
      <c r="G32" s="5" t="n">
        <v>0</v>
      </c>
      <c r="H32" s="5" t="n">
        <v>0</v>
      </c>
      <c r="I32" s="5" t="n">
        <v>0.61902</v>
      </c>
      <c r="J32" s="2" t="n"/>
      <c r="K32" s="2" t="n"/>
      <c r="L32" s="2" t="n"/>
      <c r="M32" s="3" t="n">
        <v>379.1431291607167</v>
      </c>
      <c r="N32" s="3" t="n">
        <v>468.9536474660335</v>
      </c>
      <c r="O32" s="3" t="n">
        <v>185.2735191753397</v>
      </c>
      <c r="P32" s="3" t="n">
        <v>434.1789019477498</v>
      </c>
      <c r="Q32" s="3" t="n">
        <v>468.3699998644494</v>
      </c>
      <c r="R32" s="2" t="n">
        <v>4</v>
      </c>
      <c r="S32" s="3" t="n">
        <v>451.2744509060996</v>
      </c>
      <c r="T32" s="5" t="n">
        <v>1.152495630875787</v>
      </c>
      <c r="U32" s="5" t="n">
        <v>0.1713563291813054</v>
      </c>
      <c r="V32" s="5" t="n">
        <v>0.6619259800285461</v>
      </c>
      <c r="W32" s="5" t="n">
        <v>0.65</v>
      </c>
      <c r="X32" s="8" t="inlineStr">
        <is>
          <t>STRONG BUY</t>
        </is>
      </c>
      <c r="Y32" s="6" t="inlineStr">
        <is>
          <t>Hoch</t>
        </is>
      </c>
      <c r="Z32" s="2" t="n"/>
      <c r="AA32" s="5" t="n">
        <v>0.3294983521748133</v>
      </c>
      <c r="AB32" s="5" t="n">
        <v>0.236877610057511</v>
      </c>
      <c r="AC32" s="2" t="inlineStr">
        <is>
          <t>M4 KGV, M5 P/S, M7 EV/EBITDA, M8 DCF</t>
        </is>
      </c>
      <c r="AD32" s="2" t="inlineStr">
        <is>
          <t>M1 Gordon: Dividende zu gering (DDM-Gate); M2 DDM: Dividende zu gering (DDM-Gate); M3 Fund.KGV: Dividende zu gering (DDM-Gate); M6 P/B: getrimmt (weit vom Median)</t>
        </is>
      </c>
    </row>
    <row r="33">
      <c r="A33" s="2" t="inlineStr">
        <is>
          <t>SNDK</t>
        </is>
      </c>
      <c r="B33" s="2" t="inlineStr">
        <is>
          <t>Sandisk</t>
        </is>
      </c>
      <c r="C33" s="2" t="inlineStr">
        <is>
          <t>Information Technology</t>
        </is>
      </c>
      <c r="D33" s="3" t="n">
        <v>1460.620649497648</v>
      </c>
      <c r="E33" s="4" t="n">
        <v>22.18004338394794</v>
      </c>
      <c r="F33" s="4" t="n">
        <v>6.20906962139439</v>
      </c>
      <c r="G33" s="5" t="n">
        <v>0</v>
      </c>
      <c r="H33" s="5" t="n">
        <v>0</v>
      </c>
      <c r="I33" s="5" t="n">
        <v>0.9164</v>
      </c>
      <c r="J33" s="2" t="n"/>
      <c r="K33" s="2" t="n"/>
      <c r="L33" s="2" t="n"/>
      <c r="M33" s="3" t="n">
        <v>3466.000078813911</v>
      </c>
      <c r="N33" s="3" t="n">
        <v>4434.518349243835</v>
      </c>
      <c r="O33" s="3" t="n">
        <v>2899.8839287366</v>
      </c>
      <c r="P33" s="3" t="n">
        <v>1582.165562162135</v>
      </c>
      <c r="Q33" s="2" t="n"/>
      <c r="R33" s="2" t="n">
        <v>3</v>
      </c>
      <c r="S33" s="3" t="n">
        <v>2899.8839287366</v>
      </c>
      <c r="T33" s="5" t="n">
        <v>0.9853778801045692</v>
      </c>
      <c r="U33" s="5" t="n">
        <v>0.3282396088019559</v>
      </c>
      <c r="V33" s="5" t="n">
        <v>0.6568087444532625</v>
      </c>
      <c r="W33" s="5" t="n">
        <v>1</v>
      </c>
      <c r="X33" s="2" t="inlineStr">
        <is>
          <t>BUY (niedrige Konfidenz)</t>
        </is>
      </c>
      <c r="Y33" s="9" t="inlineStr">
        <is>
          <t>Niedrig</t>
        </is>
      </c>
      <c r="Z33" s="2" t="n"/>
      <c r="AA33" s="5" t="n">
        <v>0.5152088755685253</v>
      </c>
      <c r="AB33" s="5" t="n">
        <v>1.190668386232216</v>
      </c>
      <c r="AC33" s="2" t="inlineStr">
        <is>
          <t>M4 KGV, M6 P/B, M7 EV/EBITDA</t>
        </is>
      </c>
      <c r="AD33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34">
      <c r="A34" s="2" t="inlineStr">
        <is>
          <t>ORA.PA</t>
        </is>
      </c>
      <c r="B34" s="2" t="inlineStr">
        <is>
          <t>Orange</t>
        </is>
      </c>
      <c r="C34" s="2" t="inlineStr">
        <is>
          <t>Communication Services</t>
        </is>
      </c>
      <c r="D34" s="3" t="n">
        <v>14.325</v>
      </c>
      <c r="E34" s="4" t="n">
        <v>13.38785046728972</v>
      </c>
      <c r="F34" s="4" t="n">
        <v>12.47713613796708</v>
      </c>
      <c r="G34" s="5" t="n">
        <v>0.05235602094240838</v>
      </c>
      <c r="H34" s="5" t="n">
        <v>0.6532532009406846</v>
      </c>
      <c r="I34" s="5" t="n">
        <v>0.14163</v>
      </c>
      <c r="J34" s="3" t="n">
        <v>29.26136363636364</v>
      </c>
      <c r="K34" s="3" t="n">
        <v>31.93860924002296</v>
      </c>
      <c r="L34" s="3" t="n">
        <v>28.40909090909091</v>
      </c>
      <c r="M34" s="3" t="n">
        <v>14.6727503051601</v>
      </c>
      <c r="N34" s="3" t="n">
        <v>28.02404914735389</v>
      </c>
      <c r="O34" s="3" t="n">
        <v>28.30484228213549</v>
      </c>
      <c r="P34" s="3" t="n">
        <v>23.12620528831378</v>
      </c>
      <c r="Q34" s="3" t="n">
        <v>44.30790916969651</v>
      </c>
      <c r="R34" s="2" t="n">
        <v>7</v>
      </c>
      <c r="S34" s="3" t="n">
        <v>28.30484228213549</v>
      </c>
      <c r="T34" s="5" t="n">
        <v>0.9759052203934027</v>
      </c>
      <c r="U34" s="5" t="n">
        <v>0.3254799301919722</v>
      </c>
      <c r="V34" s="5" t="n">
        <v>0.6506925752926874</v>
      </c>
      <c r="W34" s="5" t="n">
        <v>0.6</v>
      </c>
      <c r="X34" s="2" t="inlineStr">
        <is>
          <t>BUY (niedrige Konfidenz)</t>
        </is>
      </c>
      <c r="Y34" s="9" t="inlineStr">
        <is>
          <t>Niedrig</t>
        </is>
      </c>
      <c r="Z34" s="2" t="n"/>
      <c r="AA34" s="5" t="n">
        <v>-0.3243721609545382</v>
      </c>
      <c r="AB34" s="5" t="n">
        <v>1.176729554839546</v>
      </c>
      <c r="AC34" s="2" t="inlineStr">
        <is>
          <t>M1 Gordon, M2 DDM, M3 Fund.KGV, M4 KGV, M5 P/S, M6 P/B, M7 EV/EBITDA</t>
        </is>
      </c>
      <c r="AD34" s="2" t="inlineStr">
        <is>
          <t>M8 DCF: Ausreißer (&gt;3x / &lt;0.3x Kurs)</t>
        </is>
      </c>
    </row>
    <row r="35">
      <c r="A35" s="2" t="inlineStr">
        <is>
          <t>ACN</t>
        </is>
      </c>
      <c r="B35" s="2" t="inlineStr">
        <is>
          <t>Accenture</t>
        </is>
      </c>
      <c r="C35" s="2" t="inlineStr">
        <is>
          <t>Information Technology</t>
        </is>
      </c>
      <c r="D35" s="3" t="n">
        <v>181.3517669135139</v>
      </c>
      <c r="E35" s="4" t="n">
        <v>14.97986725663717</v>
      </c>
      <c r="F35" s="4" t="n">
        <v>12.77202173533048</v>
      </c>
      <c r="G35" s="5" t="n">
        <v>0.03367351459924087</v>
      </c>
      <c r="H35" s="5" t="n">
        <v>0.4300788603664725</v>
      </c>
      <c r="I35" s="5" t="n">
        <v>0.26025</v>
      </c>
      <c r="J35" s="3" t="n">
        <v>92.36349356656605</v>
      </c>
      <c r="K35" s="2" t="n"/>
      <c r="L35" s="3" t="n">
        <v>89.67329472482142</v>
      </c>
      <c r="M35" s="3" t="n">
        <v>306.3745503432417</v>
      </c>
      <c r="N35" s="3" t="n">
        <v>528.7061680189897</v>
      </c>
      <c r="O35" s="3" t="n">
        <v>448.2858132071583</v>
      </c>
      <c r="P35" s="3" t="n">
        <v>464.9322758720444</v>
      </c>
      <c r="Q35" s="3" t="n">
        <v>339.3149585889707</v>
      </c>
      <c r="R35" s="2" t="n">
        <v>4</v>
      </c>
      <c r="S35" s="3" t="n">
        <v>393.8003858980645</v>
      </c>
      <c r="T35" s="5" t="n">
        <v>1.171472561862971</v>
      </c>
      <c r="U35" s="5" t="n">
        <v>0.1010579095836595</v>
      </c>
      <c r="V35" s="5" t="n">
        <v>0.6362652357233154</v>
      </c>
      <c r="W35" s="5" t="n">
        <v>0.75</v>
      </c>
      <c r="X35" s="8" t="inlineStr">
        <is>
          <t>STRONG BUY</t>
        </is>
      </c>
      <c r="Y35" s="7" t="inlineStr">
        <is>
          <t>Mittel</t>
        </is>
      </c>
      <c r="Z35" s="2" t="n"/>
      <c r="AA35" s="5" t="n">
        <v>0.3195079940422021</v>
      </c>
      <c r="AB35" s="5" t="n">
        <v>0.5175290354605666</v>
      </c>
      <c r="AC35" s="2" t="inlineStr">
        <is>
          <t>M4 KGV, M6 P/B, M7 EV/EBITDA, M8 DCF</t>
        </is>
      </c>
      <c r="AD35" s="2" t="inlineStr">
        <is>
          <t>M1 Gordon: getrimmt (weit vom Median); M3 Fund.KGV: getrimmt (weit vom Median); M5 P/S: getrimmt (weit vom Median)</t>
        </is>
      </c>
    </row>
    <row r="36">
      <c r="A36" s="2" t="inlineStr">
        <is>
          <t>CDW</t>
        </is>
      </c>
      <c r="B36" s="2" t="inlineStr">
        <is>
          <t>CDW Corporation</t>
        </is>
      </c>
      <c r="C36" s="2" t="inlineStr">
        <is>
          <t>Information Technology</t>
        </is>
      </c>
      <c r="D36" s="3" t="n">
        <v>122.0278914262461</v>
      </c>
      <c r="E36" s="4" t="n">
        <v>16.42788461538462</v>
      </c>
      <c r="F36" s="4" t="n">
        <v>11.37556251524107</v>
      </c>
      <c r="G36" s="5" t="n">
        <v>0.01843722563652327</v>
      </c>
      <c r="H36" s="5" t="n">
        <v>0.2097338128358758</v>
      </c>
      <c r="I36" s="5" t="n">
        <v>0.44009998</v>
      </c>
      <c r="J36" s="2" t="n"/>
      <c r="K36" s="2" t="n"/>
      <c r="L36" s="2" t="n"/>
      <c r="M36" s="3" t="n">
        <v>231.4604376819899</v>
      </c>
      <c r="N36" s="3" t="n">
        <v>334.1380108888142</v>
      </c>
      <c r="O36" s="3" t="n">
        <v>164.9596997905695</v>
      </c>
      <c r="P36" s="3" t="n">
        <v>282.5234618880984</v>
      </c>
      <c r="Q36" s="3" t="n">
        <v>51.35683382498159</v>
      </c>
      <c r="R36" s="2" t="n">
        <v>4</v>
      </c>
      <c r="S36" s="3" t="n">
        <v>256.9919497850441</v>
      </c>
      <c r="T36" s="5" t="n">
        <v>1.106009919382821</v>
      </c>
      <c r="U36" s="5" t="n">
        <v>0.1608623792800703</v>
      </c>
      <c r="V36" s="5" t="n">
        <v>0.6334361493314455</v>
      </c>
      <c r="W36" s="5" t="n">
        <v>0.8462</v>
      </c>
      <c r="X36" s="2" t="inlineStr">
        <is>
          <t>BUY (niedrige Konfidenz)</t>
        </is>
      </c>
      <c r="Y36" s="9" t="inlineStr">
        <is>
          <t>Niedrig</t>
        </is>
      </c>
      <c r="Z36" s="2" t="n"/>
      <c r="AA36" s="5" t="n">
        <v>0.324018766928983</v>
      </c>
      <c r="AB36" s="5" t="n">
        <v>1.025573587446091</v>
      </c>
      <c r="AC36" s="2" t="inlineStr">
        <is>
          <t>M4 KGV, M5 P/S, M6 P/B, M7 EV/EBITDA</t>
        </is>
      </c>
      <c r="AD36" s="2" t="inlineStr">
        <is>
          <t>M1 Gordon: Dividende zu gering (DDM-Gate); M2 DDM: Dividende zu gering (DDM-Gate); M3 Fund.KGV: Dividende zu gering (DDM-Gate); M8 DCF: getrimmt (weit vom Median)</t>
        </is>
      </c>
    </row>
    <row r="37">
      <c r="A37" s="2" t="inlineStr">
        <is>
          <t>CHTR</t>
        </is>
      </c>
      <c r="B37" s="2" t="inlineStr">
        <is>
          <t>Charter Communications</t>
        </is>
      </c>
      <c r="C37" s="2" t="inlineStr">
        <is>
          <t>Communication Services</t>
        </is>
      </c>
      <c r="D37" s="3" t="n">
        <v>95.77064613179262</v>
      </c>
      <c r="E37" s="4" t="n">
        <v>2.792762301483989</v>
      </c>
      <c r="F37" s="4" t="n">
        <v>2.280399659863945</v>
      </c>
      <c r="G37" s="5" t="n">
        <v>0</v>
      </c>
      <c r="H37" s="5" t="n">
        <v>0</v>
      </c>
      <c r="I37" s="5" t="n">
        <v>0.27201998</v>
      </c>
      <c r="J37" s="2" t="n"/>
      <c r="K37" s="2" t="n"/>
      <c r="L37" s="2" t="n"/>
      <c r="M37" s="3" t="n">
        <v>536.7267737731961</v>
      </c>
      <c r="N37" s="3" t="n">
        <v>719.8610844892556</v>
      </c>
      <c r="O37" s="3" t="n">
        <v>299.9417581049231</v>
      </c>
      <c r="P37" s="3" t="n">
        <v>750.5379098696691</v>
      </c>
      <c r="Q37" s="3" t="n">
        <v>-274.8450727864774</v>
      </c>
      <c r="R37" s="2" t="n">
        <v>0</v>
      </c>
      <c r="S37" s="2" t="n"/>
      <c r="T37" s="2" t="n"/>
      <c r="U37" s="5" t="n">
        <v>0.6323786706441687</v>
      </c>
      <c r="V37" s="5" t="n">
        <v>0.6323786706441687</v>
      </c>
      <c r="W37" s="5" t="n">
        <v>0.625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-3.611312626766827</v>
      </c>
      <c r="AB37" s="2" t="n"/>
      <c r="AC37" s="2" t="inlineStr"/>
      <c r="AD3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38">
      <c r="A38" s="2" t="inlineStr">
        <is>
          <t>IT</t>
        </is>
      </c>
      <c r="B38" s="2" t="inlineStr">
        <is>
          <t>Gartner</t>
        </is>
      </c>
      <c r="C38" s="2" t="inlineStr">
        <is>
          <t>Information Technology</t>
        </is>
      </c>
      <c r="D38" s="3" t="n">
        <v>169.9801744852428</v>
      </c>
      <c r="E38" s="4" t="n">
        <v>17.21428571428571</v>
      </c>
      <c r="F38" s="4" t="n">
        <v>11.62640162289642</v>
      </c>
      <c r="G38" s="5" t="n">
        <v>0</v>
      </c>
      <c r="H38" s="5" t="n">
        <v>0</v>
      </c>
      <c r="I38" s="5" t="n">
        <v>1.13581</v>
      </c>
      <c r="J38" s="2" t="n"/>
      <c r="K38" s="2" t="n"/>
      <c r="L38" s="2" t="n"/>
      <c r="M38" s="3" t="n">
        <v>315.4594153363234</v>
      </c>
      <c r="N38" s="3" t="n">
        <v>474.7708783615854</v>
      </c>
      <c r="O38" s="2" t="n"/>
      <c r="P38" s="3" t="n">
        <v>417.9347516950527</v>
      </c>
      <c r="Q38" s="3" t="n">
        <v>359.4715300096864</v>
      </c>
      <c r="R38" s="2" t="n">
        <v>4</v>
      </c>
      <c r="S38" s="3" t="n">
        <v>388.7031408523695</v>
      </c>
      <c r="T38" s="5" t="n">
        <v>1.286755746836321</v>
      </c>
      <c r="U38" s="5" t="n">
        <v>-0.02265392089920681</v>
      </c>
      <c r="V38" s="5" t="n">
        <v>0.6320509129685572</v>
      </c>
      <c r="W38" s="5" t="n">
        <v>0.75</v>
      </c>
      <c r="X38" s="8" t="inlineStr">
        <is>
          <t>STRONG BUY</t>
        </is>
      </c>
      <c r="Y38" s="7" t="inlineStr">
        <is>
          <t>Mittel</t>
        </is>
      </c>
      <c r="Z38" s="2" t="n"/>
      <c r="AA38" s="5" t="n">
        <v>0.3678858943737329</v>
      </c>
      <c r="AB38" s="5" t="n">
        <v>0.5050141326592323</v>
      </c>
      <c r="AC38" s="2" t="inlineStr">
        <is>
          <t>M4 KGV, M5 P/S, M7 EV/EBITDA, M8 DCF</t>
        </is>
      </c>
      <c r="AD38" s="2" t="inlineStr">
        <is>
          <t>M1 Gordon: Dividende zu gering (DDM-Gate); M2 DDM: Dividende zu gering (DDM-Gate); M3 Fund.KGV: Dividende zu gering (DDM-Gate); M6 P/B: negatives/fehlendes Eigenkapital</t>
        </is>
      </c>
    </row>
    <row r="39">
      <c r="A39" s="2" t="inlineStr">
        <is>
          <t>TTE.PA</t>
        </is>
      </c>
      <c r="B39" s="2" t="inlineStr">
        <is>
          <t>TotalEnergies</t>
        </is>
      </c>
      <c r="C39" s="2" t="inlineStr">
        <is>
          <t>Energy</t>
        </is>
      </c>
      <c r="D39" s="3" t="n">
        <v>77.84</v>
      </c>
      <c r="E39" s="4" t="n">
        <v>11.36350364963504</v>
      </c>
      <c r="F39" s="4" t="n">
        <v>8.027763024230767</v>
      </c>
      <c r="G39" s="5" t="n">
        <v>0.04624871531346351</v>
      </c>
      <c r="H39" s="5" t="n">
        <v>0.3712737267115976</v>
      </c>
      <c r="I39" s="5" t="n">
        <v>0.14479999</v>
      </c>
      <c r="J39" s="3" t="n">
        <v>210.6818181818182</v>
      </c>
      <c r="K39" s="2" t="n"/>
      <c r="L39" s="3" t="n">
        <v>204.5454545454546</v>
      </c>
      <c r="M39" s="3" t="n">
        <v>110.0788435751954</v>
      </c>
      <c r="N39" s="2" t="n"/>
      <c r="O39" s="3" t="n">
        <v>126.1970578107719</v>
      </c>
      <c r="P39" s="2" t="n"/>
      <c r="Q39" s="2" t="n"/>
      <c r="R39" s="2" t="n">
        <v>4</v>
      </c>
      <c r="S39" s="3" t="n">
        <v>165.3712561781132</v>
      </c>
      <c r="T39" s="5" t="n">
        <v>1.124502263336501</v>
      </c>
      <c r="U39" s="5" t="n">
        <v>0.1360151593011305</v>
      </c>
      <c r="V39" s="5" t="n">
        <v>0.6302587113188158</v>
      </c>
      <c r="W39" s="5" t="n">
        <v>0.65</v>
      </c>
      <c r="X39" s="2" t="inlineStr">
        <is>
          <t>BUY (niedrige Konfidenz)</t>
        </is>
      </c>
      <c r="Y39" s="9" t="inlineStr">
        <is>
          <t>Niedrig</t>
        </is>
      </c>
      <c r="Z39" s="2" t="n"/>
      <c r="AA39" s="5" t="n">
        <v>-0.8487610871686805</v>
      </c>
      <c r="AB39" s="5" t="n">
        <v>0.9139174371676646</v>
      </c>
      <c r="AC39" s="2" t="inlineStr">
        <is>
          <t>M1 Gordon, M3 Fund.KGV, M4 KGV, M6 P/B</t>
        </is>
      </c>
      <c r="AD39" s="2" t="inlineStr">
        <is>
          <t>M5 P/S: Währungs-Mismatch (Kurs vs. Bilanz); M7 EV/EBITDA: Währungs-Mismatch (Kurs vs. Bilanz); M8 DCF: Währungs-Mismatch (Kurs vs. Bilanz)</t>
        </is>
      </c>
    </row>
    <row r="40">
      <c r="A40" s="2" t="inlineStr">
        <is>
          <t>MBG.DE</t>
        </is>
      </c>
      <c r="B40" s="2" t="inlineStr">
        <is>
          <t>Mercedes-Benz Group</t>
        </is>
      </c>
      <c r="C40" s="2" t="inlineStr">
        <is>
          <t>Consumer Discretionary</t>
        </is>
      </c>
      <c r="D40" s="3" t="n">
        <v>39.135</v>
      </c>
      <c r="E40" s="4" t="n">
        <v>7.411931818181817</v>
      </c>
      <c r="F40" s="4" t="n">
        <v>5.799315670377774</v>
      </c>
      <c r="G40" s="5" t="n">
        <v>0.08943401047655551</v>
      </c>
      <c r="H40" s="5" t="n">
        <v>0.5186560584214184</v>
      </c>
      <c r="I40" s="5" t="n">
        <v>0.055960003</v>
      </c>
      <c r="J40" s="3" t="n">
        <v>71.59880834160873</v>
      </c>
      <c r="K40" s="3" t="n">
        <v>71.59880834160873</v>
      </c>
      <c r="L40" s="3" t="n">
        <v>69.51340615690168</v>
      </c>
      <c r="M40" s="3" t="n">
        <v>107.1628202280106</v>
      </c>
      <c r="N40" s="3" t="n">
        <v>107.4530606282322</v>
      </c>
      <c r="O40" s="3" t="n">
        <v>474.8118639360817</v>
      </c>
      <c r="P40" s="3" t="n">
        <v>79.62537301922931</v>
      </c>
      <c r="Q40" s="3" t="n">
        <v>29.86632455086394</v>
      </c>
      <c r="R40" s="2" t="n">
        <v>5</v>
      </c>
      <c r="S40" s="3" t="n">
        <v>71.59880834160873</v>
      </c>
      <c r="T40" s="5" t="n">
        <v>0.8295338786663788</v>
      </c>
      <c r="U40" s="5" t="n">
        <v>0.4148460457391083</v>
      </c>
      <c r="V40" s="5" t="n">
        <v>0.6221899622027436</v>
      </c>
      <c r="W40" s="5" t="n">
        <v>0.7</v>
      </c>
      <c r="X40" s="8" t="inlineStr">
        <is>
          <t>STRONG BUY</t>
        </is>
      </c>
      <c r="Y40" s="7" t="inlineStr">
        <is>
          <t>Mittel</t>
        </is>
      </c>
      <c r="Z40" s="2" t="n"/>
      <c r="AA40" s="5" t="n">
        <v>-0.6791237454572431</v>
      </c>
      <c r="AB40" s="5" t="n">
        <v>0.5416137138515247</v>
      </c>
      <c r="AC40" s="2" t="inlineStr">
        <is>
          <t>M1 Gordon, M2 DDM, M3 Fund.KGV, M4 KGV, M7 EV/EBITDA</t>
        </is>
      </c>
      <c r="AD40" s="2" t="inlineStr">
        <is>
          <t>M5 P/S: getrimmt (weit vom Median); M6 P/B: Ausreißer (&gt;3x / &lt;0.3x Kurs); M8 DCF: getrimmt (weit vom Median)</t>
        </is>
      </c>
    </row>
    <row r="41">
      <c r="A41" s="2" t="inlineStr">
        <is>
          <t>APTV</t>
        </is>
      </c>
      <c r="B41" s="2" t="inlineStr">
        <is>
          <t>Aptiv</t>
        </is>
      </c>
      <c r="C41" s="2" t="inlineStr">
        <is>
          <t>Consumer Discretionary</t>
        </is>
      </c>
      <c r="D41" s="3" t="n">
        <v>38.86804399503674</v>
      </c>
      <c r="E41" s="4" t="n">
        <v>43.1039603960396</v>
      </c>
      <c r="F41" s="4" t="n">
        <v>6.675406719106981</v>
      </c>
      <c r="G41" s="5" t="n">
        <v>0</v>
      </c>
      <c r="H41" s="5" t="n">
        <v>0</v>
      </c>
      <c r="I41" s="5" t="n">
        <v>0.05158</v>
      </c>
      <c r="J41" s="2" t="n"/>
      <c r="K41" s="2" t="n"/>
      <c r="L41" s="2" t="n"/>
      <c r="M41" s="3" t="n">
        <v>92.46353637690991</v>
      </c>
      <c r="N41" s="3" t="n">
        <v>40.97244770273692</v>
      </c>
      <c r="O41" s="3" t="n">
        <v>179.4642064204473</v>
      </c>
      <c r="P41" s="3" t="n">
        <v>165.657836082117</v>
      </c>
      <c r="Q41" s="3" t="n">
        <v>207.4340829396282</v>
      </c>
      <c r="R41" s="2" t="n">
        <v>2</v>
      </c>
      <c r="S41" s="3" t="n">
        <v>66.71799203982341</v>
      </c>
      <c r="T41" s="5" t="n">
        <v>0.7165255871466796</v>
      </c>
      <c r="U41" s="5" t="n">
        <v>0.5109171930630529</v>
      </c>
      <c r="V41" s="5" t="n">
        <v>0.6137213901048663</v>
      </c>
      <c r="W41" s="5" t="n">
        <v>0.6667</v>
      </c>
      <c r="X41" s="2" t="inlineStr">
        <is>
          <t>BUY (niedrige Konfidenz)</t>
        </is>
      </c>
      <c r="Y41" s="9" t="inlineStr">
        <is>
          <t>Niedrig</t>
        </is>
      </c>
      <c r="Z41" s="2" t="n"/>
      <c r="AA41" s="5" t="n">
        <v>0.7914631518228263</v>
      </c>
      <c r="AB41" s="5" t="n">
        <v>1.25672473970193</v>
      </c>
      <c r="AC41" s="2" t="inlineStr">
        <is>
          <t>M4 KGV, M5 P/S</t>
        </is>
      </c>
      <c r="AD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2">
      <c r="A42" s="2" t="inlineStr">
        <is>
          <t>L</t>
        </is>
      </c>
      <c r="B42" s="2" t="inlineStr">
        <is>
          <t>Loews Corporation</t>
        </is>
      </c>
      <c r="C42" s="2" t="inlineStr">
        <is>
          <t>Financials</t>
        </is>
      </c>
      <c r="D42" s="3" t="n">
        <v>94.60107825230489</v>
      </c>
      <c r="E42" s="4" t="n">
        <v>12.98529411764706</v>
      </c>
      <c r="F42" s="4" t="n">
        <v>36.53793103448276</v>
      </c>
      <c r="G42" s="5" t="n">
        <v>0.002359380898452246</v>
      </c>
      <c r="H42" s="5" t="n">
        <v>0.08620689655172414</v>
      </c>
      <c r="I42" s="5" t="n">
        <v>0.09313</v>
      </c>
      <c r="J42" s="2" t="n"/>
      <c r="K42" s="2" t="n"/>
      <c r="L42" s="2" t="n"/>
      <c r="M42" s="3" t="n">
        <v>31.20007576435243</v>
      </c>
      <c r="N42" s="3" t="n">
        <v>101.7982652180988</v>
      </c>
      <c r="O42" s="3" t="n">
        <v>180.1577401068108</v>
      </c>
      <c r="P42" s="3" t="n">
        <v>152.5032488654173</v>
      </c>
      <c r="Q42" s="3" t="n">
        <v>246.6064856117889</v>
      </c>
      <c r="R42" s="2" t="n">
        <v>3</v>
      </c>
      <c r="S42" s="3" t="n">
        <v>152.5032488654173</v>
      </c>
      <c r="T42" s="5" t="n">
        <v>0.6120667087819545</v>
      </c>
      <c r="U42" s="2" t="n"/>
      <c r="V42" s="5" t="n">
        <v>0.6120667087819545</v>
      </c>
      <c r="W42" s="5" t="n">
        <v>0.7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-0.1300101617825578</v>
      </c>
      <c r="AB42" s="5" t="n">
        <v>0.769752556399953</v>
      </c>
      <c r="AC42" s="2" t="inlineStr">
        <is>
          <t>M5 P/S, M6 P/B, M7 EV/EBITDA</t>
        </is>
      </c>
      <c r="AD4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43">
      <c r="A43" s="2" t="inlineStr">
        <is>
          <t>DG.PA</t>
        </is>
      </c>
      <c r="B43" s="2" t="inlineStr">
        <is>
          <t>Vinci</t>
        </is>
      </c>
      <c r="C43" s="2" t="inlineStr">
        <is>
          <t>Industrials</t>
        </is>
      </c>
      <c r="D43" s="3" t="n">
        <v>107.7</v>
      </c>
      <c r="E43" s="4" t="n">
        <v>11.95338512763596</v>
      </c>
      <c r="F43" s="4" t="n">
        <v>10.71010907008011</v>
      </c>
      <c r="G43" s="5" t="n">
        <v>0.04642525533890436</v>
      </c>
      <c r="H43" s="5" t="n">
        <v>0.4972195482859847</v>
      </c>
      <c r="I43" s="5" t="n">
        <v>0.16318001</v>
      </c>
      <c r="J43" s="3" t="n">
        <v>102.4875621890548</v>
      </c>
      <c r="K43" s="2" t="n"/>
      <c r="L43" s="3" t="n">
        <v>99.50248756218906</v>
      </c>
      <c r="M43" s="3" t="n">
        <v>203.6955278023242</v>
      </c>
      <c r="N43" s="3" t="n">
        <v>246.9592376748245</v>
      </c>
      <c r="O43" s="3" t="n">
        <v>318.7216987237102</v>
      </c>
      <c r="P43" s="3" t="n">
        <v>338.6471475148737</v>
      </c>
      <c r="Q43" s="3" t="n">
        <v>666.8377538561153</v>
      </c>
      <c r="R43" s="2" t="n">
        <v>3</v>
      </c>
      <c r="S43" s="3" t="n">
        <v>203.6955278023242</v>
      </c>
      <c r="T43" s="5" t="n">
        <v>0.8913233779231593</v>
      </c>
      <c r="U43" s="5" t="n">
        <v>0.3272980501392757</v>
      </c>
      <c r="V43" s="5" t="n">
        <v>0.6093107140312175</v>
      </c>
      <c r="W43" s="5" t="n">
        <v>0.7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-0.04247115415209565</v>
      </c>
      <c r="AB43" s="5" t="n">
        <v>1.409650814205811</v>
      </c>
      <c r="AC43" s="2" t="inlineStr">
        <is>
          <t>M1 Gordon, M4 KGV, M5 P/S</t>
        </is>
      </c>
      <c r="AD43" s="2" t="inlineStr">
        <is>
          <t>M3 Fund.KGV: getrimmt (weit vom Median); M6 P/B: getrimmt (weit vom Median); M7 EV/EBITDA: Ausreißer (&gt;3x / &lt;0.3x Kurs); M8 DCF: Ausreißer (&gt;3x / &lt;0.3x Kurs)</t>
        </is>
      </c>
    </row>
    <row r="44">
      <c r="A44" s="2" t="inlineStr">
        <is>
          <t>TXT</t>
        </is>
      </c>
      <c r="B44" s="2" t="inlineStr">
        <is>
          <t>Textron</t>
        </is>
      </c>
      <c r="C44" s="2" t="inlineStr">
        <is>
          <t>Industrials</t>
        </is>
      </c>
      <c r="D44" s="3" t="n">
        <v>64.64764133870703</v>
      </c>
      <c r="E44" s="4" t="n">
        <v>13.63653483992467</v>
      </c>
      <c r="F44" s="4" t="n">
        <v>9.978612337594328</v>
      </c>
      <c r="G44" s="5" t="n">
        <v>0.001104819776273995</v>
      </c>
      <c r="H44" s="5" t="n">
        <v>0.0110245682503459</v>
      </c>
      <c r="I44" s="5" t="n">
        <v>0.12126</v>
      </c>
      <c r="J44" s="2" t="n"/>
      <c r="K44" s="2" t="n"/>
      <c r="L44" s="2" t="n"/>
      <c r="M44" s="3" t="n">
        <v>113.4836878012096</v>
      </c>
      <c r="N44" s="3" t="n">
        <v>113.8289514608308</v>
      </c>
      <c r="O44" s="3" t="n">
        <v>158.4797773373764</v>
      </c>
      <c r="P44" s="3" t="n">
        <v>122.3839537432424</v>
      </c>
      <c r="Q44" s="3" t="n">
        <v>37.93144630013797</v>
      </c>
      <c r="R44" s="2" t="n">
        <v>4</v>
      </c>
      <c r="S44" s="3" t="n">
        <v>118.1064526020366</v>
      </c>
      <c r="T44" s="5" t="n">
        <v>0.8269259350583873</v>
      </c>
      <c r="U44" s="5" t="n">
        <v>0.389310868664549</v>
      </c>
      <c r="V44" s="5" t="n">
        <v>0.6081184018614681</v>
      </c>
      <c r="W44" s="5" t="n">
        <v>0.65</v>
      </c>
      <c r="X44" s="8" t="inlineStr">
        <is>
          <t>STRONG BUY</t>
        </is>
      </c>
      <c r="Y44" s="7" t="inlineStr">
        <is>
          <t>Mittel</t>
        </is>
      </c>
      <c r="Z44" s="2" t="n"/>
      <c r="AA44" s="5" t="n">
        <v>0.1704478206992485</v>
      </c>
      <c r="AB44" s="5" t="n">
        <v>0.3964983021611612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getrimmt (weit vom Median)</t>
        </is>
      </c>
    </row>
    <row r="45">
      <c r="A45" s="2" t="inlineStr">
        <is>
          <t>VICI</t>
        </is>
      </c>
      <c r="B45" s="2" t="inlineStr">
        <is>
          <t>Vici Properties</t>
        </is>
      </c>
      <c r="C45" s="2" t="inlineStr">
        <is>
          <t>Real Estate</t>
        </is>
      </c>
      <c r="D45" s="3" t="n">
        <v>20.25754063266301</v>
      </c>
      <c r="E45" s="4" t="n">
        <v>8.828754863813231</v>
      </c>
      <c r="F45" s="4" t="n">
        <v>7.588595317725752</v>
      </c>
      <c r="G45" s="5" t="n">
        <v>0.0810933499045831</v>
      </c>
      <c r="H45" s="5" t="n">
        <v>0.6153846153846154</v>
      </c>
      <c r="I45" s="5" t="n">
        <v>0.09848999999999999</v>
      </c>
      <c r="J45" s="3" t="n">
        <v>36.23199969277896</v>
      </c>
      <c r="K45" s="3" t="n">
        <v>37.52168754248331</v>
      </c>
      <c r="L45" s="3" t="n">
        <v>35.17669873085336</v>
      </c>
      <c r="M45" s="3" t="n">
        <v>81.58009636273219</v>
      </c>
      <c r="N45" s="3" t="n">
        <v>71.99392992315251</v>
      </c>
      <c r="O45" s="3" t="n">
        <v>56.5073644232457</v>
      </c>
      <c r="P45" s="3" t="n">
        <v>38.80160446381473</v>
      </c>
      <c r="Q45" s="3" t="n">
        <v>74.08238903594673</v>
      </c>
      <c r="R45" s="2" t="n">
        <v>4</v>
      </c>
      <c r="S45" s="3" t="n">
        <v>36.87684361763114</v>
      </c>
      <c r="T45" s="5" t="n">
        <v>0.8204008219127727</v>
      </c>
      <c r="U45" s="5" t="n">
        <v>0.3919554515445198</v>
      </c>
      <c r="V45" s="5" t="n">
        <v>0.6061781367286463</v>
      </c>
      <c r="W45" s="5" t="n">
        <v>0.75</v>
      </c>
      <c r="X45" s="8" t="inlineStr">
        <is>
          <t>STRONG BUY</t>
        </is>
      </c>
      <c r="Y45" s="6" t="inlineStr">
        <is>
          <t>Hoch</t>
        </is>
      </c>
      <c r="Z45" s="2" t="n"/>
      <c r="AA45" s="5" t="n">
        <v>-0.4767438726176136</v>
      </c>
      <c r="AB45" s="5" t="n">
        <v>0.103048491295233</v>
      </c>
      <c r="AC45" s="2" t="inlineStr">
        <is>
          <t>M1 Gordon, M2 DDM, M3 Fund.KGV, M7 EV/EBITDA</t>
        </is>
      </c>
      <c r="AD45" s="2" t="inlineStr">
        <is>
          <t>M4 KGV: Ausreißer (&gt;3x / &lt;0.3x Kurs); M5 P/S: Ausreißer (&gt;3x / &lt;0.3x Kurs); M6 P/B: getrimmt (weit vom Median); M8 DCF: Ausreißer (&gt;3x / &lt;0.3x Kurs)</t>
        </is>
      </c>
    </row>
    <row r="46">
      <c r="A46" s="2" t="inlineStr">
        <is>
          <t>LVS</t>
        </is>
      </c>
      <c r="B46" s="2" t="inlineStr">
        <is>
          <t>Las Vegas Sands</t>
        </is>
      </c>
      <c r="C46" s="2" t="inlineStr">
        <is>
          <t>Consumer Discretionary</t>
        </is>
      </c>
      <c r="D46" s="3" t="n">
        <v>31.86402871673048</v>
      </c>
      <c r="E46" s="4" t="n">
        <v>13.88715953307393</v>
      </c>
      <c r="F46" s="4" t="n">
        <v>10.18460124817724</v>
      </c>
      <c r="G46" s="5" t="n">
        <v>0.0336228635472121</v>
      </c>
      <c r="H46" s="5" t="n">
        <v>0.3424354580502296</v>
      </c>
      <c r="I46" s="5" t="n">
        <v>1.22869</v>
      </c>
      <c r="J46" s="3" t="n">
        <v>21.46888494737917</v>
      </c>
      <c r="K46" s="2" t="n"/>
      <c r="L46" s="3" t="n">
        <v>20.84357761881472</v>
      </c>
      <c r="M46" s="3" t="n">
        <v>49.6835020256941</v>
      </c>
      <c r="N46" s="3" t="n">
        <v>48.26238564826367</v>
      </c>
      <c r="O46" s="3" t="n">
        <v>3.832112768023739</v>
      </c>
      <c r="P46" s="3" t="n">
        <v>69.5225795960333</v>
      </c>
      <c r="Q46" s="2" t="n"/>
      <c r="R46" s="2" t="n">
        <v>3</v>
      </c>
      <c r="S46" s="3" t="n">
        <v>49.6835020256941</v>
      </c>
      <c r="T46" s="5" t="n">
        <v>0.559234786893327</v>
      </c>
      <c r="U46" s="5" t="n">
        <v>0.646193051274867</v>
      </c>
      <c r="V46" s="5" t="n">
        <v>0.602713919084097</v>
      </c>
      <c r="W46" s="5" t="n">
        <v>0.55</v>
      </c>
      <c r="X46" s="8" t="inlineStr">
        <is>
          <t>STRONG BUY</t>
        </is>
      </c>
      <c r="Y46" s="7" t="inlineStr">
        <is>
          <t>Mittel</t>
        </is>
      </c>
      <c r="Z46" s="2" t="n"/>
      <c r="AA46" s="5" t="n">
        <v>0.1153689668679862</v>
      </c>
      <c r="AB46" s="5" t="n">
        <v>0.4405127028471811</v>
      </c>
      <c r="AC46" s="2" t="inlineStr">
        <is>
          <t>M4 KGV, M5 P/S, M7 EV/EBITDA</t>
        </is>
      </c>
      <c r="AD46" s="2" t="inlineStr">
        <is>
          <t>M1 Gordon: getrimmt (weit vom Median); M3 Fund.KGV: getrimmt (weit vom Median); M6 P/B: Ausreißer (&gt;3x / &lt;0.3x Kurs); M8 DCF: kein FCFF / keine Historie</t>
        </is>
      </c>
    </row>
    <row r="47">
      <c r="A47" s="2" t="inlineStr">
        <is>
          <t>ALC.SW</t>
        </is>
      </c>
      <c r="B47" s="2" t="inlineStr">
        <is>
          <t>Alcon</t>
        </is>
      </c>
      <c r="C47" s="2" t="inlineStr">
        <is>
          <t>Health Care</t>
        </is>
      </c>
      <c r="D47" s="3" t="n">
        <v>56.14967531771715</v>
      </c>
      <c r="E47" s="4" t="n">
        <v>49.9047619047619</v>
      </c>
      <c r="F47" s="4" t="n">
        <v>14.38299596104063</v>
      </c>
      <c r="G47" s="5" t="n">
        <v>0.00534351145038168</v>
      </c>
      <c r="H47" s="5" t="n">
        <v>0.07685570360861409</v>
      </c>
      <c r="I47" s="5" t="n">
        <v>0.029409999</v>
      </c>
      <c r="J47" s="2" t="n"/>
      <c r="K47" s="2" t="n"/>
      <c r="L47" s="2" t="n"/>
      <c r="M47" s="3" t="n">
        <v>63.37873928063657</v>
      </c>
      <c r="N47" s="2" t="n"/>
      <c r="O47" s="3" t="n">
        <v>133.6028433504431</v>
      </c>
      <c r="P47" s="2" t="n"/>
      <c r="Q47" s="2" t="n"/>
      <c r="R47" s="2" t="n">
        <v>2</v>
      </c>
      <c r="S47" s="3" t="n">
        <v>98.49079131553984</v>
      </c>
      <c r="T47" s="5" t="n">
        <v>0.754075883043666</v>
      </c>
      <c r="U47" s="5" t="n">
        <v>0.4493456106870231</v>
      </c>
      <c r="V47" s="5" t="n">
        <v>0.6017107468653445</v>
      </c>
      <c r="W47" s="5" t="n">
        <v>0.4286</v>
      </c>
      <c r="X47" s="2" t="inlineStr">
        <is>
          <t>BUY (niedrige Konfidenz)</t>
        </is>
      </c>
      <c r="Y47" s="9" t="inlineStr">
        <is>
          <t>Niedrig</t>
        </is>
      </c>
      <c r="Z47" s="2" t="n"/>
      <c r="AA47" s="5" t="n">
        <v>0.7473118797108285</v>
      </c>
      <c r="AB47" s="5" t="n">
        <v>1.108007272894136</v>
      </c>
      <c r="AC47" s="2" t="inlineStr">
        <is>
          <t>M4 KGV, M6 P/B</t>
        </is>
      </c>
      <c r="AD4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8">
      <c r="A48" s="2" t="inlineStr">
        <is>
          <t>DAL</t>
        </is>
      </c>
      <c r="B48" s="2" t="inlineStr">
        <is>
          <t>Delta Air Lines</t>
        </is>
      </c>
      <c r="C48" s="2" t="inlineStr">
        <is>
          <t>Industrials</t>
        </is>
      </c>
      <c r="D48" s="3" t="n">
        <v>73.79884039576748</v>
      </c>
      <c r="E48" s="4" t="n">
        <v>13.70812603648424</v>
      </c>
      <c r="F48" s="4" t="n">
        <v>10.47822592708088</v>
      </c>
      <c r="G48" s="5" t="n">
        <v>0.01040406484393903</v>
      </c>
      <c r="H48" s="5" t="n">
        <v>0.1090161419947926</v>
      </c>
      <c r="I48" s="5" t="n">
        <v>0.20125</v>
      </c>
      <c r="J48" s="2" t="n"/>
      <c r="K48" s="2" t="n"/>
      <c r="L48" s="2" t="n"/>
      <c r="M48" s="3" t="n">
        <v>142.6663216048645</v>
      </c>
      <c r="N48" s="3" t="n">
        <v>143.8564607470619</v>
      </c>
      <c r="O48" s="3" t="n">
        <v>171.9277022420437</v>
      </c>
      <c r="P48" s="3" t="n">
        <v>147.44018641141</v>
      </c>
      <c r="Q48" s="2" t="n"/>
      <c r="R48" s="2" t="n">
        <v>4</v>
      </c>
      <c r="S48" s="3" t="n">
        <v>145.648323579236</v>
      </c>
      <c r="T48" s="5" t="n">
        <v>0.9735855305876762</v>
      </c>
      <c r="U48" s="5" t="n">
        <v>0.2251491652552626</v>
      </c>
      <c r="V48" s="5" t="n">
        <v>0.5993673479214694</v>
      </c>
      <c r="W48" s="5" t="n">
        <v>0.5263</v>
      </c>
      <c r="X48" s="8" t="inlineStr">
        <is>
          <t>STRONG BUY</t>
        </is>
      </c>
      <c r="Y48" s="6" t="inlineStr">
        <is>
          <t>Hoch</t>
        </is>
      </c>
      <c r="Z48" s="2" t="n"/>
      <c r="AA48" s="5" t="n">
        <v>0.3356153788182283</v>
      </c>
      <c r="AB48" s="5" t="n">
        <v>0.2051036313827648</v>
      </c>
      <c r="AC48" s="2" t="inlineStr">
        <is>
          <t>M4 KGV, M5 P/S, M6 P/B, M7 EV/EBITDA</t>
        </is>
      </c>
      <c r="AD48" s="2" t="inlineStr">
        <is>
          <t>M1 Gordon: Dividende zu gering (DDM-Gate); M2 DDM: Dividende zu gering (DDM-Gate); M3 Fund.KGV: Dividende zu gering (DDM-Gate); M8 DCF: kein FCFF / keine Historie</t>
        </is>
      </c>
    </row>
    <row r="49">
      <c r="A49" s="2" t="inlineStr">
        <is>
          <t>PRU.L</t>
        </is>
      </c>
      <c r="B49" s="2" t="inlineStr">
        <is>
          <t>Prudential</t>
        </is>
      </c>
      <c r="C49" s="2" t="inlineStr">
        <is>
          <t>Financials</t>
        </is>
      </c>
      <c r="D49" s="3" t="n">
        <v>10.4879257842929</v>
      </c>
      <c r="E49" s="4" t="n">
        <v>838.3018867924528</v>
      </c>
      <c r="F49" s="4" t="n">
        <v>859.9382578653479</v>
      </c>
      <c r="G49" s="5" t="n">
        <v>0.0002363268062120189</v>
      </c>
      <c r="H49" s="5" t="n">
        <v>0.2032264620208452</v>
      </c>
      <c r="I49" s="5" t="n">
        <v>0.18744</v>
      </c>
      <c r="J49" s="2" t="n"/>
      <c r="K49" s="2" t="n"/>
      <c r="L49" s="2" t="n"/>
      <c r="M49" s="3" t="n">
        <v>0.1469690370438814</v>
      </c>
      <c r="N49" s="2" t="n"/>
      <c r="O49" s="3" t="n">
        <v>0.1514472809256816</v>
      </c>
      <c r="P49" s="2" t="n"/>
      <c r="Q49" s="2" t="n"/>
      <c r="R49" s="2" t="n">
        <v>0</v>
      </c>
      <c r="S49" s="2" t="n"/>
      <c r="T49" s="2" t="n"/>
      <c r="U49" s="5" t="n">
        <v>0.5980609948233175</v>
      </c>
      <c r="V49" s="5" t="n">
        <v>0.5980609948233175</v>
      </c>
      <c r="W49" s="5" t="n">
        <v>0.65</v>
      </c>
      <c r="X49" s="2" t="inlineStr">
        <is>
          <t>BUY (niedrige Konfidenz)</t>
        </is>
      </c>
      <c r="Y49" s="9" t="inlineStr">
        <is>
          <t>Niedrig</t>
        </is>
      </c>
      <c r="Z49" s="2" t="n"/>
      <c r="AA49" s="5" t="n">
        <v>0.9865134235330835</v>
      </c>
      <c r="AB49" s="2" t="n"/>
      <c r="AC49" s="2" t="inlineStr"/>
      <c r="AD4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0">
      <c r="A50" s="2" t="inlineStr">
        <is>
          <t>DECK</t>
        </is>
      </c>
      <c r="B50" s="2" t="inlineStr">
        <is>
          <t>Deckers Brands</t>
        </is>
      </c>
      <c r="C50" s="2" t="inlineStr">
        <is>
          <t>Consumer Discretionary</t>
        </is>
      </c>
      <c r="D50" s="3" t="n">
        <v>71.91726458964504</v>
      </c>
      <c r="E50" s="4" t="n">
        <v>11.39356435643564</v>
      </c>
      <c r="F50" s="4" t="n">
        <v>9.675255416413432</v>
      </c>
      <c r="G50" s="5" t="n">
        <v>0</v>
      </c>
      <c r="H50" s="5" t="n">
        <v>0</v>
      </c>
      <c r="I50" s="5" t="n">
        <v>0.42558</v>
      </c>
      <c r="J50" s="2" t="n"/>
      <c r="K50" s="2" t="n"/>
      <c r="L50" s="2" t="n"/>
      <c r="M50" s="3" t="n">
        <v>118.0392026205328</v>
      </c>
      <c r="N50" s="3" t="n">
        <v>134.8867986910684</v>
      </c>
      <c r="O50" s="3" t="n">
        <v>71.91726458964504</v>
      </c>
      <c r="P50" s="3" t="n">
        <v>124.3258665790192</v>
      </c>
      <c r="Q50" s="3" t="n">
        <v>214.7114292925015</v>
      </c>
      <c r="R50" s="2" t="n">
        <v>4</v>
      </c>
      <c r="S50" s="3" t="n">
        <v>121.182534599776</v>
      </c>
      <c r="T50" s="5" t="n">
        <v>0.6850270278108486</v>
      </c>
      <c r="U50" s="5" t="n">
        <v>0.4947902299742406</v>
      </c>
      <c r="V50" s="5" t="n">
        <v>0.5899086288925446</v>
      </c>
      <c r="W50" s="5" t="n">
        <v>0.75</v>
      </c>
      <c r="X50" s="2" t="inlineStr">
        <is>
          <t>BUY (niedrige Konfidenz)</t>
        </is>
      </c>
      <c r="Y50" s="9" t="inlineStr">
        <is>
          <t>Niedrig</t>
        </is>
      </c>
      <c r="Z50" s="2" t="n"/>
      <c r="AA50" s="5" t="n">
        <v>0.113893524436963</v>
      </c>
      <c r="AB50" s="5" t="n">
        <v>0.8755829975002967</v>
      </c>
      <c r="AC50" s="2" t="inlineStr">
        <is>
          <t>M4 KGV, M5 P/S, M6 P/B, M7 EV/EBITDA</t>
        </is>
      </c>
      <c r="AD50" s="2" t="inlineStr">
        <is>
          <t>M1 Gordon: Dividende zu gering (DDM-Gate); M2 DDM: Dividende zu gering (DDM-Gate); M3 Fund.KGV: Dividende zu gering (DDM-Gate); M8 DCF: getrimmt (weit vom Median)</t>
        </is>
      </c>
    </row>
    <row r="51">
      <c r="A51" s="2" t="inlineStr">
        <is>
          <t>ALB</t>
        </is>
      </c>
      <c r="B51" s="2" t="inlineStr">
        <is>
          <t>Albemarle Corporation</t>
        </is>
      </c>
      <c r="C51" s="2" t="inlineStr">
        <is>
          <t>Materials</t>
        </is>
      </c>
      <c r="D51" s="3" t="n">
        <v>91.16826260602221</v>
      </c>
      <c r="E51" s="4" t="n">
        <v>378.2037037037036</v>
      </c>
      <c r="F51" s="4" t="n">
        <v>9.041150226615326</v>
      </c>
      <c r="G51" s="5" t="n">
        <v>0.01606032414434706</v>
      </c>
      <c r="H51" s="5" t="n">
        <v>0.145203803277179</v>
      </c>
      <c r="I51" s="5" t="n">
        <v>0.02648</v>
      </c>
      <c r="J51" s="2" t="n"/>
      <c r="K51" s="2" t="n"/>
      <c r="L51" s="2" t="n"/>
      <c r="M51" s="3" t="n">
        <v>167.1603073515444</v>
      </c>
      <c r="N51" s="3" t="n">
        <v>16.63023491844942</v>
      </c>
      <c r="O51" s="3" t="n">
        <v>138.2717440498153</v>
      </c>
      <c r="P51" s="3" t="n">
        <v>136.8958714892565</v>
      </c>
      <c r="Q51" s="3" t="n">
        <v>66.40615679849699</v>
      </c>
      <c r="R51" s="2" t="n">
        <v>3</v>
      </c>
      <c r="S51" s="3" t="n">
        <v>138.2717440498153</v>
      </c>
      <c r="T51" s="5" t="n">
        <v>0.5166653405181987</v>
      </c>
      <c r="U51" s="5" t="n">
        <v>0.6507271213827548</v>
      </c>
      <c r="V51" s="5" t="n">
        <v>0.5836962309504767</v>
      </c>
      <c r="W51" s="5" t="n">
        <v>0.65</v>
      </c>
      <c r="X51" s="8" t="inlineStr">
        <is>
          <t>STRONG BUY</t>
        </is>
      </c>
      <c r="Y51" s="7" t="inlineStr">
        <is>
          <t>Mittel</t>
        </is>
      </c>
      <c r="Z51" s="2" t="n"/>
      <c r="AA51" s="5" t="n">
        <v>0.9761687448808313</v>
      </c>
      <c r="AB51" s="5" t="n">
        <v>0.2210763227046111</v>
      </c>
      <c r="AC51" s="2" t="inlineStr">
        <is>
          <t>M4 KGV, M6 P/B, M7 EV/EBITDA</t>
        </is>
      </c>
      <c r="AD51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52">
      <c r="A52" s="2" t="inlineStr">
        <is>
          <t>NXPI</t>
        </is>
      </c>
      <c r="B52" s="2" t="inlineStr">
        <is>
          <t>NXP Semiconductors</t>
        </is>
      </c>
      <c r="C52" s="2" t="inlineStr">
        <is>
          <t>Information Technology</t>
        </is>
      </c>
      <c r="D52" s="3" t="n">
        <v>201.6611792208321</v>
      </c>
      <c r="E52" s="4" t="n">
        <v>19.28906917164816</v>
      </c>
      <c r="F52" s="4" t="n">
        <v>12.45525894531597</v>
      </c>
      <c r="G52" s="5" t="n">
        <v>0.01797454344216934</v>
      </c>
      <c r="H52" s="5" t="n">
        <v>0.2238775929960501</v>
      </c>
      <c r="I52" s="5" t="n">
        <v>0.27921</v>
      </c>
      <c r="J52" s="2" t="n"/>
      <c r="K52" s="2" t="n"/>
      <c r="L52" s="2" t="n"/>
      <c r="M52" s="3" t="n">
        <v>286.471579304226</v>
      </c>
      <c r="N52" s="3" t="n">
        <v>435.9671805156356</v>
      </c>
      <c r="O52" s="3" t="n">
        <v>266.7227533895652</v>
      </c>
      <c r="P52" s="3" t="n">
        <v>475.5920950368651</v>
      </c>
      <c r="Q52" s="3" t="n">
        <v>26.11291127867457</v>
      </c>
      <c r="R52" s="2" t="n">
        <v>4</v>
      </c>
      <c r="S52" s="3" t="n">
        <v>361.2193799099308</v>
      </c>
      <c r="T52" s="5" t="n">
        <v>0.7912192188183731</v>
      </c>
      <c r="U52" s="5" t="n">
        <v>0.3747304482567793</v>
      </c>
      <c r="V52" s="5" t="n">
        <v>0.5829748335375762</v>
      </c>
      <c r="W52" s="5" t="n">
        <v>0.75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0.611809558775236</v>
      </c>
      <c r="AB52" s="5" t="n">
        <v>0.7830953264876999</v>
      </c>
      <c r="AC52" s="2" t="inlineStr">
        <is>
          <t>M4 KGV, M5 P/S, M6 P/B, M7 EV/EBITDA</t>
        </is>
      </c>
      <c r="AD52" s="2" t="inlineStr">
        <is>
          <t>M1 Gordon: Dividende zu gering (DDM-Gate); M2 DDM: Dividende zu gering (DDM-Gate); M3 Fund.KGV: Dividende zu gering (DDM-Gate); M8 DCF: Ausreißer (&gt;3x / &lt;0.3x Kurs)</t>
        </is>
      </c>
    </row>
    <row r="53">
      <c r="A53" s="2" t="inlineStr">
        <is>
          <t>CSGP</t>
        </is>
      </c>
      <c r="B53" s="2" t="inlineStr">
        <is>
          <t>CoStar Group</t>
        </is>
      </c>
      <c r="C53" s="2" t="inlineStr">
        <is>
          <t>Real Estate</t>
        </is>
      </c>
      <c r="D53" s="3" t="n">
        <v>24.89126143520442</v>
      </c>
      <c r="E53" s="4" t="n">
        <v>154.8888888888889</v>
      </c>
      <c r="F53" s="4" t="n">
        <v>15.6879515631682</v>
      </c>
      <c r="G53" s="5" t="n">
        <v>0</v>
      </c>
      <c r="H53" s="5" t="n">
        <v>0</v>
      </c>
      <c r="I53" s="5" t="n">
        <v>0.00894</v>
      </c>
      <c r="J53" s="2" t="n"/>
      <c r="K53" s="2" t="n"/>
      <c r="L53" s="2" t="n"/>
      <c r="M53" s="3" t="n">
        <v>48.48858998394419</v>
      </c>
      <c r="N53" s="3" t="n">
        <v>5.234446472792142</v>
      </c>
      <c r="O53" s="3" t="n">
        <v>41.79450443035894</v>
      </c>
      <c r="P53" s="3" t="n">
        <v>15.84466791009091</v>
      </c>
      <c r="Q53" s="3" t="n">
        <v>1.19798394956823</v>
      </c>
      <c r="R53" s="2" t="n">
        <v>2</v>
      </c>
      <c r="S53" s="3" t="n">
        <v>45.14154720715157</v>
      </c>
      <c r="T53" s="5" t="n">
        <v>0.8135500012589396</v>
      </c>
      <c r="U53" s="5" t="n">
        <v>0.3378766140602583</v>
      </c>
      <c r="V53" s="5" t="n">
        <v>0.5757133076595989</v>
      </c>
      <c r="W53" s="5" t="n">
        <v>0.65</v>
      </c>
      <c r="X53" s="6" t="inlineStr">
        <is>
          <t>BUY</t>
        </is>
      </c>
      <c r="Y53" s="7" t="inlineStr">
        <is>
          <t>Mittel</t>
        </is>
      </c>
      <c r="Z53" s="2" t="n"/>
      <c r="AA53" s="5" t="n">
        <v>0.9220260744806936</v>
      </c>
      <c r="AB53" s="5" t="n">
        <v>0.1601666449889225</v>
      </c>
      <c r="AC53" s="2" t="inlineStr">
        <is>
          <t>M4 KGV, M6 P/B</t>
        </is>
      </c>
      <c r="AD53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54">
      <c r="A54" s="2" t="inlineStr">
        <is>
          <t>XPEV</t>
        </is>
      </c>
      <c r="B54" s="2" t="inlineStr">
        <is>
          <t>XPeng</t>
        </is>
      </c>
      <c r="C54" s="2" t="inlineStr">
        <is>
          <t>Consumer Discretionary</t>
        </is>
      </c>
      <c r="D54" s="3" t="n">
        <v>8.494991124676115</v>
      </c>
      <c r="E54" s="2" t="n"/>
      <c r="F54" s="4" t="n">
        <v>51.6560837294357</v>
      </c>
      <c r="G54" s="5" t="n">
        <v>0</v>
      </c>
      <c r="H54" s="5" t="n">
        <v>0</v>
      </c>
      <c r="I54" s="5" t="n">
        <v>-0.10877</v>
      </c>
      <c r="J54" s="2" t="n"/>
      <c r="K54" s="2" t="n"/>
      <c r="L54" s="2" t="n"/>
      <c r="M54" s="3" t="n">
        <v>2.611541896493423</v>
      </c>
      <c r="N54" s="2" t="n"/>
      <c r="O54" s="3" t="n">
        <v>17.9890327107107</v>
      </c>
      <c r="P54" s="2" t="n"/>
      <c r="Q54" s="2" t="n"/>
      <c r="R54" s="2" t="n">
        <v>2</v>
      </c>
      <c r="S54" s="3" t="n">
        <v>10.30028730360206</v>
      </c>
      <c r="T54" s="5" t="n">
        <v>0.2125130153087447</v>
      </c>
      <c r="U54" s="5" t="n">
        <v>0.9349868628481344</v>
      </c>
      <c r="V54" s="5" t="n">
        <v>0.5737499390784395</v>
      </c>
      <c r="W54" s="5" t="n">
        <v>0.5</v>
      </c>
      <c r="X54" s="2" t="inlineStr">
        <is>
          <t>BUY (niedrige Konfidenz)</t>
        </is>
      </c>
      <c r="Y54" s="9" t="inlineStr">
        <is>
          <t>Niedrig</t>
        </is>
      </c>
      <c r="Z54" s="2" t="n"/>
      <c r="AA54" s="5" t="n">
        <v>1.512137802117036</v>
      </c>
      <c r="AB54" s="5" t="n">
        <v>5.88828034306667</v>
      </c>
      <c r="AC54" s="2" t="inlineStr">
        <is>
          <t>M4 KGV, M6 P/B</t>
        </is>
      </c>
      <c r="AD5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">
      <c r="A55" s="2" t="inlineStr">
        <is>
          <t>VOW3.DE</t>
        </is>
      </c>
      <c r="B55" s="2" t="inlineStr">
        <is>
          <t>Volkswagen</t>
        </is>
      </c>
      <c r="C55" s="2" t="inlineStr">
        <is>
          <t>Consumer Discretionary</t>
        </is>
      </c>
      <c r="D55" s="3" t="n">
        <v>67.02</v>
      </c>
      <c r="E55" s="4" t="n">
        <v>6.419540229885057</v>
      </c>
      <c r="F55" s="4" t="n">
        <v>3.041421326707736</v>
      </c>
      <c r="G55" s="5" t="n">
        <v>0.07848403461653237</v>
      </c>
      <c r="H55" s="5" t="n">
        <v>0.2387030166887898</v>
      </c>
      <c r="I55" s="5" t="n">
        <v>0.027609998</v>
      </c>
      <c r="J55" s="2" t="n"/>
      <c r="K55" s="2" t="n"/>
      <c r="L55" s="2" t="n"/>
      <c r="M55" s="3" t="n">
        <v>349.9317768473989</v>
      </c>
      <c r="N55" s="3" t="n">
        <v>515.3874786185103</v>
      </c>
      <c r="O55" s="3" t="n">
        <v>1673.734908518474</v>
      </c>
      <c r="P55" s="3" t="n">
        <v>218.5166638184146</v>
      </c>
      <c r="Q55" s="2" t="n"/>
      <c r="R55" s="2" t="n">
        <v>0</v>
      </c>
      <c r="S55" s="2" t="n"/>
      <c r="T55" s="2" t="n"/>
      <c r="U55" s="5" t="n">
        <v>0.5702609668755596</v>
      </c>
      <c r="V55" s="5" t="n">
        <v>0.5702609668755596</v>
      </c>
      <c r="W55" s="5" t="n">
        <v>0.7</v>
      </c>
      <c r="X55" s="2" t="inlineStr">
        <is>
          <t>BUY (niedrige Konfidenz)</t>
        </is>
      </c>
      <c r="Y55" s="9" t="inlineStr">
        <is>
          <t>Niedrig</t>
        </is>
      </c>
      <c r="Z55" s="2" t="n"/>
      <c r="AA55" s="5" t="n">
        <v>-0.6660363176767412</v>
      </c>
      <c r="AB55" s="2" t="n"/>
      <c r="AC55" s="2" t="inlineStr"/>
      <c r="AD5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6">
      <c r="A56" s="2" t="inlineStr">
        <is>
          <t>DKNG</t>
        </is>
      </c>
      <c r="B56" s="2" t="inlineStr">
        <is>
          <t>DraftKings</t>
        </is>
      </c>
      <c r="C56" s="2" t="inlineStr">
        <is>
          <t>Consumer Discretionary</t>
        </is>
      </c>
      <c r="D56" s="3" t="n">
        <v>17.49887819691559</v>
      </c>
      <c r="E56" s="2" t="n"/>
      <c r="F56" s="4" t="n">
        <v>11.66451428605436</v>
      </c>
      <c r="G56" s="5" t="n">
        <v>0</v>
      </c>
      <c r="H56" s="5" t="n">
        <v>0</v>
      </c>
      <c r="I56" s="5" t="n">
        <v>-0.21139</v>
      </c>
      <c r="J56" s="2" t="n"/>
      <c r="K56" s="2" t="n"/>
      <c r="L56" s="2" t="n"/>
      <c r="M56" s="3" t="n">
        <v>23.82314500965783</v>
      </c>
      <c r="N56" s="2" t="n"/>
      <c r="O56" s="3" t="n">
        <v>4.90442080010173</v>
      </c>
      <c r="P56" s="3" t="n">
        <v>1.292373749785147</v>
      </c>
      <c r="Q56" s="2" t="n"/>
      <c r="R56" s="2" t="n">
        <v>1</v>
      </c>
      <c r="S56" s="3" t="n">
        <v>23.82314500965783</v>
      </c>
      <c r="T56" s="5" t="n">
        <v>0.3614098424810441</v>
      </c>
      <c r="U56" s="5" t="n">
        <v>0.766227551020408</v>
      </c>
      <c r="V56" s="5" t="n">
        <v>0.563818696750726</v>
      </c>
      <c r="W56" s="5" t="n">
        <v>0.5714</v>
      </c>
      <c r="X56" s="2" t="inlineStr">
        <is>
          <t>BUY (niedrige Konfidenz)</t>
        </is>
      </c>
      <c r="Y56" s="9" t="inlineStr">
        <is>
          <t>Niedrig</t>
        </is>
      </c>
      <c r="Z56" s="2" t="n"/>
      <c r="AA56" s="5" t="n">
        <v>1.144709423477657</v>
      </c>
      <c r="AB56" s="2" t="n"/>
      <c r="AC56" s="2" t="inlineStr">
        <is>
          <t>M4 KGV</t>
        </is>
      </c>
      <c r="AD56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7">
      <c r="A57" s="2" t="inlineStr">
        <is>
          <t>CNC</t>
        </is>
      </c>
      <c r="B57" s="2" t="inlineStr">
        <is>
          <t>Centene Corporation</t>
        </is>
      </c>
      <c r="C57" s="2" t="inlineStr">
        <is>
          <t>Health Care</t>
        </is>
      </c>
      <c r="D57" s="3" t="n">
        <v>58.18019880511231</v>
      </c>
      <c r="E57" s="2" t="n"/>
      <c r="F57" s="4" t="n">
        <v>12.18566278217422</v>
      </c>
      <c r="G57" s="5" t="n">
        <v>0</v>
      </c>
      <c r="H57" s="5" t="n">
        <v>0</v>
      </c>
      <c r="I57" s="5" t="n">
        <v>-0.20358999</v>
      </c>
      <c r="J57" s="2" t="n"/>
      <c r="K57" s="2" t="n"/>
      <c r="L57" s="2" t="n"/>
      <c r="M57" s="3" t="n">
        <v>77.51250110434462</v>
      </c>
      <c r="N57" s="2" t="n"/>
      <c r="O57" s="3" t="n">
        <v>136.6922420921831</v>
      </c>
      <c r="P57" s="3" t="n">
        <v>134.1659123976926</v>
      </c>
      <c r="Q57" s="3" t="n">
        <v>99.40861697675153</v>
      </c>
      <c r="R57" s="2" t="n">
        <v>4</v>
      </c>
      <c r="S57" s="3" t="n">
        <v>116.7872646872221</v>
      </c>
      <c r="T57" s="5" t="n">
        <v>1.007336982096389</v>
      </c>
      <c r="U57" s="5" t="n">
        <v>0.1014605776018171</v>
      </c>
      <c r="V57" s="5" t="n">
        <v>0.5543987798491031</v>
      </c>
      <c r="W57" s="5" t="n">
        <v>0.5</v>
      </c>
      <c r="X57" s="2" t="inlineStr">
        <is>
          <t>BUY (niedrige Konfidenz)</t>
        </is>
      </c>
      <c r="Y57" s="9" t="inlineStr">
        <is>
          <t>Niedrig</t>
        </is>
      </c>
      <c r="Z57" s="2" t="n"/>
      <c r="AA57" s="5" t="n">
        <v>2.61011299014176</v>
      </c>
      <c r="AB57" s="5" t="n">
        <v>0.7634864072851011</v>
      </c>
      <c r="AC57" s="2" t="inlineStr">
        <is>
          <t>M4 KGV, M6 P/B, M7 EV/EBITDA, M8 DCF</t>
        </is>
      </c>
      <c r="AD57" s="2" t="inlineStr">
        <is>
          <t>M1 Gordon: Dividende zu gering (DDM-Gate); M2 DDM: Dividende zu gering (DDM-Gate); M3 Fund.KGV: Dividende zu gering (DDM-Gate); M5 P/S: Marge &lt;= 0 / P/S nicht adjustierbar</t>
        </is>
      </c>
    </row>
    <row r="58">
      <c r="A58" s="2" t="inlineStr">
        <is>
          <t>LUV</t>
        </is>
      </c>
      <c r="B58" s="2" t="inlineStr">
        <is>
          <t>Southwest Airlines</t>
        </is>
      </c>
      <c r="C58" s="2" t="inlineStr">
        <is>
          <t>Industrials</t>
        </is>
      </c>
      <c r="D58" s="3" t="n">
        <v>36.82353220570324</v>
      </c>
      <c r="E58" s="4" t="n">
        <v>25.778125</v>
      </c>
      <c r="F58" s="4" t="n">
        <v>9.461858924360186</v>
      </c>
      <c r="G58" s="5" t="n">
        <v>0.01745666141350467</v>
      </c>
      <c r="H58" s="5" t="n">
        <v>0.1651724675849033</v>
      </c>
      <c r="I58" s="5" t="n">
        <v>0.11099</v>
      </c>
      <c r="J58" s="2" t="n"/>
      <c r="K58" s="2" t="n"/>
      <c r="L58" s="2" t="n"/>
      <c r="M58" s="3" t="n">
        <v>78.83311012675446</v>
      </c>
      <c r="N58" s="3" t="n">
        <v>40.97707970911134</v>
      </c>
      <c r="O58" s="3" t="n">
        <v>74.62073629526051</v>
      </c>
      <c r="P58" s="3" t="n">
        <v>65.40570059109491</v>
      </c>
      <c r="Q58" s="2" t="n"/>
      <c r="R58" s="2" t="n">
        <v>4</v>
      </c>
      <c r="S58" s="3" t="n">
        <v>70.01321844317772</v>
      </c>
      <c r="T58" s="5" t="n">
        <v>0.9013172895003823</v>
      </c>
      <c r="U58" s="5" t="n">
        <v>0.1933989574493877</v>
      </c>
      <c r="V58" s="5" t="n">
        <v>0.547358123474885</v>
      </c>
      <c r="W58" s="5" t="n">
        <v>0.5</v>
      </c>
      <c r="X58" s="2" t="inlineStr">
        <is>
          <t>BUY (niedrige Konfidenz)</t>
        </is>
      </c>
      <c r="Y58" s="9" t="inlineStr">
        <is>
          <t>Niedrig</t>
        </is>
      </c>
      <c r="Z58" s="2" t="n"/>
      <c r="AA58" s="5" t="n">
        <v>0.6149619759910743</v>
      </c>
      <c r="AB58" s="5" t="n">
        <v>0.923834267507007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EG</t>
        </is>
      </c>
      <c r="B59" s="2" t="inlineStr">
        <is>
          <t>Everest Group</t>
        </is>
      </c>
      <c r="C59" s="2" t="inlineStr">
        <is>
          <t>Financials</t>
        </is>
      </c>
      <c r="D59" s="3" t="n">
        <v>327.3272302722021</v>
      </c>
      <c r="E59" s="4" t="n">
        <v>7.754441624365482</v>
      </c>
      <c r="F59" s="4" t="n">
        <v>6.11772605409089</v>
      </c>
      <c r="G59" s="5" t="n">
        <v>0.02182036385456727</v>
      </c>
      <c r="H59" s="5" t="n">
        <v>0.1334910084628294</v>
      </c>
      <c r="I59" s="5" t="n">
        <v>0.12572</v>
      </c>
      <c r="J59" s="2" t="n"/>
      <c r="K59" s="2" t="n"/>
      <c r="L59" s="2" t="n"/>
      <c r="M59" s="3" t="n">
        <v>644.7563436178366</v>
      </c>
      <c r="N59" s="3" t="n">
        <v>608.0562971172202</v>
      </c>
      <c r="O59" s="3" t="n">
        <v>768.0909797312426</v>
      </c>
      <c r="P59" s="2" t="n"/>
      <c r="Q59" s="2" t="n"/>
      <c r="R59" s="2" t="n">
        <v>3</v>
      </c>
      <c r="S59" s="3" t="n">
        <v>644.7563436178366</v>
      </c>
      <c r="T59" s="5" t="n">
        <v>0.9697607897811114</v>
      </c>
      <c r="U59" s="5" t="n">
        <v>0.1174412895835037</v>
      </c>
      <c r="V59" s="5" t="n">
        <v>0.5436010396823076</v>
      </c>
      <c r="W59" s="5" t="n">
        <v>0.7</v>
      </c>
      <c r="X59" s="8" t="inlineStr">
        <is>
          <t>STRONG BUY</t>
        </is>
      </c>
      <c r="Y59" s="7" t="inlineStr">
        <is>
          <t>Mittel</t>
        </is>
      </c>
      <c r="Z59" s="2" t="n"/>
      <c r="AA59" s="5" t="n">
        <v>-1.304885618954291</v>
      </c>
      <c r="AB59" s="5" t="n">
        <v>0.2631905686574465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CPRT</t>
        </is>
      </c>
      <c r="B60" s="2" t="inlineStr">
        <is>
          <t>Copart</t>
        </is>
      </c>
      <c r="C60" s="2" t="inlineStr">
        <is>
          <t>Industrials</t>
        </is>
      </c>
      <c r="D60" s="3" t="n">
        <v>23.73508555433678</v>
      </c>
      <c r="E60" s="4" t="n">
        <v>17.15161290322581</v>
      </c>
      <c r="F60" s="4" t="n">
        <v>15.18604837143412</v>
      </c>
      <c r="G60" s="5" t="n">
        <v>0</v>
      </c>
      <c r="H60" s="5" t="n">
        <v>0</v>
      </c>
      <c r="I60" s="5" t="n">
        <v>0.1616</v>
      </c>
      <c r="J60" s="2" t="n"/>
      <c r="K60" s="2" t="n"/>
      <c r="L60" s="2" t="n"/>
      <c r="M60" s="3" t="n">
        <v>31.65962066539244</v>
      </c>
      <c r="N60" s="3" t="n">
        <v>38.37569287550752</v>
      </c>
      <c r="O60" s="3" t="n">
        <v>50.62519004944415</v>
      </c>
      <c r="P60" s="3" t="n">
        <v>34.19774306628848</v>
      </c>
      <c r="Q60" s="3" t="n">
        <v>39.05546969294969</v>
      </c>
      <c r="R60" s="2" t="n">
        <v>5</v>
      </c>
      <c r="S60" s="3" t="n">
        <v>38.37569287550752</v>
      </c>
      <c r="T60" s="5" t="n">
        <v>0.6168339813923971</v>
      </c>
      <c r="U60" s="5" t="n">
        <v>0.4669926650366747</v>
      </c>
      <c r="V60" s="5" t="n">
        <v>0.5419133232145359</v>
      </c>
      <c r="W60" s="5" t="n">
        <v>0.8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0.3920380121368824</v>
      </c>
      <c r="AB60" s="5" t="n">
        <v>0.5990460083049329</v>
      </c>
      <c r="AC60" s="2" t="inlineStr">
        <is>
          <t>M4 KGV, M5 P/S, M6 P/B, M7 EV/EBITDA, M8 DCF</t>
        </is>
      </c>
      <c r="AD60" s="2" t="inlineStr">
        <is>
          <t>M1 Gordon: Dividende zu gering (DDM-Gate); M2 DDM: Dividende zu gering (DDM-Gate); M3 Fund.KGV: Dividende zu gering (DDM-Gate)</t>
        </is>
      </c>
    </row>
    <row r="61">
      <c r="A61" s="2" t="inlineStr">
        <is>
          <t>SNAP</t>
        </is>
      </c>
      <c r="B61" s="2" t="inlineStr">
        <is>
          <t>Snap</t>
        </is>
      </c>
      <c r="C61" s="2" t="inlineStr">
        <is>
          <t>Communication Services</t>
        </is>
      </c>
      <c r="D61" s="3" t="n">
        <v>5.169311467354146</v>
      </c>
      <c r="E61" s="2" t="n"/>
      <c r="F61" s="4" t="n">
        <v>7.466535991540504</v>
      </c>
      <c r="G61" s="5" t="n">
        <v>0</v>
      </c>
      <c r="H61" s="5" t="n">
        <v>0</v>
      </c>
      <c r="I61" s="5" t="n">
        <v>-0.15576</v>
      </c>
      <c r="J61" s="2" t="n"/>
      <c r="K61" s="2" t="n"/>
      <c r="L61" s="2" t="n"/>
      <c r="M61" s="3" t="n">
        <v>8.848004761695634</v>
      </c>
      <c r="N61" s="2" t="n"/>
      <c r="O61" s="3" t="n">
        <v>2.418578789970883</v>
      </c>
      <c r="P61" s="2" t="n"/>
      <c r="Q61" s="3" t="n">
        <v>9.726174358137486</v>
      </c>
      <c r="R61" s="2" t="n">
        <v>2</v>
      </c>
      <c r="S61" s="3" t="n">
        <v>9.287089559916559</v>
      </c>
      <c r="T61" s="5" t="n">
        <v>0.7965815406108723</v>
      </c>
      <c r="U61" s="5" t="n">
        <v>0.2780656303972366</v>
      </c>
      <c r="V61" s="5" t="n">
        <v>0.5373235855040545</v>
      </c>
      <c r="W61" s="5" t="n">
        <v>0.3333</v>
      </c>
      <c r="X61" s="6" t="inlineStr">
        <is>
          <t>BUY</t>
        </is>
      </c>
      <c r="Y61" s="7" t="inlineStr">
        <is>
          <t>Mittel</t>
        </is>
      </c>
      <c r="Z61" s="2" t="n"/>
      <c r="AA61" s="5" t="n">
        <v>1.321157881214405</v>
      </c>
      <c r="AB61" s="5" t="n">
        <v>0.09925057909593149</v>
      </c>
      <c r="AC61" s="2" t="inlineStr">
        <is>
          <t>M4 KGV, M8 DCF</t>
        </is>
      </c>
      <c r="AD61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2">
      <c r="A62" s="2" t="inlineStr">
        <is>
          <t>RI.PA</t>
        </is>
      </c>
      <c r="B62" s="2" t="inlineStr">
        <is>
          <t>Pernod Ricard</t>
        </is>
      </c>
      <c r="C62" s="2" t="inlineStr">
        <is>
          <t>Consumer Staples</t>
        </is>
      </c>
      <c r="D62" s="3" t="n">
        <v>60.8</v>
      </c>
      <c r="E62" s="4" t="n">
        <v>12.74633123689727</v>
      </c>
      <c r="F62" s="4" t="n">
        <v>10.20053787704661</v>
      </c>
      <c r="G62" s="5" t="n">
        <v>0.07730263157894737</v>
      </c>
      <c r="H62" s="5" t="n">
        <v>0.788528421416432</v>
      </c>
      <c r="I62" s="5" t="n">
        <v>0.07563</v>
      </c>
      <c r="J62" s="3" t="n">
        <v>124.9290322580645</v>
      </c>
      <c r="K62" s="3" t="n">
        <v>124.9290322580645</v>
      </c>
      <c r="L62" s="3" t="n">
        <v>121.2903225806452</v>
      </c>
      <c r="M62" s="3" t="n">
        <v>87.85861119825258</v>
      </c>
      <c r="N62" s="3" t="n">
        <v>81.72056536293404</v>
      </c>
      <c r="O62" s="3" t="n">
        <v>287.2121862813473</v>
      </c>
      <c r="P62" s="3" t="n">
        <v>76.26909676827903</v>
      </c>
      <c r="Q62" s="3" t="n">
        <v>29.90604607828035</v>
      </c>
      <c r="R62" s="2" t="n">
        <v>6</v>
      </c>
      <c r="S62" s="3" t="n">
        <v>104.5744668894489</v>
      </c>
      <c r="T62" s="5" t="n">
        <v>0.7199747843659354</v>
      </c>
      <c r="U62" s="5" t="n">
        <v>0.3456544407894739</v>
      </c>
      <c r="V62" s="5" t="n">
        <v>0.5328146125777047</v>
      </c>
      <c r="W62" s="5" t="n">
        <v>0.7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-0.1411483253588516</v>
      </c>
      <c r="AB62" s="5" t="n">
        <v>0.6380033008339439</v>
      </c>
      <c r="AC62" s="2" t="inlineStr">
        <is>
          <t>M1 Gordon, M2 DDM, M3 Fund.KGV, M4 KGV, M5 P/S, M7 EV/EBITDA</t>
        </is>
      </c>
      <c r="AD62" s="2" t="inlineStr">
        <is>
          <t>M6 P/B: Ausreißer (&gt;3x / &lt;0.3x Kurs); M8 DCF: getrimmt (weit vom Median)</t>
        </is>
      </c>
    </row>
    <row r="63">
      <c r="A63" s="2" t="inlineStr">
        <is>
          <t>INTU</t>
        </is>
      </c>
      <c r="B63" s="2" t="inlineStr">
        <is>
          <t>Intuit</t>
        </is>
      </c>
      <c r="C63" s="2" t="inlineStr">
        <is>
          <t>Information Technology</t>
        </is>
      </c>
      <c r="D63" s="3" t="n">
        <v>261.2555730802258</v>
      </c>
      <c r="E63" s="4" t="n">
        <v>17.77794653705954</v>
      </c>
      <c r="F63" s="4" t="n">
        <v>10.80777324968551</v>
      </c>
      <c r="G63" s="5" t="n">
        <v>0.01886373344724477</v>
      </c>
      <c r="H63" s="5" t="n">
        <v>0.2038749537403298</v>
      </c>
      <c r="I63" s="5" t="n">
        <v>0.23596</v>
      </c>
      <c r="J63" s="2" t="n"/>
      <c r="K63" s="2" t="n"/>
      <c r="L63" s="2" t="n"/>
      <c r="M63" s="3" t="n">
        <v>370.952032507193</v>
      </c>
      <c r="N63" s="3" t="n">
        <v>428.1281503511352</v>
      </c>
      <c r="O63" s="3" t="n">
        <v>435.7594745545829</v>
      </c>
      <c r="P63" s="3" t="n">
        <v>435.2729841178148</v>
      </c>
      <c r="Q63" s="3" t="n">
        <v>946.4792539970517</v>
      </c>
      <c r="R63" s="2" t="n">
        <v>4</v>
      </c>
      <c r="S63" s="3" t="n">
        <v>431.700567234475</v>
      </c>
      <c r="T63" s="5" t="n">
        <v>0.6524071128691651</v>
      </c>
      <c r="U63" s="5" t="n">
        <v>0.3860743272105938</v>
      </c>
      <c r="V63" s="5" t="n">
        <v>0.5192407200398794</v>
      </c>
      <c r="W63" s="5" t="n">
        <v>0.75</v>
      </c>
      <c r="X63" s="8" t="inlineStr">
        <is>
          <t>STRONG BUY</t>
        </is>
      </c>
      <c r="Y63" s="6" t="inlineStr">
        <is>
          <t>Hoch</t>
        </is>
      </c>
      <c r="Z63" s="2" t="n"/>
      <c r="AA63" s="5" t="n">
        <v>0.3980795501321157</v>
      </c>
      <c r="AB63" s="5" t="n">
        <v>0.1747057203309252</v>
      </c>
      <c r="AC63" s="2" t="inlineStr">
        <is>
          <t>M4 KGV, M5 P/S, M6 P/B, M7 EV/EBITDA</t>
        </is>
      </c>
      <c r="AD63" s="2" t="inlineStr">
        <is>
          <t>M1 Gordon: Dividende zu gering (DDM-Gate); M2 DDM: Dividende zu gering (DDM-Gate); M3 Fund.KGV: Dividende zu gering (DDM-Gate); M8 DCF: Ausreißer (&gt;3x / &lt;0.3x Kurs)</t>
        </is>
      </c>
    </row>
    <row r="64">
      <c r="A64" s="2" t="inlineStr">
        <is>
          <t>ZBH</t>
        </is>
      </c>
      <c r="B64" s="2" t="inlineStr">
        <is>
          <t>Zimmer Biomet</t>
        </is>
      </c>
      <c r="C64" s="2" t="inlineStr">
        <is>
          <t>Health Care</t>
        </is>
      </c>
      <c r="D64" s="3" t="n">
        <v>78.90565586956122</v>
      </c>
      <c r="E64" s="4" t="n">
        <v>21.45145631067961</v>
      </c>
      <c r="F64" s="4" t="n">
        <v>9.744630695255914</v>
      </c>
      <c r="G64" s="5" t="n">
        <v>0.01086218601493551</v>
      </c>
      <c r="H64" s="5" t="n">
        <v>0.10584799125872</v>
      </c>
      <c r="I64" s="5" t="n">
        <v>0.06413000000000001</v>
      </c>
      <c r="J64" s="2" t="n"/>
      <c r="K64" s="2" t="n"/>
      <c r="L64" s="2" t="n"/>
      <c r="M64" s="3" t="n">
        <v>136.1557342687975</v>
      </c>
      <c r="N64" s="3" t="n">
        <v>97.62008223140892</v>
      </c>
      <c r="O64" s="3" t="n">
        <v>182.6027675433759</v>
      </c>
      <c r="P64" s="3" t="n">
        <v>147.4724930929725</v>
      </c>
      <c r="Q64" s="3" t="n">
        <v>281.6537023882579</v>
      </c>
      <c r="R64" s="2" t="n">
        <v>4</v>
      </c>
      <c r="S64" s="3" t="n">
        <v>141.814113680885</v>
      </c>
      <c r="T64" s="5" t="n">
        <v>0.7972617059963063</v>
      </c>
      <c r="U64" s="5" t="n">
        <v>0.2132526589726182</v>
      </c>
      <c r="V64" s="5" t="n">
        <v>0.5052571824844623</v>
      </c>
      <c r="W64" s="5" t="n">
        <v>0.6</v>
      </c>
      <c r="X64" s="2" t="inlineStr">
        <is>
          <t>BUY (niedrige Konfidenz)</t>
        </is>
      </c>
      <c r="Y64" s="9" t="inlineStr">
        <is>
          <t>Niedrig</t>
        </is>
      </c>
      <c r="Z64" s="2" t="n"/>
      <c r="AA64" s="5" t="n">
        <v>0.3068121688114269</v>
      </c>
      <c r="AB64" s="5" t="n">
        <v>0.8705451108975208</v>
      </c>
      <c r="AC64" s="2" t="inlineStr">
        <is>
          <t>M4 KGV, M5 P/S, M6 P/B, M7 EV/EBITDA</t>
        </is>
      </c>
      <c r="AD64" s="2" t="inlineStr">
        <is>
          <t>M1 Gordon: Dividende zu gering (DDM-Gate); M2 DDM: Dividende zu gering (DDM-Gate); M3 Fund.KGV: Dividende zu gering (DDM-Gate); M8 DCF: Ausreißer (&gt;3x / &lt;0.3x Kurs)</t>
        </is>
      </c>
    </row>
    <row r="65">
      <c r="A65" s="2" t="inlineStr">
        <is>
          <t>CCL</t>
        </is>
      </c>
      <c r="B65" s="2" t="inlineStr">
        <is>
          <t>Carnival Corporation</t>
        </is>
      </c>
      <c r="C65" s="2" t="inlineStr">
        <is>
          <t>Consumer Discretionary</t>
        </is>
      </c>
      <c r="D65" s="3" t="n">
        <v>22.98959763115186</v>
      </c>
      <c r="E65" s="4" t="n">
        <v>11.34361233480176</v>
      </c>
      <c r="F65" s="4" t="n">
        <v>10.05474466805676</v>
      </c>
      <c r="G65" s="5" t="n">
        <v>0.01747572815533981</v>
      </c>
      <c r="H65" s="5" t="n">
        <v>0.1757139844903123</v>
      </c>
      <c r="I65" s="5" t="n">
        <v>0.23998</v>
      </c>
      <c r="J65" s="2" t="n"/>
      <c r="K65" s="2" t="n"/>
      <c r="L65" s="2" t="n"/>
      <c r="M65" s="3" t="n">
        <v>30.16518133679691</v>
      </c>
      <c r="N65" s="3" t="n">
        <v>38.74987619109798</v>
      </c>
      <c r="O65" s="3" t="n">
        <v>68.72132381896263</v>
      </c>
      <c r="P65" s="3" t="n">
        <v>46.46965810240567</v>
      </c>
      <c r="Q65" s="2" t="n"/>
      <c r="R65" s="2" t="n">
        <v>3</v>
      </c>
      <c r="S65" s="3" t="n">
        <v>38.74987619109798</v>
      </c>
      <c r="T65" s="5" t="n">
        <v>0.6855395563161268</v>
      </c>
      <c r="U65" s="5" t="n">
        <v>0.3176998058252427</v>
      </c>
      <c r="V65" s="5" t="n">
        <v>0.5016196810706848</v>
      </c>
      <c r="W65" s="5" t="n">
        <v>0.65</v>
      </c>
      <c r="X65" s="8" t="inlineStr">
        <is>
          <t>STRONG BUY</t>
        </is>
      </c>
      <c r="Y65" s="7" t="inlineStr">
        <is>
          <t>Mittel</t>
        </is>
      </c>
      <c r="Z65" s="2" t="n"/>
      <c r="AA65" s="5" t="n">
        <v>0.4559991372673542</v>
      </c>
      <c r="AB65" s="5" t="n">
        <v>0.5405065059469671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6">
      <c r="A66" s="2" t="inlineStr">
        <is>
          <t>FIS</t>
        </is>
      </c>
      <c r="B66" s="2" t="inlineStr">
        <is>
          <t>Fidelity National Information Services</t>
        </is>
      </c>
      <c r="C66" s="2" t="inlineStr">
        <is>
          <t>Financials</t>
        </is>
      </c>
      <c r="D66" s="3" t="n">
        <v>30.0962848988788</v>
      </c>
      <c r="E66" s="4" t="n">
        <v>5.178187403993856</v>
      </c>
      <c r="F66" s="4" t="n">
        <v>5.042836434680234</v>
      </c>
      <c r="G66" s="5" t="n">
        <v>0.0522100266983091</v>
      </c>
      <c r="H66" s="5" t="n">
        <v>0.2632866248898609</v>
      </c>
      <c r="I66" s="5" t="n">
        <v>0.22348</v>
      </c>
      <c r="J66" s="3" t="n">
        <v>29.75124399325534</v>
      </c>
      <c r="K66" s="2" t="n"/>
      <c r="L66" s="3" t="n">
        <v>28.88470290607315</v>
      </c>
      <c r="M66" s="3" t="n">
        <v>80.8522580915992</v>
      </c>
      <c r="N66" s="3" t="n">
        <v>84.33703479677767</v>
      </c>
      <c r="O66" s="3" t="n">
        <v>65.7371476689268</v>
      </c>
      <c r="P66" s="3" t="n">
        <v>46.06919166884942</v>
      </c>
      <c r="Q66" s="3" t="n">
        <v>140.7521575346124</v>
      </c>
      <c r="R66" s="2" t="n">
        <v>5</v>
      </c>
      <c r="S66" s="3" t="n">
        <v>46.06919166884942</v>
      </c>
      <c r="T66" s="5" t="n">
        <v>0.5307268595987296</v>
      </c>
      <c r="U66" s="5" t="n">
        <v>0.4659350341145061</v>
      </c>
      <c r="V66" s="5" t="n">
        <v>0.4983309468566178</v>
      </c>
      <c r="W66" s="5" t="n">
        <v>0.6</v>
      </c>
      <c r="X66" s="2" t="inlineStr">
        <is>
          <t>BUY (niedrige Konfidenz)</t>
        </is>
      </c>
      <c r="Y66" s="9" t="inlineStr">
        <is>
          <t>Niedrig</t>
        </is>
      </c>
      <c r="Z66" s="2" t="n"/>
      <c r="AA66" s="5" t="n">
        <v>-1.288125227582348</v>
      </c>
      <c r="AB66" s="5" t="n">
        <v>1.799137604236865</v>
      </c>
      <c r="AC66" s="2" t="inlineStr">
        <is>
          <t>M1 Gordon, M3 Fund.KGV, M4 KGV, M6 P/B, M7 EV/EBITDA</t>
        </is>
      </c>
      <c r="AD66" s="2" t="inlineStr">
        <is>
          <t>M5 P/S: getrimmt (weit vom Median); M8 DCF: Ausreißer (&gt;3x / &lt;0.3x Kurs)</t>
        </is>
      </c>
    </row>
    <row r="67">
      <c r="A67" s="2" t="inlineStr">
        <is>
          <t>SYF</t>
        </is>
      </c>
      <c r="B67" s="2" t="inlineStr">
        <is>
          <t>Synchrony Financial</t>
        </is>
      </c>
      <c r="C67" s="2" t="inlineStr">
        <is>
          <t>Financials</t>
        </is>
      </c>
      <c r="D67" s="3" t="n">
        <v>64.20570538424413</v>
      </c>
      <c r="E67" s="4" t="n">
        <v>7.360798362333676</v>
      </c>
      <c r="F67" s="4" t="n">
        <v>6.872669967536036</v>
      </c>
      <c r="G67" s="5" t="n">
        <v>0.01891121462838073</v>
      </c>
      <c r="H67" s="5" t="n">
        <v>0.1299705368261004</v>
      </c>
      <c r="I67" s="5" t="n">
        <v>0.20786</v>
      </c>
      <c r="J67" s="2" t="n"/>
      <c r="K67" s="2" t="n"/>
      <c r="L67" s="2" t="n"/>
      <c r="M67" s="3" t="n">
        <v>112.5775119970224</v>
      </c>
      <c r="N67" s="3" t="n">
        <v>130.2306427263171</v>
      </c>
      <c r="O67" s="3" t="n">
        <v>89.99025335881281</v>
      </c>
      <c r="P67" s="2" t="n"/>
      <c r="Q67" s="2" t="n"/>
      <c r="R67" s="2" t="n">
        <v>3</v>
      </c>
      <c r="S67" s="3" t="n">
        <v>112.5775119970224</v>
      </c>
      <c r="T67" s="5" t="n">
        <v>0.7533879788921158</v>
      </c>
      <c r="U67" s="5" t="n">
        <v>0.2303171800041717</v>
      </c>
      <c r="V67" s="5" t="n">
        <v>0.4918525794481438</v>
      </c>
      <c r="W67" s="5" t="n">
        <v>0.75</v>
      </c>
      <c r="X67" s="8" t="inlineStr">
        <is>
          <t>STRONG BUY</t>
        </is>
      </c>
      <c r="Y67" s="7" t="inlineStr">
        <is>
          <t>Mittel</t>
        </is>
      </c>
      <c r="Z67" s="2" t="n"/>
      <c r="AA67" s="5" t="n">
        <v>-0.2356055353989762</v>
      </c>
      <c r="AB67" s="5" t="n">
        <v>0.4471638634803718</v>
      </c>
      <c r="AC67" s="2" t="inlineStr">
        <is>
          <t>M4 KGV, M5 P/S, M6 P/B</t>
        </is>
      </c>
      <c r="AD67" s="2" t="inlineStr">
        <is>
          <t>M1 Gordon: Dividende zu gering (DDM-Gate); M2 DDM: Dividende zu gering (DDM-Gate); M3 Fund.KGV: Dividende zu gering (DDM-Gate); M8 DCF: kein FCFF / keine Historie</t>
        </is>
      </c>
    </row>
    <row r="68">
      <c r="A68" s="2" t="inlineStr">
        <is>
          <t>PHM</t>
        </is>
      </c>
      <c r="B68" s="2" t="inlineStr">
        <is>
          <t>PulteGroup</t>
        </is>
      </c>
      <c r="C68" s="2" t="inlineStr">
        <is>
          <t>Consumer Discretionary</t>
        </is>
      </c>
      <c r="D68" s="3" t="n">
        <v>100.0025176957406</v>
      </c>
      <c r="E68" s="4" t="n">
        <v>11.42959183673469</v>
      </c>
      <c r="F68" s="4" t="n">
        <v>10.24437981305676</v>
      </c>
      <c r="G68" s="5" t="n">
        <v>0.009284885278100169</v>
      </c>
      <c r="H68" s="5" t="n">
        <v>0.09511789130951728</v>
      </c>
      <c r="I68" s="5" t="n">
        <v>0.14901</v>
      </c>
      <c r="J68" s="2" t="n"/>
      <c r="K68" s="2" t="n"/>
      <c r="L68" s="2" t="n"/>
      <c r="M68" s="3" t="n">
        <v>155.017528257641</v>
      </c>
      <c r="N68" s="3" t="n">
        <v>181.1555956693702</v>
      </c>
      <c r="O68" s="3" t="n">
        <v>296.2432504716501</v>
      </c>
      <c r="P68" s="3" t="n">
        <v>168.0964091196257</v>
      </c>
      <c r="Q68" s="3" t="n">
        <v>236.2979025576734</v>
      </c>
      <c r="R68" s="2" t="n">
        <v>4</v>
      </c>
      <c r="S68" s="3" t="n">
        <v>174.626002394498</v>
      </c>
      <c r="T68" s="5" t="n">
        <v>0.7462160595376275</v>
      </c>
      <c r="U68" s="5" t="n">
        <v>0.2283567538612625</v>
      </c>
      <c r="V68" s="5" t="n">
        <v>0.487286406699445</v>
      </c>
      <c r="W68" s="5" t="n">
        <v>0.55</v>
      </c>
      <c r="X68" s="8" t="inlineStr">
        <is>
          <t>STRONG BUY</t>
        </is>
      </c>
      <c r="Y68" s="7" t="inlineStr">
        <is>
          <t>Mittel</t>
        </is>
      </c>
      <c r="Z68" s="2" t="n"/>
      <c r="AA68" s="5" t="n">
        <v>0.1354526857956288</v>
      </c>
      <c r="AB68" s="5" t="n">
        <v>0.5243302174509152</v>
      </c>
      <c r="AC68" s="2" t="inlineStr">
        <is>
          <t>M4 KGV, M5 P/S, M7 EV/EBITDA, M8 DCF</t>
        </is>
      </c>
      <c r="AD68" s="2" t="inlineStr">
        <is>
          <t>M1 Gordon: Dividende zu gering (DDM-Gate); M2 DDM: Dividende zu gering (DDM-Gate); M3 Fund.KGV: Dividende zu gering (DDM-Gate); M6 P/B: getrimmt (weit vom Median)</t>
        </is>
      </c>
    </row>
    <row r="69">
      <c r="A69" s="2" t="inlineStr">
        <is>
          <t>HCA</t>
        </is>
      </c>
      <c r="B69" s="2" t="inlineStr">
        <is>
          <t>HCA Healthcare</t>
        </is>
      </c>
      <c r="C69" s="2" t="inlineStr">
        <is>
          <t>Health Care</t>
        </is>
      </c>
      <c r="D69" s="3" t="n">
        <v>396.3897671559984</v>
      </c>
      <c r="E69" s="4" t="n">
        <v>14.88384177003017</v>
      </c>
      <c r="F69" s="4" t="n">
        <v>13.87180023932788</v>
      </c>
      <c r="G69" s="5" t="n">
        <v>0.007027264434609277</v>
      </c>
      <c r="H69" s="5" t="n">
        <v>0.09748080846583328</v>
      </c>
      <c r="I69" s="2" t="n"/>
      <c r="J69" s="2" t="n"/>
      <c r="K69" s="2" t="n"/>
      <c r="L69" s="2" t="n"/>
      <c r="M69" s="3" t="n">
        <v>463.911687154245</v>
      </c>
      <c r="N69" s="3" t="n">
        <v>849.5885532535505</v>
      </c>
      <c r="O69" s="2" t="n"/>
      <c r="P69" s="3" t="n">
        <v>684.2598699923074</v>
      </c>
      <c r="Q69" s="3" t="n">
        <v>1029.261587400631</v>
      </c>
      <c r="R69" s="2" t="n">
        <v>4</v>
      </c>
      <c r="S69" s="3" t="n">
        <v>766.924211622929</v>
      </c>
      <c r="T69" s="5" t="n">
        <v>0.9347729814657588</v>
      </c>
      <c r="U69" s="5" t="n">
        <v>0.03443301012421585</v>
      </c>
      <c r="V69" s="5" t="n">
        <v>0.4846029957949873</v>
      </c>
      <c r="W69" s="5" t="n">
        <v>0.8667</v>
      </c>
      <c r="X69" s="2" t="inlineStr">
        <is>
          <t>BUY (niedrige Konfidenz)</t>
        </is>
      </c>
      <c r="Y69" s="9" t="inlineStr">
        <is>
          <t>Niedrig</t>
        </is>
      </c>
      <c r="Z69" s="2" t="n"/>
      <c r="AA69" s="5" t="n">
        <v>0.3178989389418369</v>
      </c>
      <c r="AB69" s="5" t="n">
        <v>1.218658455695285</v>
      </c>
      <c r="AC69" s="2" t="inlineStr">
        <is>
          <t>M4 KGV, M5 P/S, M7 EV/EBITDA, M8 DCF</t>
        </is>
      </c>
      <c r="AD69" s="2" t="inlineStr">
        <is>
          <t>M1 Gordon: Dividende zu gering (DDM-Gate); M2 DDM: Dividende zu gering (DDM-Gate); M3 Fund.KGV: Dividende zu gering (DDM-Gate); M6 P/B: negatives/fehlendes Eigenkapital</t>
        </is>
      </c>
    </row>
    <row r="70">
      <c r="A70" s="2" t="inlineStr">
        <is>
          <t>WKL.AS</t>
        </is>
      </c>
      <c r="B70" s="2" t="inlineStr">
        <is>
          <t>Wolters Kluwer</t>
        </is>
      </c>
      <c r="C70" s="2" t="inlineStr">
        <is>
          <t>Industrials</t>
        </is>
      </c>
      <c r="D70" s="3" t="n">
        <v>73</v>
      </c>
      <c r="E70" s="4" t="n">
        <v>12.47863247863248</v>
      </c>
      <c r="F70" s="4" t="n">
        <v>11.80356920529641</v>
      </c>
      <c r="G70" s="5" t="n">
        <v>0.03561643835616438</v>
      </c>
      <c r="H70" s="5" t="n">
        <v>0.4204010949831598</v>
      </c>
      <c r="I70" s="5" t="n">
        <v>1.46141</v>
      </c>
      <c r="J70" s="3" t="n">
        <v>120.6306306306307</v>
      </c>
      <c r="K70" s="2" t="n"/>
      <c r="L70" s="3" t="n">
        <v>117.1171171171171</v>
      </c>
      <c r="M70" s="3" t="n">
        <v>125.2763795237452</v>
      </c>
      <c r="N70" s="3" t="n">
        <v>161.0012260041891</v>
      </c>
      <c r="O70" s="3" t="n">
        <v>24.31319650240107</v>
      </c>
      <c r="P70" s="3" t="n">
        <v>127.5472871207129</v>
      </c>
      <c r="Q70" s="3" t="n">
        <v>131.5797425138586</v>
      </c>
      <c r="R70" s="2" t="n">
        <v>6</v>
      </c>
      <c r="S70" s="3" t="n">
        <v>126.4118333222291</v>
      </c>
      <c r="T70" s="5" t="n">
        <v>0.7316689496195765</v>
      </c>
      <c r="U70" s="5" t="n">
        <v>0.2298801369863013</v>
      </c>
      <c r="V70" s="5" t="n">
        <v>0.4807745433029389</v>
      </c>
      <c r="W70" s="5" t="n">
        <v>0.8</v>
      </c>
      <c r="X70" s="8" t="inlineStr">
        <is>
          <t>STRONG BUY</t>
        </is>
      </c>
      <c r="Y70" s="7" t="inlineStr">
        <is>
          <t>Mittel</t>
        </is>
      </c>
      <c r="Z70" s="2" t="n"/>
      <c r="AA70" s="5" t="n">
        <v>-0.5351913084553613</v>
      </c>
      <c r="AB70" s="5" t="n">
        <v>0.3747027758819221</v>
      </c>
      <c r="AC70" s="2" t="inlineStr">
        <is>
          <t>M1 Gordon, M3 Fund.KGV, M4 KGV, M5 P/S, M7 EV/EBITDA, M8 DCF</t>
        </is>
      </c>
      <c r="AD70" s="2" t="inlineStr">
        <is>
          <t>M6 P/B: getrimmt (weit vom Median)</t>
        </is>
      </c>
    </row>
    <row r="71">
      <c r="A71" s="2" t="inlineStr">
        <is>
          <t>AIG</t>
        </is>
      </c>
      <c r="B71" s="2" t="inlineStr">
        <is>
          <t>American International Group</t>
        </is>
      </c>
      <c r="C71" s="2" t="inlineStr">
        <is>
          <t>Financials</t>
        </is>
      </c>
      <c r="D71" s="3" t="n">
        <v>67.81261701258794</v>
      </c>
      <c r="E71" s="4" t="n">
        <v>13.91117216117216</v>
      </c>
      <c r="F71" s="4" t="n">
        <v>8.64177725592995</v>
      </c>
      <c r="G71" s="5" t="n">
        <v>0.02633138042261866</v>
      </c>
      <c r="H71" s="5" t="n">
        <v>0.2275499244534251</v>
      </c>
      <c r="I71" s="5" t="n">
        <v>0.0722</v>
      </c>
      <c r="J71" s="2" t="n"/>
      <c r="K71" s="2" t="n"/>
      <c r="L71" s="2" t="n"/>
      <c r="M71" s="3" t="n">
        <v>94.56075928072674</v>
      </c>
      <c r="N71" s="3" t="n">
        <v>69.94823863158611</v>
      </c>
      <c r="O71" s="3" t="n">
        <v>149.080250603153</v>
      </c>
      <c r="P71" s="3" t="n">
        <v>163.2854645682611</v>
      </c>
      <c r="Q71" s="2" t="n"/>
      <c r="R71" s="2" t="n">
        <v>4</v>
      </c>
      <c r="S71" s="3" t="n">
        <v>121.8205049419399</v>
      </c>
      <c r="T71" s="5" t="n">
        <v>0.7964283094888751</v>
      </c>
      <c r="U71" s="5" t="n">
        <v>0.1612138766374829</v>
      </c>
      <c r="V71" s="5" t="n">
        <v>0.478821093063179</v>
      </c>
      <c r="W71" s="5" t="n">
        <v>0.7</v>
      </c>
      <c r="X71" s="2" t="inlineStr">
        <is>
          <t>BUY (niedrige Konfidenz)</t>
        </is>
      </c>
      <c r="Y71" s="9" t="inlineStr">
        <is>
          <t>Niedrig</t>
        </is>
      </c>
      <c r="Z71" s="2" t="n"/>
      <c r="AA71" s="5" t="n">
        <v>-0.0358021405439327</v>
      </c>
      <c r="AB71" s="5" t="n">
        <v>1.334375643513736</v>
      </c>
      <c r="AC71" s="2" t="inlineStr">
        <is>
          <t>M4 KGV, M5 P/S, M6 P/B, M7 EV/EBITDA</t>
        </is>
      </c>
      <c r="AD71" s="2" t="inlineStr">
        <is>
          <t>M1 Gordon: Dividende zu gering (DDM-Gate); M2 DDM: Dividende zu gering (DDM-Gate); M3 Fund.KGV: Dividende zu gering (DDM-Gate); M8 DCF: kein FCFF / keine Historie</t>
        </is>
      </c>
    </row>
    <row r="72">
      <c r="A72" s="2" t="inlineStr">
        <is>
          <t>HON</t>
        </is>
      </c>
      <c r="B72" s="2" t="inlineStr">
        <is>
          <t>Honeywell Technologies</t>
        </is>
      </c>
      <c r="C72" s="2" t="inlineStr">
        <is>
          <t>Industrials</t>
        </is>
      </c>
      <c r="D72" s="3" t="n">
        <v>184.5445086645338</v>
      </c>
      <c r="E72" s="4" t="n">
        <v>7.630236249538576</v>
      </c>
      <c r="F72" s="4" t="n">
        <v>21.00306150339834</v>
      </c>
      <c r="G72" s="5" t="n">
        <v>0.01354599906822878</v>
      </c>
      <c r="H72" s="5" t="n">
        <v>0.2845074515549856</v>
      </c>
      <c r="I72" s="5" t="n">
        <v>0.46577</v>
      </c>
      <c r="J72" s="3" t="n">
        <v>44.85775147541825</v>
      </c>
      <c r="K72" s="2" t="n"/>
      <c r="L72" s="3" t="n">
        <v>43.55121502467791</v>
      </c>
      <c r="M72" s="3" t="n">
        <v>177.9828706126437</v>
      </c>
      <c r="N72" s="3" t="n">
        <v>624.6368511515074</v>
      </c>
      <c r="O72" s="3" t="n">
        <v>301.4881876002281</v>
      </c>
      <c r="P72" s="3" t="n">
        <v>326.763114581506</v>
      </c>
      <c r="Q72" s="3" t="n">
        <v>371.8709612535046</v>
      </c>
      <c r="R72" s="2" t="n">
        <v>4</v>
      </c>
      <c r="S72" s="3" t="n">
        <v>314.1256510908671</v>
      </c>
      <c r="T72" s="5" t="n">
        <v>0.7021674248887386</v>
      </c>
      <c r="U72" s="5" t="n">
        <v>0.249429060328558</v>
      </c>
      <c r="V72" s="5" t="n">
        <v>0.4757982426086483</v>
      </c>
      <c r="W72" s="5" t="n">
        <v>0.85</v>
      </c>
      <c r="X72" s="2" t="inlineStr">
        <is>
          <t>BUY (niedrige Konfidenz)</t>
        </is>
      </c>
      <c r="Y72" s="9" t="inlineStr">
        <is>
          <t>Niedrig</t>
        </is>
      </c>
      <c r="Z72" s="2" t="n"/>
      <c r="AA72" s="5" t="n">
        <v>-0.499514198914341</v>
      </c>
      <c r="AB72" s="5" t="n">
        <v>1.089363768397875</v>
      </c>
      <c r="AC72" s="2" t="inlineStr">
        <is>
          <t>M4 KGV, M6 P/B, M7 EV/EBITDA, M8 DCF</t>
        </is>
      </c>
      <c r="AD72" s="2" t="inlineStr">
        <is>
          <t>M1 Gordon: Ausreißer (&gt;3x / &lt;0.3x Kurs); M3 Fund.KGV: Ausreißer (&gt;3x / &lt;0.3x Kurs); M5 P/S: Ausreißer (&gt;3x / &lt;0.3x Kurs)</t>
        </is>
      </c>
    </row>
    <row r="73">
      <c r="A73" s="2" t="inlineStr">
        <is>
          <t>JBL</t>
        </is>
      </c>
      <c r="B73" s="2" t="inlineStr">
        <is>
          <t>Jabil</t>
        </is>
      </c>
      <c r="C73" s="2" t="inlineStr">
        <is>
          <t>Information Technology</t>
        </is>
      </c>
      <c r="D73" s="3" t="n">
        <v>266.2418605664387</v>
      </c>
      <c r="E73" s="4" t="n">
        <v>30.58564102564102</v>
      </c>
      <c r="F73" s="4" t="n">
        <v>13.45221893270913</v>
      </c>
      <c r="G73" s="5" t="n">
        <v>0.001073069313570974</v>
      </c>
      <c r="H73" s="5" t="n">
        <v>0.01443516333612864</v>
      </c>
      <c r="I73" s="5" t="n">
        <v>0.66369003</v>
      </c>
      <c r="J73" s="2" t="n"/>
      <c r="K73" s="2" t="n"/>
      <c r="L73" s="2" t="n"/>
      <c r="M73" s="3" t="n">
        <v>427.0443274056129</v>
      </c>
      <c r="N73" s="3" t="n">
        <v>384.5138523083821</v>
      </c>
      <c r="O73" s="3" t="n">
        <v>130.266533580126</v>
      </c>
      <c r="P73" s="3" t="n">
        <v>467.1748485445904</v>
      </c>
      <c r="Q73" s="3" t="n">
        <v>251.4898535983138</v>
      </c>
      <c r="R73" s="2" t="n">
        <v>4</v>
      </c>
      <c r="S73" s="3" t="n">
        <v>405.7790898569975</v>
      </c>
      <c r="T73" s="5" t="n">
        <v>0.5240995123519967</v>
      </c>
      <c r="U73" s="5" t="n">
        <v>0.4251701820864493</v>
      </c>
      <c r="V73" s="5" t="n">
        <v>0.474634847219223</v>
      </c>
      <c r="W73" s="5" t="n">
        <v>0.7</v>
      </c>
      <c r="X73" s="2" t="inlineStr">
        <is>
          <t>BUY (niedrige Konfidenz)</t>
        </is>
      </c>
      <c r="Y73" s="9" t="inlineStr">
        <is>
          <t>Niedrig</t>
        </is>
      </c>
      <c r="Z73" s="2" t="n"/>
      <c r="AA73" s="5" t="n">
        <v>0.6965653768179526</v>
      </c>
      <c r="AB73" s="5" t="n">
        <v>0.8576290131003625</v>
      </c>
      <c r="AC73" s="2" t="inlineStr">
        <is>
          <t>M4 KGV, M5 P/S, M7 EV/EBITDA, M8 DCF</t>
        </is>
      </c>
      <c r="AD73" s="2" t="inlineStr">
        <is>
          <t>M1 Gordon: Dividende zu gering (DDM-Gate); M2 DDM: Dividende zu gering (DDM-Gate); M3 Fund.KGV: Dividende zu gering (DDM-Gate); M6 P/B: getrimmt (weit vom Median)</t>
        </is>
      </c>
    </row>
    <row r="74">
      <c r="A74" s="2" t="inlineStr">
        <is>
          <t>BMW.DE</t>
        </is>
      </c>
      <c r="B74" s="2" t="inlineStr">
        <is>
          <t>BMW</t>
        </is>
      </c>
      <c r="C74" s="2" t="inlineStr">
        <is>
          <t>Consumer Discretionary</t>
        </is>
      </c>
      <c r="D74" s="3" t="n">
        <v>52.46</v>
      </c>
      <c r="E74" s="4" t="n">
        <v>5.049085659287776</v>
      </c>
      <c r="F74" s="4" t="n">
        <v>6.068998707763715</v>
      </c>
      <c r="G74" s="5" t="n">
        <v>0.08387342737323676</v>
      </c>
      <c r="H74" s="5" t="n">
        <v>0.5090277223438876</v>
      </c>
      <c r="I74" s="5" t="n">
        <v>0.06592000000000001</v>
      </c>
      <c r="J74" s="3" t="n">
        <v>84.47343895619758</v>
      </c>
      <c r="K74" s="3" t="n">
        <v>85.35565118799495</v>
      </c>
      <c r="L74" s="3" t="n">
        <v>82.0130475302889</v>
      </c>
      <c r="M74" s="3" t="n">
        <v>137.2672036960183</v>
      </c>
      <c r="N74" s="3" t="n">
        <v>213.4840107609413</v>
      </c>
      <c r="O74" s="3" t="n">
        <v>761.8608938754901</v>
      </c>
      <c r="P74" s="3" t="n">
        <v>140.7016357913747</v>
      </c>
      <c r="Q74" s="2" t="n"/>
      <c r="R74" s="2" t="n">
        <v>3</v>
      </c>
      <c r="S74" s="3" t="n">
        <v>84.47343895619758</v>
      </c>
      <c r="T74" s="5" t="n">
        <v>0.6102447380136786</v>
      </c>
      <c r="U74" s="5" t="n">
        <v>0.3220655737704918</v>
      </c>
      <c r="V74" s="5" t="n">
        <v>0.4661551558920852</v>
      </c>
      <c r="W74" s="5" t="n">
        <v>0.7</v>
      </c>
      <c r="X74" s="8" t="inlineStr">
        <is>
          <t>STRONG BUY</t>
        </is>
      </c>
      <c r="Y74" s="7" t="inlineStr">
        <is>
          <t>Mittel</t>
        </is>
      </c>
      <c r="Z74" s="2" t="n"/>
      <c r="AA74" s="5" t="n">
        <v>-1.367670788479949</v>
      </c>
      <c r="AB74" s="5" t="n">
        <v>0.0407569741445295</v>
      </c>
      <c r="AC74" s="2" t="inlineStr">
        <is>
          <t>M1 Gordon, M2 DDM, M3 Fund.KGV</t>
        </is>
      </c>
      <c r="AD74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75">
      <c r="A75" s="2" t="inlineStr">
        <is>
          <t>EFX</t>
        </is>
      </c>
      <c r="B75" s="2" t="inlineStr">
        <is>
          <t>Equifax</t>
        </is>
      </c>
      <c r="C75" s="2" t="inlineStr">
        <is>
          <t>Industrials</t>
        </is>
      </c>
      <c r="D75" s="3" t="n">
        <v>127.5275388595624</v>
      </c>
      <c r="E75" s="4" t="n">
        <v>25.14788732394366</v>
      </c>
      <c r="F75" s="4" t="n">
        <v>14.10988403105676</v>
      </c>
      <c r="G75" s="5" t="n">
        <v>0.0156818818258191</v>
      </c>
      <c r="H75" s="5" t="n">
        <v>0.2212695339510441</v>
      </c>
      <c r="I75" s="5" t="n">
        <v>0.14275</v>
      </c>
      <c r="J75" s="2" t="n"/>
      <c r="K75" s="2" t="n"/>
      <c r="L75" s="2" t="n"/>
      <c r="M75" s="3" t="n">
        <v>183.0797110989443</v>
      </c>
      <c r="N75" s="3" t="n">
        <v>140.9472522737886</v>
      </c>
      <c r="O75" s="3" t="n">
        <v>192.0004534947201</v>
      </c>
      <c r="P75" s="3" t="n">
        <v>203.2821326560791</v>
      </c>
      <c r="Q75" s="3" t="n">
        <v>218.8519786488172</v>
      </c>
      <c r="R75" s="2" t="n">
        <v>5</v>
      </c>
      <c r="S75" s="3" t="n">
        <v>192.0004534947201</v>
      </c>
      <c r="T75" s="5" t="n">
        <v>0.5055607221131859</v>
      </c>
      <c r="U75" s="5" t="n">
        <v>0.421837370484458</v>
      </c>
      <c r="V75" s="5" t="n">
        <v>0.463699046298822</v>
      </c>
      <c r="W75" s="5" t="n">
        <v>0.75</v>
      </c>
      <c r="X75" s="8" t="inlineStr">
        <is>
          <t>STRONG BUY</t>
        </is>
      </c>
      <c r="Y75" s="7" t="inlineStr">
        <is>
          <t>Mittel</t>
        </is>
      </c>
      <c r="Z75" s="2" t="n"/>
      <c r="AA75" s="5" t="n">
        <v>0.6386663173774402</v>
      </c>
      <c r="AB75" s="5" t="n">
        <v>0.5527225619389828</v>
      </c>
      <c r="AC75" s="2" t="inlineStr">
        <is>
          <t>M4 KGV, M5 P/S, M6 P/B, M7 EV/EBITDA, M8 DCF</t>
        </is>
      </c>
      <c r="AD75" s="2" t="inlineStr">
        <is>
          <t>M1 Gordon: Dividende zu gering (DDM-Gate); M2 DDM: Dividende zu gering (DDM-Gate); M3 Fund.KGV: Dividende zu gering (DDM-Gate)</t>
        </is>
      </c>
    </row>
    <row r="76">
      <c r="A76" s="2" t="inlineStr">
        <is>
          <t>INCY</t>
        </is>
      </c>
      <c r="B76" s="2" t="inlineStr">
        <is>
          <t>Incyte</t>
        </is>
      </c>
      <c r="C76" s="2" t="inlineStr">
        <is>
          <t>Health Care</t>
        </is>
      </c>
      <c r="D76" s="3" t="n">
        <v>100.3417816607828</v>
      </c>
      <c r="E76" s="4" t="n">
        <v>14.3171974522293</v>
      </c>
      <c r="F76" s="4" t="n">
        <v>12.84771361224345</v>
      </c>
      <c r="G76" s="5" t="n">
        <v>0</v>
      </c>
      <c r="H76" s="5" t="n">
        <v>0</v>
      </c>
      <c r="I76" s="5" t="n">
        <v>0.30667</v>
      </c>
      <c r="J76" s="2" t="n"/>
      <c r="K76" s="2" t="n"/>
      <c r="L76" s="2" t="n"/>
      <c r="M76" s="3" t="n">
        <v>115.8548087394653</v>
      </c>
      <c r="N76" s="3" t="n">
        <v>255.520158636202</v>
      </c>
      <c r="O76" s="3" t="n">
        <v>178.6060495893757</v>
      </c>
      <c r="P76" s="3" t="n">
        <v>145.038263989162</v>
      </c>
      <c r="Q76" s="3" t="n">
        <v>249.2522527719578</v>
      </c>
      <c r="R76" s="2" t="n">
        <v>5</v>
      </c>
      <c r="S76" s="3" t="n">
        <v>178.6060495893757</v>
      </c>
      <c r="T76" s="5" t="n">
        <v>0.779976861415262</v>
      </c>
      <c r="U76" s="5" t="n">
        <v>0.1470475131239435</v>
      </c>
      <c r="V76" s="5" t="n">
        <v>0.4635121872696027</v>
      </c>
      <c r="W76" s="5" t="n">
        <v>0.65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0.1263780898741044</v>
      </c>
      <c r="AB76" s="5" t="n">
        <v>1.205520525357014</v>
      </c>
      <c r="AC76" s="2" t="inlineStr">
        <is>
          <t>M4 KGV, M5 P/S, M6 P/B, M7 EV/EBITDA, M8 DCF</t>
        </is>
      </c>
      <c r="AD76" s="2" t="inlineStr">
        <is>
          <t>M1 Gordon: Dividende zu gering (DDM-Gate); M2 DDM: Dividende zu gering (DDM-Gate); M3 Fund.KGV: Dividende zu gering (DDM-Gate)</t>
        </is>
      </c>
    </row>
    <row r="77">
      <c r="A77" s="2" t="inlineStr">
        <is>
          <t>DSV.CO</t>
        </is>
      </c>
      <c r="B77" s="2" t="inlineStr">
        <is>
          <t>DSV</t>
        </is>
      </c>
      <c r="C77" s="2" t="inlineStr">
        <is>
          <t>Industrials</t>
        </is>
      </c>
      <c r="D77" s="3" t="n">
        <v>154.6612437118698</v>
      </c>
      <c r="E77" s="4" t="n">
        <v>38.36707600398275</v>
      </c>
      <c r="F77" s="4" t="n">
        <v>14.22453052281548</v>
      </c>
      <c r="G77" s="5" t="n">
        <v>0.006055363321799308</v>
      </c>
      <c r="H77" s="5" t="n">
        <v>0.0861347003976716</v>
      </c>
      <c r="I77" s="5" t="n">
        <v>0.06302000000000001</v>
      </c>
      <c r="J77" s="2" t="n"/>
      <c r="K77" s="2" t="n"/>
      <c r="L77" s="2" t="n"/>
      <c r="M77" s="3" t="n">
        <v>220.2435715427493</v>
      </c>
      <c r="N77" s="3" t="n">
        <v>107.6234101729225</v>
      </c>
      <c r="O77" s="3" t="n">
        <v>406.480372549923</v>
      </c>
      <c r="P77" s="3" t="n">
        <v>191.1945756756641</v>
      </c>
      <c r="Q77" s="3" t="n">
        <v>61.93723288310944</v>
      </c>
      <c r="R77" s="2" t="n">
        <v>3</v>
      </c>
      <c r="S77" s="3" t="n">
        <v>191.1945756756641</v>
      </c>
      <c r="T77" s="5" t="n">
        <v>0.2362151699223041</v>
      </c>
      <c r="U77" s="5" t="n">
        <v>0.6773356401384083</v>
      </c>
      <c r="V77" s="5" t="n">
        <v>0.4567754050303562</v>
      </c>
      <c r="W77" s="5" t="n">
        <v>0.85</v>
      </c>
      <c r="X77" s="2" t="inlineStr">
        <is>
          <t>BUY (niedrige Konfidenz)</t>
        </is>
      </c>
      <c r="Y77" s="9" t="inlineStr">
        <is>
          <t>Niedrig</t>
        </is>
      </c>
      <c r="Z77" s="2" t="n"/>
      <c r="AA77" s="5" t="n">
        <v>0.7180744852262796</v>
      </c>
      <c r="AB77" s="5" t="n">
        <v>1.046428106941378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8">
      <c r="A78" s="2" t="inlineStr">
        <is>
          <t>TEL</t>
        </is>
      </c>
      <c r="B78" s="2" t="inlineStr">
        <is>
          <t>TE Connectivity</t>
        </is>
      </c>
      <c r="C78" s="2" t="inlineStr">
        <is>
          <t>Information Technology</t>
        </is>
      </c>
      <c r="D78" s="3" t="n">
        <v>191.1484603040626</v>
      </c>
      <c r="E78" s="4" t="n">
        <v>20.96963761018609</v>
      </c>
      <c r="F78" s="4" t="n">
        <v>16.57528710626919</v>
      </c>
      <c r="G78" s="5" t="n">
        <v>0.01457262961233069</v>
      </c>
      <c r="H78" s="5" t="n">
        <v>0.2415455197177014</v>
      </c>
      <c r="I78" s="5" t="n">
        <v>0.23290001</v>
      </c>
      <c r="J78" s="2" t="n"/>
      <c r="K78" s="2" t="n"/>
      <c r="L78" s="2" t="n"/>
      <c r="M78" s="3" t="n">
        <v>248.8285959286239</v>
      </c>
      <c r="N78" s="3" t="n">
        <v>403.0907686222747</v>
      </c>
      <c r="O78" s="3" t="n">
        <v>386.6692603864632</v>
      </c>
      <c r="P78" s="3" t="n">
        <v>332.3204449832959</v>
      </c>
      <c r="Q78" s="3" t="n">
        <v>277.523147811638</v>
      </c>
      <c r="R78" s="2" t="n">
        <v>5</v>
      </c>
      <c r="S78" s="3" t="n">
        <v>332.3204449832959</v>
      </c>
      <c r="T78" s="5" t="n">
        <v>0.7385462820609123</v>
      </c>
      <c r="U78" s="5" t="n">
        <v>0.1649745446053248</v>
      </c>
      <c r="V78" s="5" t="n">
        <v>0.4517604133331186</v>
      </c>
      <c r="W78" s="5" t="n">
        <v>0.6842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0.5231200373657169</v>
      </c>
      <c r="AB78" s="5" t="n">
        <v>0.6199535552493358</v>
      </c>
      <c r="AC78" s="2" t="inlineStr">
        <is>
          <t>M4 KGV, M5 P/S, M6 P/B, M7 EV/EBITDA, M8 DCF</t>
        </is>
      </c>
      <c r="AD78" s="2" t="inlineStr">
        <is>
          <t>M1 Gordon: Dividende zu gering (DDM-Gate); M2 DDM: Dividende zu gering (DDM-Gate); M3 Fund.KGV: Dividende zu gering (DDM-Gate)</t>
        </is>
      </c>
    </row>
    <row r="79">
      <c r="A79" s="2" t="inlineStr">
        <is>
          <t>ORCL</t>
        </is>
      </c>
      <c r="B79" s="2" t="inlineStr">
        <is>
          <t>Oracle Corporation</t>
        </is>
      </c>
      <c r="C79" s="2" t="inlineStr">
        <is>
          <t>Information Technology</t>
        </is>
      </c>
      <c r="D79" s="3" t="n">
        <v>125.8803230292915</v>
      </c>
      <c r="E79" s="4" t="n">
        <v>22.09952978056426</v>
      </c>
      <c r="F79" s="4" t="n">
        <v>12.81890428121128</v>
      </c>
      <c r="G79" s="5" t="n">
        <v>0.01418490017376503</v>
      </c>
      <c r="H79" s="5" t="n">
        <v>0.1818348775660311</v>
      </c>
      <c r="I79" s="5" t="n">
        <v>0.41192</v>
      </c>
      <c r="J79" s="2" t="n"/>
      <c r="K79" s="2" t="n"/>
      <c r="L79" s="2" t="n"/>
      <c r="M79" s="3" t="n">
        <v>150.6937914915555</v>
      </c>
      <c r="N79" s="3" t="n">
        <v>154.8645418746934</v>
      </c>
      <c r="O79" s="3" t="n">
        <v>125.8803230292915</v>
      </c>
      <c r="P79" s="3" t="n">
        <v>155.8198081398801</v>
      </c>
      <c r="Q79" s="2" t="n"/>
      <c r="R79" s="2" t="n">
        <v>4</v>
      </c>
      <c r="S79" s="3" t="n">
        <v>152.7791666831244</v>
      </c>
      <c r="T79" s="5" t="n">
        <v>0.213685848641918</v>
      </c>
      <c r="U79" s="5" t="n">
        <v>0.6878197808432924</v>
      </c>
      <c r="V79" s="5" t="n">
        <v>0.4507528147426052</v>
      </c>
      <c r="W79" s="5" t="n">
        <v>0.75</v>
      </c>
      <c r="X79" s="8" t="inlineStr">
        <is>
          <t>STRONG BUY</t>
        </is>
      </c>
      <c r="Y79" s="6" t="inlineStr">
        <is>
          <t>Hoch</t>
        </is>
      </c>
      <c r="Z79" s="2" t="n"/>
      <c r="AA79" s="5" t="n">
        <v>0.6558948170774872</v>
      </c>
      <c r="AB79" s="5" t="n">
        <v>0.2378408665476806</v>
      </c>
      <c r="AC79" s="2" t="inlineStr">
        <is>
          <t>M4 KGV, M5 P/S, M6 P/B, M7 EV/EBITDA</t>
        </is>
      </c>
      <c r="AD79" s="2" t="inlineStr">
        <is>
          <t>M1 Gordon: Dividende zu gering (DDM-Gate); M2 DDM: Dividende zu gering (DDM-Gate); M3 Fund.KGV: Dividende zu gering (DDM-Gate); M8 DCF: kein FCFF / keine Historie</t>
        </is>
      </c>
    </row>
    <row r="80">
      <c r="A80" s="2" t="inlineStr">
        <is>
          <t>HSY</t>
        </is>
      </c>
      <c r="B80" s="2" t="inlineStr">
        <is>
          <t>Hershey Company (The)</t>
        </is>
      </c>
      <c r="C80" s="2" t="inlineStr">
        <is>
          <t>Consumer Staples</t>
        </is>
      </c>
      <c r="D80" s="3" t="n">
        <v>144.2175403398246</v>
      </c>
      <c r="E80" s="4" t="n">
        <v>22.06748633879781</v>
      </c>
      <c r="F80" s="4" t="n">
        <v>16.38496876353504</v>
      </c>
      <c r="G80" s="5" t="n">
        <v>0.03596766005918259</v>
      </c>
      <c r="H80" s="5" t="n">
        <v>0.5893289865671535</v>
      </c>
      <c r="I80" s="5" t="n">
        <v>0.32808998</v>
      </c>
      <c r="J80" s="3" t="n">
        <v>306.1766469615869</v>
      </c>
      <c r="K80" s="2" t="n"/>
      <c r="L80" s="3" t="n">
        <v>297.2588805452299</v>
      </c>
      <c r="M80" s="3" t="n">
        <v>111.1879790328959</v>
      </c>
      <c r="N80" s="3" t="n">
        <v>413.466377142933</v>
      </c>
      <c r="O80" s="3" t="n">
        <v>39.78089161812051</v>
      </c>
      <c r="P80" s="3" t="n">
        <v>125.8861967549355</v>
      </c>
      <c r="Q80" s="3" t="n">
        <v>171.7203285415844</v>
      </c>
      <c r="R80" s="2" t="n">
        <v>4</v>
      </c>
      <c r="S80" s="3" t="n">
        <v>234.4896045434072</v>
      </c>
      <c r="T80" s="5" t="n">
        <v>0.6259437235642171</v>
      </c>
      <c r="U80" s="5" t="n">
        <v>0.2575857095100722</v>
      </c>
      <c r="V80" s="5" t="n">
        <v>0.4417647165371447</v>
      </c>
      <c r="W80" s="5" t="n">
        <v>0.7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0.04498340808708307</v>
      </c>
      <c r="AB80" s="5" t="n">
        <v>1.432170125511263</v>
      </c>
      <c r="AC80" s="2" t="inlineStr">
        <is>
          <t>M1 Gordon, M3 Fund.KGV, M7 EV/EBITDA, M8 DCF</t>
        </is>
      </c>
      <c r="AD80" s="2" t="inlineStr">
        <is>
          <t>M4 KGV: getrimmt (weit vom Median); M5 P/S: getrimmt (weit vom Median); M6 P/B: Ausreißer (&gt;3x / &lt;0.3x Kurs)</t>
        </is>
      </c>
    </row>
    <row r="81">
      <c r="A81" s="2" t="inlineStr">
        <is>
          <t>ALL</t>
        </is>
      </c>
      <c r="B81" s="2" t="inlineStr">
        <is>
          <t>Allstate</t>
        </is>
      </c>
      <c r="C81" s="2" t="inlineStr">
        <is>
          <t>Financials</t>
        </is>
      </c>
      <c r="D81" s="3" t="n">
        <v>202.701291113659</v>
      </c>
      <c r="E81" s="4" t="n">
        <v>4.542617046818727</v>
      </c>
      <c r="F81" s="4" t="n">
        <v>8.115838002096877</v>
      </c>
      <c r="G81" s="5" t="n">
        <v>0.01902748414376321</v>
      </c>
      <c r="H81" s="5" t="n">
        <v>0.1544239788982493</v>
      </c>
      <c r="I81" s="5" t="n">
        <v>0.46113998</v>
      </c>
      <c r="J81" s="2" t="n"/>
      <c r="K81" s="2" t="n"/>
      <c r="L81" s="2" t="n"/>
      <c r="M81" s="3" t="n">
        <v>292.8558272870089</v>
      </c>
      <c r="N81" s="3" t="n">
        <v>430.7721392425855</v>
      </c>
      <c r="O81" s="3" t="n">
        <v>201.6448094214464</v>
      </c>
      <c r="P81" s="3" t="n">
        <v>392.9348072562357</v>
      </c>
      <c r="Q81" s="3" t="n">
        <v>1938.140090654455</v>
      </c>
      <c r="R81" s="2" t="n">
        <v>4</v>
      </c>
      <c r="S81" s="3" t="n">
        <v>342.8953172716223</v>
      </c>
      <c r="T81" s="5" t="n">
        <v>0.6916286787702484</v>
      </c>
      <c r="U81" s="5" t="n">
        <v>0.1916201550387597</v>
      </c>
      <c r="V81" s="5" t="n">
        <v>0.441624416904504</v>
      </c>
      <c r="W81" s="5" t="n">
        <v>0.7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-3.411571557491304</v>
      </c>
      <c r="AB81" s="5" t="n">
        <v>1.136291732371117</v>
      </c>
      <c r="AC81" s="2" t="inlineStr">
        <is>
          <t>M4 KGV, M5 P/S, M6 P/B, M7 EV/EBITDA</t>
        </is>
      </c>
      <c r="AD81" s="2" t="inlineStr">
        <is>
          <t>M1 Gordon: Dividende zu gering (DDM-Gate); M2 DDM: Dividende zu gering (DDM-Gate); M3 Fund.KGV: Dividende zu gering (DDM-Gate); M8 DCF: Ausreißer (&gt;3x / &lt;0.3x Kurs)</t>
        </is>
      </c>
    </row>
    <row r="82">
      <c r="A82" s="2" t="inlineStr">
        <is>
          <t>WYNN</t>
        </is>
      </c>
      <c r="B82" s="2" t="inlineStr">
        <is>
          <t>Wynn Resorts</t>
        </is>
      </c>
      <c r="C82" s="2" t="inlineStr">
        <is>
          <t>Consumer Discretionary</t>
        </is>
      </c>
      <c r="D82" s="3" t="n">
        <v>67.06712908940302</v>
      </c>
      <c r="E82" s="4" t="n">
        <v>18.01438848920863</v>
      </c>
      <c r="F82" s="4" t="n">
        <v>14.66439959317614</v>
      </c>
      <c r="G82" s="5" t="n">
        <v>0.01331203407880724</v>
      </c>
      <c r="H82" s="5" t="n">
        <v>0.1952129871296078</v>
      </c>
      <c r="I82" s="2" t="n"/>
      <c r="J82" s="2" t="n"/>
      <c r="K82" s="2" t="n"/>
      <c r="L82" s="2" t="n"/>
      <c r="M82" s="3" t="n">
        <v>72.62747996377055</v>
      </c>
      <c r="N82" s="3" t="n">
        <v>78.90401177939273</v>
      </c>
      <c r="O82" s="2" t="n"/>
      <c r="P82" s="3" t="n">
        <v>121.9790517290398</v>
      </c>
      <c r="Q82" s="2" t="n"/>
      <c r="R82" s="2" t="n">
        <v>2</v>
      </c>
      <c r="S82" s="3" t="n">
        <v>75.76574587158166</v>
      </c>
      <c r="T82" s="5" t="n">
        <v>0.1297001511811107</v>
      </c>
      <c r="U82" s="5" t="n">
        <v>0.7486022364217251</v>
      </c>
      <c r="V82" s="5" t="n">
        <v>0.4391511938014179</v>
      </c>
      <c r="W82" s="5" t="n">
        <v>0.6</v>
      </c>
      <c r="X82" s="6" t="inlineStr">
        <is>
          <t>BUY</t>
        </is>
      </c>
      <c r="Y82" s="7" t="inlineStr">
        <is>
          <t>Mittel</t>
        </is>
      </c>
      <c r="Z82" s="2" t="n"/>
      <c r="AA82" s="5" t="n">
        <v>0.3872937957105277</v>
      </c>
      <c r="AB82" s="5" t="n">
        <v>0.0864208949388463</v>
      </c>
      <c r="AC82" s="2" t="inlineStr">
        <is>
          <t>M4 KGV, M5 P/S</t>
        </is>
      </c>
      <c r="AD82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83">
      <c r="A83" s="2" t="inlineStr">
        <is>
          <t>BIDU</t>
        </is>
      </c>
      <c r="B83" s="2" t="inlineStr">
        <is>
          <t>Baidu</t>
        </is>
      </c>
      <c r="C83" s="2" t="inlineStr">
        <is>
          <t>Communication Services</t>
        </is>
      </c>
      <c r="D83" s="3" t="n">
        <v>75.41471894926735</v>
      </c>
      <c r="E83" s="2" t="n"/>
      <c r="F83" s="4" t="n">
        <v>11.08182368069532</v>
      </c>
      <c r="G83" s="5" t="n">
        <v>0</v>
      </c>
      <c r="H83" s="5" t="n">
        <v>0</v>
      </c>
      <c r="I83" s="5" t="n">
        <v>-0.0139</v>
      </c>
      <c r="J83" s="2" t="n"/>
      <c r="K83" s="2" t="n"/>
      <c r="L83" s="2" t="n"/>
      <c r="M83" s="3" t="n">
        <v>86.97144603237555</v>
      </c>
      <c r="N83" s="2" t="n"/>
      <c r="O83" s="3" t="n">
        <v>251.9273975288828</v>
      </c>
      <c r="P83" s="2" t="n"/>
      <c r="Q83" s="2" t="n"/>
      <c r="R83" s="2" t="n">
        <v>1</v>
      </c>
      <c r="S83" s="3" t="n">
        <v>86.97144603237555</v>
      </c>
      <c r="T83" s="5" t="n">
        <v>0.1532423278124606</v>
      </c>
      <c r="U83" s="5" t="n">
        <v>0.7192603519123382</v>
      </c>
      <c r="V83" s="5" t="n">
        <v>0.4362513398623994</v>
      </c>
      <c r="W83" s="5" t="n">
        <v>0.55</v>
      </c>
      <c r="X83" s="2" t="inlineStr">
        <is>
          <t>BUY (niedrige Konfidenz)</t>
        </is>
      </c>
      <c r="Y83" s="9" t="inlineStr">
        <is>
          <t>Niedrig</t>
        </is>
      </c>
      <c r="Z83" s="2" t="n"/>
      <c r="AA83" s="5" t="n">
        <v>1.367035597385725</v>
      </c>
      <c r="AB83" s="2" t="n"/>
      <c r="AC83" s="2" t="inlineStr">
        <is>
          <t>M4 KGV</t>
        </is>
      </c>
      <c r="AD8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4">
      <c r="A84" s="2" t="inlineStr">
        <is>
          <t>ZURN.SW</t>
        </is>
      </c>
      <c r="B84" s="2" t="inlineStr">
        <is>
          <t>Zurich Insurance</t>
        </is>
      </c>
      <c r="C84" s="2" t="inlineStr">
        <is>
          <t>Financials</t>
        </is>
      </c>
      <c r="D84" s="3" t="n">
        <v>618.2893637084503</v>
      </c>
      <c r="E84" s="4" t="n">
        <v>14.72314365909671</v>
      </c>
      <c r="F84" s="4" t="n">
        <v>13.41449607178452</v>
      </c>
      <c r="G84" s="5" t="n">
        <v>0.05199306759098787</v>
      </c>
      <c r="H84" s="5" t="n">
        <v>0.697460800959334</v>
      </c>
      <c r="I84" s="5" t="n">
        <v>0.25695</v>
      </c>
      <c r="J84" s="3" t="n">
        <v>1155.712513034025</v>
      </c>
      <c r="K84" s="2" t="n"/>
      <c r="L84" s="3" t="n">
        <v>1122.05098352818</v>
      </c>
      <c r="M84" s="3" t="n">
        <v>555.4192488246706</v>
      </c>
      <c r="N84" s="2" t="n"/>
      <c r="O84" s="3" t="n">
        <v>372.0637326040426</v>
      </c>
      <c r="P84" s="2" t="n"/>
      <c r="Q84" s="2" t="n"/>
      <c r="R84" s="2" t="n">
        <v>3</v>
      </c>
      <c r="S84" s="3" t="n">
        <v>1122.05098352818</v>
      </c>
      <c r="T84" s="5" t="n">
        <v>0.8147667571025441</v>
      </c>
      <c r="U84" s="5" t="n">
        <v>0.05614736568457523</v>
      </c>
      <c r="V84" s="5" t="n">
        <v>0.4354570613935597</v>
      </c>
      <c r="W84" s="5" t="n">
        <v>0.75</v>
      </c>
      <c r="X84" s="2" t="inlineStr">
        <is>
          <t>BUY (niedrige Konfidenz)</t>
        </is>
      </c>
      <c r="Y84" s="9" t="inlineStr">
        <is>
          <t>Niedrig</t>
        </is>
      </c>
      <c r="Z84" s="2" t="n"/>
      <c r="AA84" s="5" t="n">
        <v>-0.1580609939703407</v>
      </c>
      <c r="AB84" s="5" t="n">
        <v>1.080793050438281</v>
      </c>
      <c r="AC84" s="2" t="inlineStr">
        <is>
          <t>M1 Gordon, M3 Fund.KGV, M4 KGV</t>
        </is>
      </c>
      <c r="AD84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5">
      <c r="A85" s="2" t="inlineStr">
        <is>
          <t>FICO</t>
        </is>
      </c>
      <c r="B85" s="2" t="inlineStr">
        <is>
          <t>Fair Isaac</t>
        </is>
      </c>
      <c r="C85" s="2" t="inlineStr">
        <is>
          <t>Information Technology</t>
        </is>
      </c>
      <c r="D85" s="3" t="n">
        <v>612.6259048750267</v>
      </c>
      <c r="E85" s="4" t="n">
        <v>19.86638679791546</v>
      </c>
      <c r="F85" s="4" t="n">
        <v>13.66932887745702</v>
      </c>
      <c r="G85" s="5" t="n">
        <v>0</v>
      </c>
      <c r="H85" s="5" t="n">
        <v>0</v>
      </c>
      <c r="I85" s="2" t="n"/>
      <c r="J85" s="2" t="n"/>
      <c r="K85" s="2" t="n"/>
      <c r="L85" s="2" t="n"/>
      <c r="M85" s="3" t="n">
        <v>687.7594720814924</v>
      </c>
      <c r="N85" s="3" t="n">
        <v>945.5691855128847</v>
      </c>
      <c r="O85" s="2" t="n"/>
      <c r="P85" s="3" t="n">
        <v>781.6339903050333</v>
      </c>
      <c r="Q85" s="3" t="n">
        <v>726.2886873507384</v>
      </c>
      <c r="R85" s="2" t="n">
        <v>4</v>
      </c>
      <c r="S85" s="3" t="n">
        <v>753.9613388278859</v>
      </c>
      <c r="T85" s="5" t="n">
        <v>0.2307043055609788</v>
      </c>
      <c r="U85" s="5" t="n">
        <v>0.6226997092620794</v>
      </c>
      <c r="V85" s="5" t="n">
        <v>0.4267020074115291</v>
      </c>
      <c r="W85" s="5" t="n">
        <v>0.8</v>
      </c>
      <c r="X85" s="8" t="inlineStr">
        <is>
          <t>STRONG BUY</t>
        </is>
      </c>
      <c r="Y85" s="7" t="inlineStr">
        <is>
          <t>Mittel</t>
        </is>
      </c>
      <c r="Z85" s="2" t="n"/>
      <c r="AA85" s="5" t="n">
        <v>0.5426053650636051</v>
      </c>
      <c r="AB85" s="5" t="n">
        <v>0.3748544715075106</v>
      </c>
      <c r="AC85" s="2" t="inlineStr">
        <is>
          <t>M4 KGV, M5 P/S, M7 EV/EBITDA, M8 DCF</t>
        </is>
      </c>
      <c r="AD85" s="2" t="inlineStr">
        <is>
          <t>M1 Gordon: Dividende zu gering (DDM-Gate); M2 DDM: Dividende zu gering (DDM-Gate); M3 Fund.KGV: Dividende zu gering (DDM-Gate); M6 P/B: negatives/fehlendes Eigenkapital</t>
        </is>
      </c>
    </row>
    <row r="86">
      <c r="A86" s="2" t="inlineStr">
        <is>
          <t>MSFT</t>
        </is>
      </c>
      <c r="B86" s="2" t="inlineStr">
        <is>
          <t>Microsoft</t>
        </is>
      </c>
      <c r="C86" s="2" t="inlineStr">
        <is>
          <t>Information Technology</t>
        </is>
      </c>
      <c r="D86" s="3" t="n">
        <v>474.8980377865062</v>
      </c>
      <c r="E86" s="4" t="n">
        <v>29.63342061281337</v>
      </c>
      <c r="F86" s="4" t="n">
        <v>22.46537614898983</v>
      </c>
      <c r="G86" s="5" t="n">
        <v>0.007369530637977635</v>
      </c>
      <c r="H86" s="5" t="n">
        <v>0.1655592778236726</v>
      </c>
      <c r="I86" s="5" t="n">
        <v>0.34039003</v>
      </c>
      <c r="J86" s="2" t="n"/>
      <c r="K86" s="2" t="n"/>
      <c r="L86" s="2" t="n"/>
      <c r="M86" s="3" t="n">
        <v>827.1417399335733</v>
      </c>
      <c r="N86" s="3" t="n">
        <v>1527.951873513543</v>
      </c>
      <c r="O86" s="3" t="n">
        <v>628.0849055945316</v>
      </c>
      <c r="P86" s="3" t="n">
        <v>1202.536602395154</v>
      </c>
      <c r="Q86" s="3" t="n">
        <v>123.472879874213</v>
      </c>
      <c r="R86" s="2" t="n">
        <v>3</v>
      </c>
      <c r="S86" s="3" t="n">
        <v>827.1417399335733</v>
      </c>
      <c r="T86" s="5" t="n">
        <v>0.7417249053899457</v>
      </c>
      <c r="U86" s="5" t="n">
        <v>0.1047411461763321</v>
      </c>
      <c r="V86" s="5" t="n">
        <v>0.4232330257831389</v>
      </c>
      <c r="W86" s="5" t="n">
        <v>0.85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0.6554805269460195</v>
      </c>
      <c r="AB86" s="5" t="n">
        <v>0.9146083462344299</v>
      </c>
      <c r="AC86" s="2" t="inlineStr">
        <is>
          <t>M4 KGV, M6 P/B, M7 EV/EBITDA</t>
        </is>
      </c>
      <c r="AD86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87">
      <c r="A87" s="2" t="inlineStr">
        <is>
          <t>ALGN</t>
        </is>
      </c>
      <c r="B87" s="2" t="inlineStr">
        <is>
          <t>Align Technology</t>
        </is>
      </c>
      <c r="C87" s="2" t="inlineStr">
        <is>
          <t>Health Care</t>
        </is>
      </c>
      <c r="D87" s="3" t="n">
        <v>123.8625952371982</v>
      </c>
      <c r="E87" s="4" t="n">
        <v>24.12782608695652</v>
      </c>
      <c r="F87" s="4" t="n">
        <v>11.11690721847746</v>
      </c>
      <c r="G87" s="5" t="n">
        <v>0</v>
      </c>
      <c r="H87" s="5" t="n">
        <v>0</v>
      </c>
      <c r="I87" s="5" t="n">
        <v>0.10155</v>
      </c>
      <c r="J87" s="2" t="n"/>
      <c r="K87" s="2" t="n"/>
      <c r="L87" s="2" t="n"/>
      <c r="M87" s="3" t="n">
        <v>180.8847273029873</v>
      </c>
      <c r="N87" s="3" t="n">
        <v>156.5556783260012</v>
      </c>
      <c r="O87" s="3" t="n">
        <v>177.7959850671145</v>
      </c>
      <c r="P87" s="3" t="n">
        <v>172.172476075881</v>
      </c>
      <c r="Q87" s="3" t="n">
        <v>132.0404020248492</v>
      </c>
      <c r="R87" s="2" t="n">
        <v>5</v>
      </c>
      <c r="S87" s="3" t="n">
        <v>172.172476075881</v>
      </c>
      <c r="T87" s="5" t="n">
        <v>0.3900280043879982</v>
      </c>
      <c r="U87" s="5" t="n">
        <v>0.4539539409665909</v>
      </c>
      <c r="V87" s="5" t="n">
        <v>0.4219909726772946</v>
      </c>
      <c r="W87" s="5" t="n">
        <v>0.55</v>
      </c>
      <c r="X87" s="8" t="inlineStr">
        <is>
          <t>STRONG BUY</t>
        </is>
      </c>
      <c r="Y87" s="7" t="inlineStr">
        <is>
          <t>Mittel</t>
        </is>
      </c>
      <c r="Z87" s="2" t="n"/>
      <c r="AA87" s="5" t="n">
        <v>0.6727522930780381</v>
      </c>
      <c r="AB87" s="5" t="n">
        <v>0.3699195437843779</v>
      </c>
      <c r="AC87" s="2" t="inlineStr">
        <is>
          <t>M4 KGV, M5 P/S, M6 P/B, M7 EV/EBITDA, M8 DCF</t>
        </is>
      </c>
      <c r="AD87" s="2" t="inlineStr">
        <is>
          <t>M1 Gordon: Dividende zu gering (DDM-Gate); M2 DDM: Dividende zu gering (DDM-Gate); M3 Fund.KGV: Dividende zu gering (DDM-Gate)</t>
        </is>
      </c>
    </row>
    <row r="88">
      <c r="A88" s="2" t="inlineStr">
        <is>
          <t>ROP</t>
        </is>
      </c>
      <c r="B88" s="2" t="inlineStr">
        <is>
          <t>Roper Technologies</t>
        </is>
      </c>
      <c r="C88" s="2" t="inlineStr">
        <is>
          <t>Information Technology</t>
        </is>
      </c>
      <c r="D88" s="3" t="n">
        <v>319.8053910472525</v>
      </c>
      <c r="E88" s="4" t="n">
        <v>14.92520833333333</v>
      </c>
      <c r="F88" s="4" t="n">
        <v>14.6931665013606</v>
      </c>
      <c r="G88" s="5" t="n">
        <v>0.01016177886964169</v>
      </c>
      <c r="H88" s="5" t="n">
        <v>0.1493087088816532</v>
      </c>
      <c r="I88" s="5" t="n">
        <v>0.13066</v>
      </c>
      <c r="J88" s="2" t="n"/>
      <c r="K88" s="2" t="n"/>
      <c r="L88" s="2" t="n"/>
      <c r="M88" s="3" t="n">
        <v>469.6355075564916</v>
      </c>
      <c r="N88" s="3" t="n">
        <v>979.125308588881</v>
      </c>
      <c r="O88" s="3" t="n">
        <v>1600.363002334544</v>
      </c>
      <c r="P88" s="3" t="n">
        <v>564.3680743156535</v>
      </c>
      <c r="Q88" s="3" t="n">
        <v>922.7467918348641</v>
      </c>
      <c r="R88" s="2" t="n">
        <v>2</v>
      </c>
      <c r="S88" s="3" t="n">
        <v>517.0017909360727</v>
      </c>
      <c r="T88" s="5" t="n">
        <v>0.6166137451375346</v>
      </c>
      <c r="U88" s="5" t="n">
        <v>0.2267516087156796</v>
      </c>
      <c r="V88" s="5" t="n">
        <v>0.4216826769266071</v>
      </c>
      <c r="W88" s="5" t="n">
        <v>0.85</v>
      </c>
      <c r="X88" s="6" t="inlineStr">
        <is>
          <t>BUY</t>
        </is>
      </c>
      <c r="Y88" s="7" t="inlineStr">
        <is>
          <t>Mittel</t>
        </is>
      </c>
      <c r="Z88" s="2" t="n"/>
      <c r="AA88" s="5" t="n">
        <v>0.1682093134719392</v>
      </c>
      <c r="AB88" s="5" t="n">
        <v>0.2017150859228138</v>
      </c>
      <c r="AC88" s="2" t="inlineStr">
        <is>
          <t>M4 KGV, M7 EV/EBITDA</t>
        </is>
      </c>
      <c r="AD8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89">
      <c r="A89" s="2" t="inlineStr">
        <is>
          <t>CRH</t>
        </is>
      </c>
      <c r="B89" s="2" t="inlineStr">
        <is>
          <t>CRH plc</t>
        </is>
      </c>
      <c r="C89" s="2" t="inlineStr">
        <is>
          <t>Materials</t>
        </is>
      </c>
      <c r="D89" s="3" t="n">
        <v>72.29893655031758</v>
      </c>
      <c r="E89" s="4" t="n">
        <v>14.30742049469965</v>
      </c>
      <c r="F89" s="4" t="n">
        <v>12.63699308851045</v>
      </c>
      <c r="G89" s="5" t="n">
        <v>0.01926401580637194</v>
      </c>
      <c r="H89" s="5" t="n">
        <v>0.2434392346020783</v>
      </c>
      <c r="I89" s="5" t="n">
        <v>0.15812</v>
      </c>
      <c r="J89" s="2" t="n"/>
      <c r="K89" s="2" t="n"/>
      <c r="L89" s="2" t="n"/>
      <c r="M89" s="3" t="n">
        <v>89.3661468178511</v>
      </c>
      <c r="N89" s="3" t="n">
        <v>131.7458926220513</v>
      </c>
      <c r="O89" s="3" t="n">
        <v>93.1964358762819</v>
      </c>
      <c r="P89" s="3" t="n">
        <v>88.96822321453473</v>
      </c>
      <c r="Q89" s="3" t="n">
        <v>79.39981973504682</v>
      </c>
      <c r="R89" s="2" t="n">
        <v>5</v>
      </c>
      <c r="S89" s="3" t="n">
        <v>89.3661468178511</v>
      </c>
      <c r="T89" s="5" t="n">
        <v>0.2360644717872902</v>
      </c>
      <c r="U89" s="5" t="n">
        <v>0.600729562855026</v>
      </c>
      <c r="V89" s="5" t="n">
        <v>0.4183970173211581</v>
      </c>
      <c r="W89" s="5" t="n">
        <v>0.65</v>
      </c>
      <c r="X89" s="6" t="inlineStr">
        <is>
          <t>BUY</t>
        </is>
      </c>
      <c r="Y89" s="7" t="inlineStr">
        <is>
          <t>Mittel</t>
        </is>
      </c>
      <c r="Z89" s="2" t="n"/>
      <c r="AA89" s="5" t="n">
        <v>0.3184417265869982</v>
      </c>
      <c r="AB89" s="5" t="n">
        <v>0.6592719361540205</v>
      </c>
      <c r="AC89" s="2" t="inlineStr">
        <is>
          <t>M4 KGV, M5 P/S, M6 P/B, M7 EV/EBITDA, M8 DCF</t>
        </is>
      </c>
      <c r="AD89" s="2" t="inlineStr">
        <is>
          <t>M1 Gordon: Dividende zu gering (DDM-Gate); M2 DDM: Dividende zu gering (DDM-Gate); M3 Fund.KGV: Dividende zu gering (DDM-Gate)</t>
        </is>
      </c>
    </row>
    <row r="90">
      <c r="A90" s="2" t="inlineStr">
        <is>
          <t>HII</t>
        </is>
      </c>
      <c r="B90" s="2" t="inlineStr">
        <is>
          <t>Huntington Ingalls Industries</t>
        </is>
      </c>
      <c r="C90" s="2" t="inlineStr">
        <is>
          <t>Industrials</t>
        </is>
      </c>
      <c r="D90" s="3" t="n">
        <v>234.9135117945117</v>
      </c>
      <c r="E90" s="4" t="n">
        <v>15.68057210965435</v>
      </c>
      <c r="F90" s="4" t="n">
        <v>12.60325887549731</v>
      </c>
      <c r="G90" s="5" t="n">
        <v>0.02097902097902098</v>
      </c>
      <c r="H90" s="5" t="n">
        <v>0.2644040323530905</v>
      </c>
      <c r="I90" s="5" t="n">
        <v>0.12968001</v>
      </c>
      <c r="J90" s="3" t="n">
        <v>216.0043896578013</v>
      </c>
      <c r="K90" s="2" t="n"/>
      <c r="L90" s="3" t="n">
        <v>209.7129996677682</v>
      </c>
      <c r="M90" s="3" t="n">
        <v>326.494633507817</v>
      </c>
      <c r="N90" s="3" t="n">
        <v>349.7334022761186</v>
      </c>
      <c r="O90" s="3" t="n">
        <v>456.0839788932613</v>
      </c>
      <c r="P90" s="3" t="n">
        <v>349.5656932777083</v>
      </c>
      <c r="Q90" s="3" t="n">
        <v>936.3045951938632</v>
      </c>
      <c r="R90" s="2" t="n">
        <v>6</v>
      </c>
      <c r="S90" s="3" t="n">
        <v>338.0301633927626</v>
      </c>
      <c r="T90" s="5" t="n">
        <v>0.4389558131864768</v>
      </c>
      <c r="U90" s="5" t="n">
        <v>0.3957509881422925</v>
      </c>
      <c r="V90" s="5" t="n">
        <v>0.4173534006643846</v>
      </c>
      <c r="W90" s="5" t="n">
        <v>0.7333</v>
      </c>
      <c r="X90" s="2" t="inlineStr">
        <is>
          <t>BUY (niedrige Konfidenz)</t>
        </is>
      </c>
      <c r="Y90" s="9" t="inlineStr">
        <is>
          <t>Niedrig</t>
        </is>
      </c>
      <c r="Z90" s="2" t="n"/>
      <c r="AA90" s="5" t="n">
        <v>-0.1920221184747802</v>
      </c>
      <c r="AB90" s="5" t="n">
        <v>1.174800701986998</v>
      </c>
      <c r="AC90" s="2" t="inlineStr">
        <is>
          <t>M1 Gordon, M3 Fund.KGV, M4 KGV, M5 P/S, M6 P/B, M7 EV/EBITDA</t>
        </is>
      </c>
      <c r="AD90" s="2" t="inlineStr">
        <is>
          <t>M8 DCF: Ausreißer (&gt;3x / &lt;0.3x Kurs)</t>
        </is>
      </c>
    </row>
    <row r="91">
      <c r="A91" s="2" t="inlineStr">
        <is>
          <t>STLAM.MI</t>
        </is>
      </c>
      <c r="B91" s="2" t="inlineStr">
        <is>
          <t>Stellantis</t>
        </is>
      </c>
      <c r="C91" s="2" t="inlineStr">
        <is>
          <t>Consumer Discretionary</t>
        </is>
      </c>
      <c r="D91" s="3" t="n">
        <v>4.005</v>
      </c>
      <c r="E91" s="2" t="n"/>
      <c r="F91" s="4" t="n">
        <v>3.742186259028433</v>
      </c>
      <c r="G91" s="5" t="n">
        <v>0</v>
      </c>
      <c r="H91" s="5" t="n">
        <v>0</v>
      </c>
      <c r="I91" s="5" t="n">
        <v>-0.28694</v>
      </c>
      <c r="J91" s="2" t="n"/>
      <c r="K91" s="2" t="n"/>
      <c r="L91" s="2" t="n"/>
      <c r="M91" s="3" t="n">
        <v>16.99544991821888</v>
      </c>
      <c r="N91" s="2" t="n"/>
      <c r="O91" s="3" t="n">
        <v>92.72581353213734</v>
      </c>
      <c r="P91" s="2" t="n"/>
      <c r="Q91" s="2" t="n"/>
      <c r="R91" s="2" t="n">
        <v>0</v>
      </c>
      <c r="S91" s="2" t="n"/>
      <c r="T91" s="2" t="n"/>
      <c r="U91" s="5" t="n">
        <v>0.4169787765293382</v>
      </c>
      <c r="V91" s="5" t="n">
        <v>0.4169787765293382</v>
      </c>
      <c r="W91" s="5" t="n">
        <v>0.5</v>
      </c>
      <c r="X91" s="2" t="inlineStr">
        <is>
          <t>BUY (niedrige Konfidenz)</t>
        </is>
      </c>
      <c r="Y91" s="9" t="inlineStr">
        <is>
          <t>Niedrig</t>
        </is>
      </c>
      <c r="Z91" s="2" t="n"/>
      <c r="AA91" s="5" t="n">
        <v>20.7378606557107</v>
      </c>
      <c r="AB91" s="2" t="n"/>
      <c r="AC91" s="2" t="inlineStr"/>
      <c r="AD9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92">
      <c r="A92" s="2" t="inlineStr">
        <is>
          <t>SMCI</t>
        </is>
      </c>
      <c r="B92" s="2" t="inlineStr">
        <is>
          <t>Supermicro</t>
        </is>
      </c>
      <c r="C92" s="2" t="inlineStr">
        <is>
          <t>Information Technology</t>
        </is>
      </c>
      <c r="D92" s="3" t="n">
        <v>38.8010840019363</v>
      </c>
      <c r="E92" s="4" t="n">
        <v>13.33128834355828</v>
      </c>
      <c r="F92" s="4" t="n">
        <v>8.160092528614774</v>
      </c>
      <c r="G92" s="5" t="n">
        <v>0</v>
      </c>
      <c r="H92" s="5" t="n">
        <v>0</v>
      </c>
      <c r="I92" s="5" t="n">
        <v>0.21465999</v>
      </c>
      <c r="J92" s="2" t="n"/>
      <c r="K92" s="2" t="n"/>
      <c r="L92" s="2" t="n"/>
      <c r="M92" s="3" t="n">
        <v>70.05940379252169</v>
      </c>
      <c r="N92" s="3" t="n">
        <v>187.3680548395898</v>
      </c>
      <c r="O92" s="3" t="n">
        <v>428.5944479613826</v>
      </c>
      <c r="P92" s="3" t="n">
        <v>74.19152865551933</v>
      </c>
      <c r="Q92" s="2" t="n"/>
      <c r="R92" s="2" t="n">
        <v>2</v>
      </c>
      <c r="S92" s="3" t="n">
        <v>72.12546622402051</v>
      </c>
      <c r="T92" s="5" t="n">
        <v>0.8588518356966834</v>
      </c>
      <c r="U92" s="5" t="n">
        <v>-0.03666198803497478</v>
      </c>
      <c r="V92" s="5" t="n">
        <v>0.4110949238308543</v>
      </c>
      <c r="W92" s="5" t="n">
        <v>0.6316000000000001</v>
      </c>
      <c r="X92" s="6" t="inlineStr">
        <is>
          <t>BUY</t>
        </is>
      </c>
      <c r="Y92" s="7" t="inlineStr">
        <is>
          <t>Mittel</t>
        </is>
      </c>
      <c r="Z92" s="2" t="n"/>
      <c r="AA92" s="5" t="n">
        <v>0.4770895445658456</v>
      </c>
      <c r="AB92" s="5" t="n">
        <v>0.05898030299022761</v>
      </c>
      <c r="AC92" s="2" t="inlineStr">
        <is>
          <t>M4 KGV, M7 EV/EBITDA</t>
        </is>
      </c>
      <c r="AD92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93">
      <c r="A93" s="2" t="inlineStr">
        <is>
          <t>EIX</t>
        </is>
      </c>
      <c r="B93" s="2" t="inlineStr">
        <is>
          <t>Edison International</t>
        </is>
      </c>
      <c r="C93" s="2" t="inlineStr">
        <is>
          <t>Utilities</t>
        </is>
      </c>
      <c r="D93" s="3" t="n">
        <v>48.4745710051802</v>
      </c>
      <c r="E93" s="4" t="n">
        <v>5.597422680412372</v>
      </c>
      <c r="F93" s="4" t="n">
        <v>8.350276368848602</v>
      </c>
      <c r="G93" s="5" t="n">
        <v>0.06464683672529699</v>
      </c>
      <c r="H93" s="5" t="n">
        <v>0.5398189530280613</v>
      </c>
      <c r="I93" s="5" t="n">
        <v>0.19734</v>
      </c>
      <c r="J93" s="3" t="n">
        <v>74.28629476211094</v>
      </c>
      <c r="K93" s="2" t="n"/>
      <c r="L93" s="3" t="n">
        <v>72.12261627389411</v>
      </c>
      <c r="M93" s="3" t="n">
        <v>93.77121506270758</v>
      </c>
      <c r="N93" s="3" t="n">
        <v>182.1230988352373</v>
      </c>
      <c r="O93" s="3" t="n">
        <v>82.22992711301706</v>
      </c>
      <c r="P93" s="3" t="n">
        <v>150.9413405821471</v>
      </c>
      <c r="Q93" s="2" t="n"/>
      <c r="R93" s="2" t="n">
        <v>4</v>
      </c>
      <c r="S93" s="3" t="n">
        <v>78.258110937564</v>
      </c>
      <c r="T93" s="5" t="n">
        <v>0.6144157506664887</v>
      </c>
      <c r="U93" s="5" t="n">
        <v>0.2076881849157381</v>
      </c>
      <c r="V93" s="5" t="n">
        <v>0.4110519677911134</v>
      </c>
      <c r="W93" s="5" t="n">
        <v>0.7</v>
      </c>
      <c r="X93" s="8" t="inlineStr">
        <is>
          <t>STRONG BUY</t>
        </is>
      </c>
      <c r="Y93" s="6" t="inlineStr">
        <is>
          <t>Hoch</t>
        </is>
      </c>
      <c r="Z93" s="2" t="n"/>
      <c r="AA93" s="5" t="n">
        <v>-1.432316560232965</v>
      </c>
      <c r="AB93" s="5" t="n">
        <v>0.300163803079472</v>
      </c>
      <c r="AC93" s="2" t="inlineStr">
        <is>
          <t>M1 Gordon, M3 Fund.KGV, M4 KGV, M6 P/B</t>
        </is>
      </c>
      <c r="AD93" s="2" t="inlineStr">
        <is>
          <t>M5 P/S: Ausreißer (&gt;3x / &lt;0.3x Kurs); M7 EV/EBITDA: Ausreißer (&gt;3x / &lt;0.3x Kurs); M8 DCF: kein FCFF / keine Historie</t>
        </is>
      </c>
    </row>
    <row r="94">
      <c r="A94" s="2" t="inlineStr">
        <is>
          <t>ORSTED.CO</t>
        </is>
      </c>
      <c r="B94" s="2" t="inlineStr">
        <is>
          <t>Ørsted</t>
        </is>
      </c>
      <c r="C94" s="2" t="inlineStr">
        <is>
          <t>Utilities</t>
        </is>
      </c>
      <c r="D94" s="3" t="n">
        <v>17.20539441292946</v>
      </c>
      <c r="E94" s="2" t="n"/>
      <c r="F94" s="4" t="n">
        <v>13.59370672687643</v>
      </c>
      <c r="G94" s="5" t="n">
        <v>0</v>
      </c>
      <c r="H94" s="5" t="n">
        <v>0</v>
      </c>
      <c r="I94" s="5" t="n">
        <v>-0.014140001</v>
      </c>
      <c r="J94" s="2" t="n"/>
      <c r="K94" s="2" t="n"/>
      <c r="L94" s="2" t="n"/>
      <c r="M94" s="3" t="n">
        <v>20.35007208131289</v>
      </c>
      <c r="N94" s="2" t="n"/>
      <c r="O94" s="3" t="n">
        <v>25.4957616749112</v>
      </c>
      <c r="P94" s="3" t="n">
        <v>29.34078878635025</v>
      </c>
      <c r="Q94" s="2" t="n"/>
      <c r="R94" s="2" t="n">
        <v>3</v>
      </c>
      <c r="S94" s="3" t="n">
        <v>25.4957616749112</v>
      </c>
      <c r="T94" s="5" t="n">
        <v>0.4818469756061921</v>
      </c>
      <c r="U94" s="5" t="n">
        <v>0.3381567651632971</v>
      </c>
      <c r="V94" s="5" t="n">
        <v>0.4100018703847446</v>
      </c>
      <c r="W94" s="5" t="n">
        <v>0.5</v>
      </c>
      <c r="X94" s="8" t="inlineStr">
        <is>
          <t>STRONG BUY</t>
        </is>
      </c>
      <c r="Y94" s="7" t="inlineStr">
        <is>
          <t>Mittel</t>
        </is>
      </c>
      <c r="Z94" s="2" t="n"/>
      <c r="AA94" s="5" t="n">
        <v>2.516221402981325</v>
      </c>
      <c r="AB94" s="5" t="n">
        <v>0.4418026957896317</v>
      </c>
      <c r="AC94" s="2" t="inlineStr">
        <is>
          <t>M4 KGV, M6 P/B, M7 EV/EBITDA</t>
        </is>
      </c>
      <c r="AD9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95">
      <c r="A95" s="2" t="inlineStr">
        <is>
          <t>BR</t>
        </is>
      </c>
      <c r="B95" s="2" t="inlineStr">
        <is>
          <t>Broadridge Financial Solutions</t>
        </is>
      </c>
      <c r="C95" s="2" t="inlineStr">
        <is>
          <t>Industrials</t>
        </is>
      </c>
      <c r="D95" s="3" t="n">
        <v>142.6649612998024</v>
      </c>
      <c r="E95" s="4" t="n">
        <v>16.6453125</v>
      </c>
      <c r="F95" s="4" t="n">
        <v>13.80420566318412</v>
      </c>
      <c r="G95" s="5" t="n">
        <v>0.02728495885353109</v>
      </c>
      <c r="H95" s="5" t="n">
        <v>0.3766471835256596</v>
      </c>
      <c r="I95" s="5" t="n">
        <v>0.40916002</v>
      </c>
      <c r="J95" s="3" t="n">
        <v>67.27157427639068</v>
      </c>
      <c r="K95" s="2" t="n"/>
      <c r="L95" s="3" t="n">
        <v>65.31220803533076</v>
      </c>
      <c r="M95" s="3" t="n">
        <v>209.3464430263925</v>
      </c>
      <c r="N95" s="3" t="n">
        <v>238.5049700311171</v>
      </c>
      <c r="O95" s="3" t="n">
        <v>128.4418959843193</v>
      </c>
      <c r="P95" s="3" t="n">
        <v>213.5942298414803</v>
      </c>
      <c r="Q95" s="3" t="n">
        <v>338.1835962315266</v>
      </c>
      <c r="R95" s="2" t="n">
        <v>4</v>
      </c>
      <c r="S95" s="3" t="n">
        <v>211.4703364339364</v>
      </c>
      <c r="T95" s="5" t="n">
        <v>0.4822864318418272</v>
      </c>
      <c r="U95" s="5" t="n">
        <v>0.3353046090303202</v>
      </c>
      <c r="V95" s="5" t="n">
        <v>0.4087955204360737</v>
      </c>
      <c r="W95" s="5" t="n">
        <v>0.8421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0.3294980622493999</v>
      </c>
      <c r="AB95" s="5" t="n">
        <v>0.8569094469006802</v>
      </c>
      <c r="AC95" s="2" t="inlineStr">
        <is>
          <t>M4 KGV, M5 P/S, M6 P/B, M7 EV/EBITDA</t>
        </is>
      </c>
      <c r="AD95" s="2" t="inlineStr">
        <is>
          <t>M1 Gordon: getrimmt (weit vom Median); M3 Fund.KGV: getrimmt (weit vom Median); M8 DCF: getrimmt (weit vom Median)</t>
        </is>
      </c>
    </row>
    <row r="96">
      <c r="A96" s="2" t="inlineStr">
        <is>
          <t>ENGI.PA</t>
        </is>
      </c>
      <c r="B96" s="2" t="inlineStr">
        <is>
          <t>Engie</t>
        </is>
      </c>
      <c r="C96" s="2" t="inlineStr">
        <is>
          <t>Utilities</t>
        </is>
      </c>
      <c r="D96" s="3" t="n">
        <v>22.9</v>
      </c>
      <c r="E96" s="4" t="n">
        <v>14.04907975460123</v>
      </c>
      <c r="F96" s="4" t="n">
        <v>10.84994385509403</v>
      </c>
      <c r="G96" s="5" t="n">
        <v>0.05895196506550219</v>
      </c>
      <c r="H96" s="5" t="n">
        <v>0.6396255111081631</v>
      </c>
      <c r="I96" s="5" t="n">
        <v>0.12218001</v>
      </c>
      <c r="J96" s="3" t="n">
        <v>34.12269938650306</v>
      </c>
      <c r="K96" s="3" t="n">
        <v>36.33364816628458</v>
      </c>
      <c r="L96" s="3" t="n">
        <v>33.12883435582822</v>
      </c>
      <c r="M96" s="3" t="n">
        <v>33.93494946082652</v>
      </c>
      <c r="N96" s="3" t="n">
        <v>33.32724747618238</v>
      </c>
      <c r="O96" s="3" t="n">
        <v>27.46375816530831</v>
      </c>
      <c r="P96" s="3" t="n">
        <v>45.79199916268369</v>
      </c>
      <c r="Q96" s="2" t="n"/>
      <c r="R96" s="2" t="n">
        <v>7</v>
      </c>
      <c r="S96" s="3" t="n">
        <v>33.93494946082652</v>
      </c>
      <c r="T96" s="5" t="n">
        <v>0.4818755223068349</v>
      </c>
      <c r="U96" s="5" t="n">
        <v>0.333818340611354</v>
      </c>
      <c r="V96" s="5" t="n">
        <v>0.4078469314590945</v>
      </c>
      <c r="W96" s="5" t="n">
        <v>0.65</v>
      </c>
      <c r="X96" s="6" t="inlineStr">
        <is>
          <t>BUY</t>
        </is>
      </c>
      <c r="Y96" s="7" t="inlineStr">
        <is>
          <t>Mittel</t>
        </is>
      </c>
      <c r="Z96" s="2" t="n"/>
      <c r="AA96" s="5" t="n">
        <v>-0.006064159735830925</v>
      </c>
      <c r="AB96" s="5" t="n">
        <v>0.6673609957914375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STZ</t>
        </is>
      </c>
      <c r="B97" s="2" t="inlineStr">
        <is>
          <t>Constellation Brands</t>
        </is>
      </c>
      <c r="C97" s="2" t="inlineStr">
        <is>
          <t>Consumer Staples</t>
        </is>
      </c>
      <c r="D97" s="3" t="n">
        <v>106.3771090389027</v>
      </c>
      <c r="E97" s="4" t="n">
        <v>10.66696508504924</v>
      </c>
      <c r="F97" s="4" t="n">
        <v>9.713565975208601</v>
      </c>
      <c r="G97" s="5" t="n">
        <v>0.03457826269408309</v>
      </c>
      <c r="H97" s="5" t="n">
        <v>0.3358782359870703</v>
      </c>
      <c r="I97" s="5" t="n">
        <v>0.24014999</v>
      </c>
      <c r="J97" s="3" t="n">
        <v>60.13786808910835</v>
      </c>
      <c r="K97" s="2" t="n"/>
      <c r="L97" s="3" t="n">
        <v>58.38627969816345</v>
      </c>
      <c r="M97" s="3" t="n">
        <v>161.4259373100888</v>
      </c>
      <c r="N97" s="3" t="n">
        <v>172.1004723138387</v>
      </c>
      <c r="O97" s="3" t="n">
        <v>200.7871264394794</v>
      </c>
      <c r="P97" s="3" t="n">
        <v>151.995154945278</v>
      </c>
      <c r="Q97" s="3" t="n">
        <v>115.5090615997367</v>
      </c>
      <c r="R97" s="2" t="n">
        <v>5</v>
      </c>
      <c r="S97" s="3" t="n">
        <v>161.4259373100888</v>
      </c>
      <c r="T97" s="5" t="n">
        <v>0.5174875381418236</v>
      </c>
      <c r="U97" s="5" t="n">
        <v>0.291758623583718</v>
      </c>
      <c r="V97" s="5" t="n">
        <v>0.4046230808627708</v>
      </c>
      <c r="W97" s="5" t="n">
        <v>0.6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-0.008036314575916291</v>
      </c>
      <c r="AB97" s="5" t="n">
        <v>0.7382803016377131</v>
      </c>
      <c r="AC97" s="2" t="inlineStr">
        <is>
          <t>M4 KGV, M5 P/S, M6 P/B, M7 EV/EBITDA, M8 DCF</t>
        </is>
      </c>
      <c r="AD97" s="2" t="inlineStr">
        <is>
          <t>M1 Gordon: getrimmt (weit vom Median); M3 Fund.KGV: getrimmt (weit vom Median)</t>
        </is>
      </c>
    </row>
    <row r="98">
      <c r="A98" s="2" t="inlineStr">
        <is>
          <t>GEHC</t>
        </is>
      </c>
      <c r="B98" s="2" t="inlineStr">
        <is>
          <t>GE HealthCare</t>
        </is>
      </c>
      <c r="C98" s="2" t="inlineStr">
        <is>
          <t>Health Care</t>
        </is>
      </c>
      <c r="D98" s="3" t="n">
        <v>57.20169010593784</v>
      </c>
      <c r="E98" s="4" t="n">
        <v>14.72873563218391</v>
      </c>
      <c r="F98" s="4" t="n">
        <v>11.84308056880798</v>
      </c>
      <c r="G98" s="5" t="n">
        <v>0.002497268612455127</v>
      </c>
      <c r="H98" s="5" t="n">
        <v>0.02957535337926139</v>
      </c>
      <c r="I98" s="5" t="n">
        <v>0.19376</v>
      </c>
      <c r="J98" s="2" t="n"/>
      <c r="K98" s="2" t="n"/>
      <c r="L98" s="2" t="n"/>
      <c r="M98" s="3" t="n">
        <v>81.21520863390052</v>
      </c>
      <c r="N98" s="3" t="n">
        <v>101.434860514517</v>
      </c>
      <c r="O98" s="3" t="n">
        <v>66.99000552254118</v>
      </c>
      <c r="P98" s="3" t="n">
        <v>91.96324531142714</v>
      </c>
      <c r="Q98" s="3" t="n">
        <v>17.1288554162054</v>
      </c>
      <c r="R98" s="2" t="n">
        <v>4</v>
      </c>
      <c r="S98" s="3" t="n">
        <v>86.58922697266384</v>
      </c>
      <c r="T98" s="5" t="n">
        <v>0.513752947024819</v>
      </c>
      <c r="U98" s="5" t="n">
        <v>0.2938972998283129</v>
      </c>
      <c r="V98" s="5" t="n">
        <v>0.403825123426566</v>
      </c>
      <c r="W98" s="5" t="n">
        <v>0.75</v>
      </c>
      <c r="X98" s="8" t="inlineStr">
        <is>
          <t>STRONG BUY</t>
        </is>
      </c>
      <c r="Y98" s="7" t="inlineStr">
        <is>
          <t>Mittel</t>
        </is>
      </c>
      <c r="Z98" s="2" t="n"/>
      <c r="AA98" s="5" t="n">
        <v>0.2049825479962088</v>
      </c>
      <c r="AB98" s="5" t="n">
        <v>0.5141790140677864</v>
      </c>
      <c r="AC98" s="2" t="inlineStr">
        <is>
          <t>M4 KGV, M5 P/S, M6 P/B, M7 EV/EBITDA</t>
        </is>
      </c>
      <c r="AD98" s="2" t="inlineStr">
        <is>
          <t>M1 Gordon: Dividende zu gering (DDM-Gate); M2 DDM: Dividende zu gering (DDM-Gate); M3 Fund.KGV: Dividende zu gering (DDM-Gate); M8 DCF: Ausreißer (&gt;3x / &lt;0.3x Kurs)</t>
        </is>
      </c>
    </row>
    <row r="99">
      <c r="A99" s="2" t="inlineStr">
        <is>
          <t>PSKY</t>
        </is>
      </c>
      <c r="B99" s="2" t="inlineStr">
        <is>
          <t>Paramount Skydance Corporation</t>
        </is>
      </c>
      <c r="C99" s="2" t="inlineStr">
        <is>
          <t>Communication Services</t>
        </is>
      </c>
      <c r="D99" s="3" t="n">
        <v>8.727119100757648</v>
      </c>
      <c r="E99" s="2" t="n"/>
      <c r="F99" s="4" t="n">
        <v>11.74583338340083</v>
      </c>
      <c r="G99" s="5" t="n">
        <v>0.02046035805626599</v>
      </c>
      <c r="H99" s="5" t="n">
        <v>0.240323956693623</v>
      </c>
      <c r="I99" s="5" t="n">
        <v>-0.008959999999999999</v>
      </c>
      <c r="J99" s="2" t="n"/>
      <c r="K99" s="2" t="n"/>
      <c r="L99" s="2" t="n"/>
      <c r="M99" s="3" t="n">
        <v>13.83279607653649</v>
      </c>
      <c r="N99" s="2" t="n"/>
      <c r="O99" s="3" t="n">
        <v>37.04805011239885</v>
      </c>
      <c r="P99" s="3" t="n">
        <v>17.40300248847421</v>
      </c>
      <c r="Q99" s="3" t="n">
        <v>-7.406804965067803</v>
      </c>
      <c r="R99" s="2" t="n">
        <v>2</v>
      </c>
      <c r="S99" s="3" t="n">
        <v>15.61789928250535</v>
      </c>
      <c r="T99" s="5" t="n">
        <v>0.7895824615421461</v>
      </c>
      <c r="U99" s="5" t="n">
        <v>0.01528184143222489</v>
      </c>
      <c r="V99" s="5" t="n">
        <v>0.4024321514871855</v>
      </c>
      <c r="W99" s="5" t="n">
        <v>0.45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1.0170007129674</v>
      </c>
      <c r="AB99" s="5" t="n">
        <v>0.2580972344408075</v>
      </c>
      <c r="AC99" s="2" t="inlineStr">
        <is>
          <t>M4 KGV, M7 EV/EBITDA</t>
        </is>
      </c>
      <c r="AD9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00">
      <c r="A100" s="2" t="inlineStr">
        <is>
          <t>COF</t>
        </is>
      </c>
      <c r="B100" s="2" t="inlineStr">
        <is>
          <t>Capital One</t>
        </is>
      </c>
      <c r="C100" s="2" t="inlineStr">
        <is>
          <t>Financials</t>
        </is>
      </c>
      <c r="D100" s="3" t="n">
        <v>174.0111660698894</v>
      </c>
      <c r="E100" s="4" t="n">
        <v>12.5179833012203</v>
      </c>
      <c r="F100" s="4" t="n">
        <v>8.175212669618729</v>
      </c>
      <c r="G100" s="5" t="n">
        <v>0.01641825504733075</v>
      </c>
      <c r="H100" s="5" t="n">
        <v>0.13422272667597</v>
      </c>
      <c r="I100" s="5" t="n">
        <v>0.09031</v>
      </c>
      <c r="J100" s="2" t="n"/>
      <c r="K100" s="2" t="n"/>
      <c r="L100" s="2" t="n"/>
      <c r="M100" s="3" t="n">
        <v>256.4965759640184</v>
      </c>
      <c r="N100" s="3" t="n">
        <v>197.5173975653153</v>
      </c>
      <c r="O100" s="3" t="n">
        <v>323.3719508179084</v>
      </c>
      <c r="P100" s="2" t="n"/>
      <c r="Q100" s="3" t="n">
        <v>1476.976110316452</v>
      </c>
      <c r="R100" s="2" t="n">
        <v>3</v>
      </c>
      <c r="S100" s="3" t="n">
        <v>256.4965759640184</v>
      </c>
      <c r="T100" s="5" t="n">
        <v>0.4740236604184338</v>
      </c>
      <c r="U100" s="5" t="n">
        <v>0.3159036453656909</v>
      </c>
      <c r="V100" s="5" t="n">
        <v>0.3949636528920624</v>
      </c>
      <c r="W100" s="5" t="n">
        <v>0.65</v>
      </c>
      <c r="X100" s="6" t="inlineStr">
        <is>
          <t>BUY</t>
        </is>
      </c>
      <c r="Y100" s="7" t="inlineStr">
        <is>
          <t>Mittel</t>
        </is>
      </c>
      <c r="Z100" s="2" t="n"/>
      <c r="AA100" s="5" t="n">
        <v>0.1591045030034876</v>
      </c>
      <c r="AB100" s="5" t="n">
        <v>0.6371821156208555</v>
      </c>
      <c r="AC100" s="2" t="inlineStr">
        <is>
          <t>M4 KGV, M5 P/S, M6 P/B</t>
        </is>
      </c>
      <c r="AD100" s="2" t="inlineStr">
        <is>
          <t>M1 Gordon: Dividende zu gering (DDM-Gate); M2 DDM: Dividende zu gering (DDM-Gate); M3 Fund.KGV: Dividende zu gering (DDM-Gate); M8 DCF: Ausreißer (&gt;3x / &lt;0.3x Kurs)</t>
        </is>
      </c>
    </row>
    <row r="101">
      <c r="A101" s="2" t="inlineStr">
        <is>
          <t>AKAM</t>
        </is>
      </c>
      <c r="B101" s="2" t="inlineStr">
        <is>
          <t>Akamai Technologies</t>
        </is>
      </c>
      <c r="C101" s="2" t="inlineStr">
        <is>
          <t>Information Technology</t>
        </is>
      </c>
      <c r="D101" s="3" t="n">
        <v>92.16775210303481</v>
      </c>
      <c r="E101" s="4" t="n">
        <v>37.40380434782609</v>
      </c>
      <c r="F101" s="4" t="n">
        <v>15.07260024966602</v>
      </c>
      <c r="G101" s="5" t="n">
        <v>0</v>
      </c>
      <c r="H101" s="5" t="n">
        <v>0</v>
      </c>
      <c r="I101" s="5" t="n">
        <v>0.08918</v>
      </c>
      <c r="J101" s="2" t="n"/>
      <c r="K101" s="2" t="n"/>
      <c r="L101" s="2" t="n"/>
      <c r="M101" s="3" t="n">
        <v>131.9414823311415</v>
      </c>
      <c r="N101" s="3" t="n">
        <v>110.5732089811156</v>
      </c>
      <c r="O101" s="3" t="n">
        <v>279.8982694753275</v>
      </c>
      <c r="P101" s="3" t="n">
        <v>115.0516880262328</v>
      </c>
      <c r="Q101" s="3" t="n">
        <v>22.77292443105368</v>
      </c>
      <c r="R101" s="2" t="n">
        <v>3</v>
      </c>
      <c r="S101" s="3" t="n">
        <v>115.0516880262328</v>
      </c>
      <c r="T101" s="5" t="n">
        <v>0.2482857116620996</v>
      </c>
      <c r="U101" s="5" t="n">
        <v>0.538954322440657</v>
      </c>
      <c r="V101" s="5" t="n">
        <v>0.3936200170513783</v>
      </c>
      <c r="W101" s="5" t="n">
        <v>0.55</v>
      </c>
      <c r="X101" s="8" t="inlineStr">
        <is>
          <t>STRONG BUY</t>
        </is>
      </c>
      <c r="Y101" s="7" t="inlineStr">
        <is>
          <t>Mittel</t>
        </is>
      </c>
      <c r="Z101" s="2" t="n"/>
      <c r="AA101" s="5" t="n">
        <v>0.6377337616422821</v>
      </c>
      <c r="AB101" s="5" t="n">
        <v>0.1932500064611065</v>
      </c>
      <c r="AC101" s="2" t="inlineStr">
        <is>
          <t>M4 KGV, M5 P/S, M7 EV/EBITDA</t>
        </is>
      </c>
      <c r="AD10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02">
      <c r="A102" s="2" t="inlineStr">
        <is>
          <t>AOS</t>
        </is>
      </c>
      <c r="B102" s="2" t="inlineStr">
        <is>
          <t>A. O. Smith</t>
        </is>
      </c>
      <c r="C102" s="2" t="inlineStr">
        <is>
          <t>Industrials</t>
        </is>
      </c>
      <c r="D102" s="3" t="n">
        <v>49.18434693204489</v>
      </c>
      <c r="E102" s="4" t="n">
        <v>15.34540389972145</v>
      </c>
      <c r="F102" s="4" t="n">
        <v>13.48160075960953</v>
      </c>
      <c r="G102" s="5" t="n">
        <v>0.02613904519876565</v>
      </c>
      <c r="H102" s="5" t="n">
        <v>0.3523961716071468</v>
      </c>
      <c r="I102" s="5" t="n">
        <v>0.27133</v>
      </c>
      <c r="J102" s="3" t="n">
        <v>19.33139888400506</v>
      </c>
      <c r="K102" s="2" t="n"/>
      <c r="L102" s="3" t="n">
        <v>18.76834843107288</v>
      </c>
      <c r="M102" s="3" t="n">
        <v>54.99120576768681</v>
      </c>
      <c r="N102" s="3" t="n">
        <v>71.15708220304352</v>
      </c>
      <c r="O102" s="3" t="n">
        <v>77.86512733175438</v>
      </c>
      <c r="P102" s="3" t="n">
        <v>83.47594456246573</v>
      </c>
      <c r="Q102" s="3" t="n">
        <v>131.5105330999208</v>
      </c>
      <c r="R102" s="2" t="n">
        <v>4</v>
      </c>
      <c r="S102" s="3" t="n">
        <v>74.51110476739895</v>
      </c>
      <c r="T102" s="5" t="n">
        <v>0.514935328313834</v>
      </c>
      <c r="U102" s="5" t="n">
        <v>0.2689978217462334</v>
      </c>
      <c r="V102" s="5" t="n">
        <v>0.3919665750300337</v>
      </c>
      <c r="W102" s="5" t="n">
        <v>0.65</v>
      </c>
      <c r="X102" s="8" t="inlineStr">
        <is>
          <t>STRONG BUY</t>
        </is>
      </c>
      <c r="Y102" s="7" t="inlineStr">
        <is>
          <t>Mittel</t>
        </is>
      </c>
      <c r="Z102" s="2" t="n"/>
      <c r="AA102" s="5" t="n">
        <v>0.3384153111705535</v>
      </c>
      <c r="AB102" s="5" t="n">
        <v>0.5179871653499315</v>
      </c>
      <c r="AC102" s="2" t="inlineStr">
        <is>
          <t>M4 KGV, M5 P/S, M6 P/B, M7 EV/EBITDA</t>
        </is>
      </c>
      <c r="AD102" s="2" t="inlineStr">
        <is>
          <t>M1 Gordon: getrimmt (weit vom Median); M3 Fund.KGV: getrimmt (weit vom Median); M8 DCF: getrimmt (weit vom Median)</t>
        </is>
      </c>
    </row>
    <row r="103">
      <c r="A103" s="2" t="inlineStr">
        <is>
          <t>VOLV-B.ST</t>
        </is>
      </c>
      <c r="B103" s="2" t="inlineStr">
        <is>
          <t>Volvo</t>
        </is>
      </c>
      <c r="C103" s="2" t="inlineStr">
        <is>
          <t>Industrials</t>
        </is>
      </c>
      <c r="D103" s="3" t="n">
        <v>27.64046471034295</v>
      </c>
      <c r="E103" s="4" t="n">
        <v>17.53261486103233</v>
      </c>
      <c r="F103" s="4" t="n">
        <v>12.4136546184739</v>
      </c>
      <c r="G103" s="5" t="n">
        <v>0.02749919120025881</v>
      </c>
      <c r="H103" s="5" t="n">
        <v>0.3413654618473896</v>
      </c>
      <c r="I103" s="5" t="n">
        <v>0.20883</v>
      </c>
      <c r="J103" s="3" t="n">
        <v>12.42687518494824</v>
      </c>
      <c r="K103" s="2" t="n"/>
      <c r="L103" s="3" t="n">
        <v>12.06492736402742</v>
      </c>
      <c r="M103" s="3" t="n">
        <v>45.10299347237022</v>
      </c>
      <c r="N103" s="3" t="n">
        <v>53.98002103803138</v>
      </c>
      <c r="O103" s="3" t="n">
        <v>44.8325004252585</v>
      </c>
      <c r="P103" s="3" t="n">
        <v>40.54307164488924</v>
      </c>
      <c r="Q103" s="3" t="n">
        <v>33.84625560273992</v>
      </c>
      <c r="R103" s="2" t="n">
        <v>5</v>
      </c>
      <c r="S103" s="3" t="n">
        <v>44.8325004252585</v>
      </c>
      <c r="T103" s="5" t="n">
        <v>0.6219879403287443</v>
      </c>
      <c r="U103" s="5" t="n">
        <v>0.1541310255580717</v>
      </c>
      <c r="V103" s="5" t="n">
        <v>0.388059482943408</v>
      </c>
      <c r="W103" s="5" t="n">
        <v>0.7</v>
      </c>
      <c r="X103" s="8" t="inlineStr">
        <is>
          <t>STRONG BUY</t>
        </is>
      </c>
      <c r="Y103" s="7" t="inlineStr">
        <is>
          <t>Mittel</t>
        </is>
      </c>
      <c r="Z103" s="2" t="n"/>
      <c r="AA103" s="5" t="n">
        <v>0.3867036801257902</v>
      </c>
      <c r="AB103" s="5" t="n">
        <v>0.594859463085234</v>
      </c>
      <c r="AC103" s="2" t="inlineStr">
        <is>
          <t>M4 KGV, M5 P/S, M6 P/B, M7 EV/EBITDA, M8 DCF</t>
        </is>
      </c>
      <c r="AD103" s="2" t="inlineStr">
        <is>
          <t>M1 Gordon: getrimmt (weit vom Median); M3 Fund.KGV: getrimmt (weit vom Median)</t>
        </is>
      </c>
    </row>
    <row r="104">
      <c r="A104" s="2" t="inlineStr">
        <is>
          <t>GRAB</t>
        </is>
      </c>
      <c r="B104" s="2" t="inlineStr">
        <is>
          <t>Grab Holdings</t>
        </is>
      </c>
      <c r="C104" s="2" t="inlineStr">
        <is>
          <t>Industrials</t>
        </is>
      </c>
      <c r="D104" s="3" t="n">
        <v>2.754287716198193</v>
      </c>
      <c r="E104" s="4" t="n">
        <v>28.04545454545455</v>
      </c>
      <c r="F104" s="4" t="n">
        <v>22.6007326007326</v>
      </c>
      <c r="G104" s="5" t="n">
        <v>0</v>
      </c>
      <c r="H104" s="5" t="n">
        <v>0</v>
      </c>
      <c r="I104" s="5" t="n">
        <v>0.077410005</v>
      </c>
      <c r="J104" s="2" t="n"/>
      <c r="K104" s="2" t="n"/>
      <c r="L104" s="2" t="n"/>
      <c r="M104" s="3" t="n">
        <v>2.468575830749145</v>
      </c>
      <c r="N104" s="3" t="n">
        <v>3.604419943370934</v>
      </c>
      <c r="O104" s="3" t="n">
        <v>8.551796180839817</v>
      </c>
      <c r="P104" s="3" t="n">
        <v>2.29435363490174</v>
      </c>
      <c r="Q104" s="2" t="n"/>
      <c r="R104" s="2" t="n">
        <v>3</v>
      </c>
      <c r="S104" s="3" t="n">
        <v>2.468575830749145</v>
      </c>
      <c r="T104" s="5" t="n">
        <v>-0.1037334929712509</v>
      </c>
      <c r="U104" s="5" t="n">
        <v>0.8685834683954619</v>
      </c>
      <c r="V104" s="5" t="n">
        <v>0.3824249877121055</v>
      </c>
      <c r="W104" s="5" t="n">
        <v>0.3333</v>
      </c>
      <c r="X104" s="8" t="inlineStr">
        <is>
          <t>STRONG BUY</t>
        </is>
      </c>
      <c r="Y104" s="7" t="inlineStr">
        <is>
          <t>Mittel</t>
        </is>
      </c>
      <c r="Z104" s="2" t="n"/>
      <c r="AA104" s="5" t="n">
        <v>0.5966470368224587</v>
      </c>
      <c r="AB104" s="5" t="n">
        <v>0.5709958083795135</v>
      </c>
      <c r="AC104" s="2" t="inlineStr">
        <is>
          <t>M4 KGV, M5 P/S, M7 EV/EBITDA</t>
        </is>
      </c>
      <c r="AD10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05">
      <c r="A105" s="2" t="inlineStr">
        <is>
          <t>UBER</t>
        </is>
      </c>
      <c r="B105" s="2" t="inlineStr">
        <is>
          <t>Uber</t>
        </is>
      </c>
      <c r="C105" s="2" t="inlineStr">
        <is>
          <t>Industrials</t>
        </is>
      </c>
      <c r="D105" s="3" t="n">
        <v>61.48712966436616</v>
      </c>
      <c r="E105" s="4" t="n">
        <v>15.1030701754386</v>
      </c>
      <c r="F105" s="4" t="n">
        <v>15.57718362167823</v>
      </c>
      <c r="G105" s="5" t="n">
        <v>0</v>
      </c>
      <c r="H105" s="5" t="n">
        <v>0</v>
      </c>
      <c r="I105" s="5" t="n">
        <v>0.3716</v>
      </c>
      <c r="J105" s="2" t="n"/>
      <c r="K105" s="2" t="n"/>
      <c r="L105" s="2" t="n"/>
      <c r="M105" s="3" t="n">
        <v>79.9567190378493</v>
      </c>
      <c r="N105" s="3" t="n">
        <v>112.3193525832097</v>
      </c>
      <c r="O105" s="3" t="n">
        <v>69.02263463619359</v>
      </c>
      <c r="P105" s="3" t="n">
        <v>50.32386938196261</v>
      </c>
      <c r="Q105" s="3" t="n">
        <v>111.9995394967204</v>
      </c>
      <c r="R105" s="2" t="n">
        <v>5</v>
      </c>
      <c r="S105" s="3" t="n">
        <v>79.9567190378493</v>
      </c>
      <c r="T105" s="5" t="n">
        <v>0.3003813883377107</v>
      </c>
      <c r="U105" s="5" t="n">
        <v>0.4644289240598227</v>
      </c>
      <c r="V105" s="5" t="n">
        <v>0.3824051561987667</v>
      </c>
      <c r="W105" s="5" t="n">
        <v>0.5714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0.3768310286217</v>
      </c>
      <c r="AB105" s="5" t="n">
        <v>1.231929976025808</v>
      </c>
      <c r="AC105" s="2" t="inlineStr">
        <is>
          <t>M4 KGV, M5 P/S, M6 P/B, M7 EV/EBITDA, M8 DCF</t>
        </is>
      </c>
      <c r="AD105" s="2" t="inlineStr">
        <is>
          <t>M1 Gordon: Dividende zu gering (DDM-Gate); M2 DDM: Dividende zu gering (DDM-Gate); M3 Fund.KGV: Dividende zu gering (DDM-Gate)</t>
        </is>
      </c>
    </row>
    <row r="106">
      <c r="A106" s="2" t="inlineStr">
        <is>
          <t>TPR</t>
        </is>
      </c>
      <c r="B106" s="2" t="inlineStr">
        <is>
          <t>Tapestry, Inc.</t>
        </is>
      </c>
      <c r="C106" s="2" t="inlineStr">
        <is>
          <t>Consumer Discretionary</t>
        </is>
      </c>
      <c r="D106" s="3" t="n">
        <v>101.8506135053128</v>
      </c>
      <c r="E106" s="4" t="n">
        <v>15.69188445667125</v>
      </c>
      <c r="F106" s="4" t="n">
        <v>12.81865446826967</v>
      </c>
      <c r="G106" s="5" t="n">
        <v>0.01621669004207574</v>
      </c>
      <c r="H106" s="5" t="n">
        <v>0.2078761462683985</v>
      </c>
      <c r="I106" s="5" t="n">
        <v>1.97135</v>
      </c>
      <c r="J106" s="2" t="n"/>
      <c r="K106" s="2" t="n"/>
      <c r="L106" s="2" t="n"/>
      <c r="M106" s="3" t="n">
        <v>126.1759994928318</v>
      </c>
      <c r="N106" s="3" t="n">
        <v>139.3510252903464</v>
      </c>
      <c r="O106" s="3" t="n">
        <v>14.75598383584614</v>
      </c>
      <c r="P106" s="3" t="n">
        <v>109.736425801303</v>
      </c>
      <c r="Q106" s="3" t="n">
        <v>197.1588170756172</v>
      </c>
      <c r="R106" s="2" t="n">
        <v>4</v>
      </c>
      <c r="S106" s="3" t="n">
        <v>132.7635123915891</v>
      </c>
      <c r="T106" s="5" t="n">
        <v>0.3035121519878112</v>
      </c>
      <c r="U106" s="5" t="n">
        <v>0.4595021037868163</v>
      </c>
      <c r="V106" s="5" t="n">
        <v>0.3815071278873138</v>
      </c>
      <c r="W106" s="5" t="n">
        <v>0.6</v>
      </c>
      <c r="X106" s="2" t="inlineStr">
        <is>
          <t>BUY (niedrige Konfidenz)</t>
        </is>
      </c>
      <c r="Y106" s="9" t="inlineStr">
        <is>
          <t>Niedrig</t>
        </is>
      </c>
      <c r="Z106" s="2" t="n"/>
      <c r="AA106" s="5" t="n">
        <v>0.4431873396578674</v>
      </c>
      <c r="AB106" s="5" t="n">
        <v>0.7966579067611319</v>
      </c>
      <c r="AC106" s="2" t="inlineStr">
        <is>
          <t>M4 KGV, M5 P/S, M7 EV/EBITDA, M8 DCF</t>
        </is>
      </c>
      <c r="AD106" s="2" t="inlineStr">
        <is>
          <t>M1 Gordon: Dividende zu gering (DDM-Gate); M2 DDM: Dividende zu gering (DDM-Gate); M3 Fund.KGV: Dividende zu gering (DDM-Gate); M6 P/B: Ausreißer (&gt;3x / &lt;0.3x Kurs)</t>
        </is>
      </c>
    </row>
    <row r="107">
      <c r="A107" s="2" t="inlineStr">
        <is>
          <t>MGM</t>
        </is>
      </c>
      <c r="B107" s="2" t="inlineStr">
        <is>
          <t>MGM Resorts</t>
        </is>
      </c>
      <c r="C107" s="2" t="inlineStr">
        <is>
          <t>Consumer Discretionary</t>
        </is>
      </c>
      <c r="D107" s="3" t="n">
        <v>26.71257324753645</v>
      </c>
      <c r="E107" s="4" t="n">
        <v>18.46913580246914</v>
      </c>
      <c r="F107" s="4" t="n">
        <v>15.14844667665762</v>
      </c>
      <c r="G107" s="5" t="n">
        <v>0</v>
      </c>
      <c r="H107" s="5" t="n">
        <v>0</v>
      </c>
      <c r="I107" s="5" t="n">
        <v>0.18924999</v>
      </c>
      <c r="J107" s="2" t="n"/>
      <c r="K107" s="2" t="n"/>
      <c r="L107" s="2" t="n"/>
      <c r="M107" s="3" t="n">
        <v>28.00291027933856</v>
      </c>
      <c r="N107" s="3" t="n">
        <v>29.96727502087091</v>
      </c>
      <c r="O107" s="3" t="n">
        <v>42.68725839252308</v>
      </c>
      <c r="P107" s="3" t="n">
        <v>9.323856829937545</v>
      </c>
      <c r="Q107" s="3" t="n">
        <v>188.3971590778773</v>
      </c>
      <c r="R107" s="2" t="n">
        <v>3</v>
      </c>
      <c r="S107" s="3" t="n">
        <v>29.96727502087091</v>
      </c>
      <c r="T107" s="5" t="n">
        <v>0.1218415666350907</v>
      </c>
      <c r="U107" s="5" t="n">
        <v>0.6364692513368984</v>
      </c>
      <c r="V107" s="5" t="n">
        <v>0.3791554089859945</v>
      </c>
      <c r="W107" s="5" t="n">
        <v>0.55</v>
      </c>
      <c r="X107" s="8" t="inlineStr">
        <is>
          <t>STRONG BUY</t>
        </is>
      </c>
      <c r="Y107" s="7" t="inlineStr">
        <is>
          <t>Mittel</t>
        </is>
      </c>
      <c r="Z107" s="2" t="n"/>
      <c r="AA107" s="5" t="n">
        <v>0.5102271820286027</v>
      </c>
      <c r="AB107" s="5" t="n">
        <v>0.5243865000709977</v>
      </c>
      <c r="AC107" s="2" t="inlineStr">
        <is>
          <t>M4 KGV, M5 P/S, M6 P/B</t>
        </is>
      </c>
      <c r="AD107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108">
      <c r="A108" s="2" t="inlineStr">
        <is>
          <t>LSEG.L</t>
        </is>
      </c>
      <c r="B108" s="2" t="inlineStr">
        <is>
          <t>London Stock Exchange</t>
        </is>
      </c>
      <c r="C108" s="2" t="inlineStr">
        <is>
          <t>Financials</t>
        </is>
      </c>
      <c r="D108" s="3" t="n">
        <v>99.80407431012912</v>
      </c>
      <c r="E108" s="4" t="n">
        <v>3041.726618705036</v>
      </c>
      <c r="F108" s="4" t="n">
        <v>1558.158218658097</v>
      </c>
      <c r="G108" s="5" t="n">
        <v>0.0001868495742667928</v>
      </c>
      <c r="H108" s="5" t="n">
        <v>0.2911411997965697</v>
      </c>
      <c r="I108" s="5" t="n">
        <v>0.07693999999999999</v>
      </c>
      <c r="J108" s="3" t="n">
        <v>0.5742241930878074</v>
      </c>
      <c r="K108" s="3" t="n">
        <v>0.6414915019778079</v>
      </c>
      <c r="L108" s="3" t="n">
        <v>0.5574992165901043</v>
      </c>
      <c r="M108" s="3" t="n">
        <v>0.771863012313763</v>
      </c>
      <c r="N108" s="2" t="n"/>
      <c r="O108" s="3" t="n">
        <v>0.9582923257221482</v>
      </c>
      <c r="P108" s="2" t="n"/>
      <c r="Q108" s="2" t="n"/>
      <c r="R108" s="2" t="n">
        <v>0</v>
      </c>
      <c r="S108" s="2" t="n"/>
      <c r="T108" s="2" t="n"/>
      <c r="U108" s="5" t="n">
        <v>0.3774982261116366</v>
      </c>
      <c r="V108" s="5" t="n">
        <v>0.3774982261116366</v>
      </c>
      <c r="W108" s="5" t="n">
        <v>0.85</v>
      </c>
      <c r="X108" s="2" t="inlineStr">
        <is>
          <t>BUY (niedrige Konfidenz)</t>
        </is>
      </c>
      <c r="Y108" s="9" t="inlineStr">
        <is>
          <t>Niedrig</t>
        </is>
      </c>
      <c r="Z108" s="2" t="n"/>
      <c r="AA108" s="5" t="n">
        <v>0.9948185871815575</v>
      </c>
      <c r="AB108" s="2" t="n"/>
      <c r="AC108" s="2" t="inlineStr"/>
      <c r="AD10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9">
      <c r="A109" s="2" t="inlineStr">
        <is>
          <t>BSX</t>
        </is>
      </c>
      <c r="B109" s="2" t="inlineStr">
        <is>
          <t>Boston Scientific</t>
        </is>
      </c>
      <c r="C109" s="2" t="inlineStr">
        <is>
          <t>Health Care</t>
        </is>
      </c>
      <c r="D109" s="3" t="n">
        <v>37.43510014268728</v>
      </c>
      <c r="E109" s="4" t="n">
        <v>16.97570850202429</v>
      </c>
      <c r="F109" s="4" t="n">
        <v>12.39732953302308</v>
      </c>
      <c r="G109" s="5" t="n">
        <v>0</v>
      </c>
      <c r="H109" s="5" t="n">
        <v>0</v>
      </c>
      <c r="I109" s="5" t="n">
        <v>0.15338999</v>
      </c>
      <c r="J109" s="2" t="n"/>
      <c r="K109" s="2" t="n"/>
      <c r="L109" s="2" t="n"/>
      <c r="M109" s="3" t="n">
        <v>50.77431128011476</v>
      </c>
      <c r="N109" s="3" t="n">
        <v>58.51477973909063</v>
      </c>
      <c r="O109" s="3" t="n">
        <v>47.50892152294138</v>
      </c>
      <c r="P109" s="3" t="n">
        <v>46.39946871757078</v>
      </c>
      <c r="Q109" s="3" t="n">
        <v>102.4649053627376</v>
      </c>
      <c r="R109" s="2" t="n">
        <v>4</v>
      </c>
      <c r="S109" s="3" t="n">
        <v>49.14161640152806</v>
      </c>
      <c r="T109" s="5" t="n">
        <v>0.3127149710891739</v>
      </c>
      <c r="U109" s="5" t="n">
        <v>0.4284891485809683</v>
      </c>
      <c r="V109" s="5" t="n">
        <v>0.3706020598350711</v>
      </c>
      <c r="W109" s="5" t="n">
        <v>0.6</v>
      </c>
      <c r="X109" s="8" t="inlineStr">
        <is>
          <t>STRONG BUY</t>
        </is>
      </c>
      <c r="Y109" s="6" t="inlineStr">
        <is>
          <t>Hoch</t>
        </is>
      </c>
      <c r="Z109" s="2" t="n"/>
      <c r="AA109" s="5" t="n">
        <v>0.1789867133791095</v>
      </c>
      <c r="AB109" s="5" t="n">
        <v>0.2611088306908127</v>
      </c>
      <c r="AC109" s="2" t="inlineStr">
        <is>
          <t>M4 KGV, M5 P/S, M6 P/B, M7 EV/EBITDA</t>
        </is>
      </c>
      <c r="AD109" s="2" t="inlineStr">
        <is>
          <t>M1 Gordon: Dividende zu gering (DDM-Gate); M2 DDM: Dividende zu gering (DDM-Gate); M3 Fund.KGV: Dividende zu gering (DDM-Gate); M8 DCF: getrimmt (weit vom Median)</t>
        </is>
      </c>
    </row>
    <row r="110">
      <c r="A110" s="2" t="inlineStr">
        <is>
          <t>MO</t>
        </is>
      </c>
      <c r="B110" s="2" t="inlineStr">
        <is>
          <t>Altria</t>
        </is>
      </c>
      <c r="C110" s="2" t="inlineStr">
        <is>
          <t>Consumer Staples</t>
        </is>
      </c>
      <c r="D110" s="3" t="n">
        <v>63.17005749095727</v>
      </c>
      <c r="E110" s="4" t="n">
        <v>14.89578947368421</v>
      </c>
      <c r="F110" s="4" t="n">
        <v>12.06593417837221</v>
      </c>
      <c r="G110" s="5" t="n">
        <v>0.06275174899300404</v>
      </c>
      <c r="H110" s="5" t="n">
        <v>0.7571584729273214</v>
      </c>
      <c r="I110" s="2" t="n"/>
      <c r="J110" s="3" t="n">
        <v>113.2580454727482</v>
      </c>
      <c r="K110" s="3" t="n">
        <v>113.2580454727482</v>
      </c>
      <c r="L110" s="3" t="n">
        <v>109.95926744927</v>
      </c>
      <c r="M110" s="3" t="n">
        <v>77.17100353116288</v>
      </c>
      <c r="N110" s="3" t="n">
        <v>72.73198899314409</v>
      </c>
      <c r="O110" s="2" t="n"/>
      <c r="P110" s="3" t="n">
        <v>84.14286491149929</v>
      </c>
      <c r="Q110" s="3" t="n">
        <v>129.6284373999308</v>
      </c>
      <c r="R110" s="2" t="n">
        <v>7</v>
      </c>
      <c r="S110" s="3" t="n">
        <v>109.95926744927</v>
      </c>
      <c r="T110" s="5" t="n">
        <v>0.7406865185299318</v>
      </c>
      <c r="U110" s="5" t="n">
        <v>-0.01067062398417062</v>
      </c>
      <c r="V110" s="5" t="n">
        <v>0.3650079472728806</v>
      </c>
      <c r="W110" s="5" t="n">
        <v>0.75</v>
      </c>
      <c r="X110" s="2" t="inlineStr">
        <is>
          <t>BUY (niedrige Konfidenz)</t>
        </is>
      </c>
      <c r="Y110" s="9" t="inlineStr">
        <is>
          <t>Niedrig</t>
        </is>
      </c>
      <c r="Z110" s="2" t="n"/>
      <c r="AA110" s="5" t="n">
        <v>-0.01639765028121334</v>
      </c>
      <c r="AB110" s="5" t="n">
        <v>0.7822754360828765</v>
      </c>
      <c r="AC110" s="2" t="inlineStr">
        <is>
          <t>M1 Gordon, M2 DDM, M3 Fund.KGV, M4 KGV, M5 P/S, M7 EV/EBITDA, M8 DCF</t>
        </is>
      </c>
      <c r="AD110" s="2" t="inlineStr">
        <is>
          <t>M6 P/B: negatives/fehlendes Eigenkapital</t>
        </is>
      </c>
    </row>
    <row r="111">
      <c r="A111" s="2" t="inlineStr">
        <is>
          <t>XYL</t>
        </is>
      </c>
      <c r="B111" s="2" t="inlineStr">
        <is>
          <t>Xylem Inc.</t>
        </is>
      </c>
      <c r="C111" s="2" t="inlineStr">
        <is>
          <t>Industrials</t>
        </is>
      </c>
      <c r="D111" s="3" t="n">
        <v>90.6370466607587</v>
      </c>
      <c r="E111" s="4" t="n">
        <v>24.17142857142857</v>
      </c>
      <c r="F111" s="4" t="n">
        <v>16.30657386868325</v>
      </c>
      <c r="G111" s="5" t="n">
        <v>0.0169424743892829</v>
      </c>
      <c r="H111" s="5" t="n">
        <v>0.2762737101471157</v>
      </c>
      <c r="I111" s="5" t="n">
        <v>0.09182999</v>
      </c>
      <c r="J111" s="3" t="n">
        <v>25.28671969661468</v>
      </c>
      <c r="K111" s="3" t="n">
        <v>29.55349022753014</v>
      </c>
      <c r="L111" s="3" t="n">
        <v>24.55021329768415</v>
      </c>
      <c r="M111" s="3" t="n">
        <v>102.6064412364677</v>
      </c>
      <c r="N111" s="3" t="n">
        <v>99.54374787022614</v>
      </c>
      <c r="O111" s="3" t="n">
        <v>137.7186014886474</v>
      </c>
      <c r="P111" s="3" t="n">
        <v>118.008009710614</v>
      </c>
      <c r="Q111" s="3" t="n">
        <v>111.4792864460935</v>
      </c>
      <c r="R111" s="2" t="n">
        <v>5</v>
      </c>
      <c r="S111" s="3" t="n">
        <v>111.4792864460935</v>
      </c>
      <c r="T111" s="5" t="n">
        <v>0.2299527682465672</v>
      </c>
      <c r="U111" s="5" t="n">
        <v>0.4904698581560285</v>
      </c>
      <c r="V111" s="5" t="n">
        <v>0.3602113132012978</v>
      </c>
      <c r="W111" s="5" t="n">
        <v>0.8667</v>
      </c>
      <c r="X111" s="8" t="inlineStr">
        <is>
          <t>STRONG BUY</t>
        </is>
      </c>
      <c r="Y111" s="7" t="inlineStr">
        <is>
          <t>Mittel</t>
        </is>
      </c>
      <c r="Z111" s="2" t="n"/>
      <c r="AA111" s="5" t="n">
        <v>0.5529858628586171</v>
      </c>
      <c r="AB111" s="5" t="n">
        <v>0.3834982551409383</v>
      </c>
      <c r="AC111" s="2" t="inlineStr">
        <is>
          <t>M4 KGV, M5 P/S, M6 P/B, M7 EV/EBITDA, M8 DCF</t>
        </is>
      </c>
      <c r="AD111" s="2" t="inlineStr">
        <is>
          <t>M1 Gordon: Ausreißer (&gt;3x / &lt;0.3x Kurs); M2 DDM: getrimmt (weit vom Median); M3 Fund.KGV: Ausreißer (&gt;3x / &lt;0.3x Kurs)</t>
        </is>
      </c>
    </row>
    <row r="112">
      <c r="A112" s="2" t="inlineStr">
        <is>
          <t>BAX</t>
        </is>
      </c>
      <c r="B112" s="2" t="inlineStr">
        <is>
          <t>Baxter International</t>
        </is>
      </c>
      <c r="C112" s="2" t="inlineStr">
        <is>
          <t>Health Care</t>
        </is>
      </c>
      <c r="D112" s="3" t="n">
        <v>21.35577379950107</v>
      </c>
      <c r="E112" s="2" t="n"/>
      <c r="F112" s="4" t="n">
        <v>11.72790476470646</v>
      </c>
      <c r="G112" s="5" t="n">
        <v>0.001672240802675585</v>
      </c>
      <c r="H112" s="5" t="n">
        <v>0.01961188087743555</v>
      </c>
      <c r="I112" s="5" t="n">
        <v>-0.14371</v>
      </c>
      <c r="J112" s="2" t="n"/>
      <c r="K112" s="2" t="n"/>
      <c r="L112" s="2" t="n"/>
      <c r="M112" s="3" t="n">
        <v>30.61879314545543</v>
      </c>
      <c r="N112" s="2" t="n"/>
      <c r="O112" s="3" t="n">
        <v>33.09523525774073</v>
      </c>
      <c r="P112" s="3" t="n">
        <v>36.81091086943442</v>
      </c>
      <c r="Q112" s="3" t="n">
        <v>-5.283966285369345</v>
      </c>
      <c r="R112" s="2" t="n">
        <v>3</v>
      </c>
      <c r="S112" s="3" t="n">
        <v>33.09523525774073</v>
      </c>
      <c r="T112" s="5" t="n">
        <v>0.5497090186689435</v>
      </c>
      <c r="U112" s="5" t="n">
        <v>0.1670848662207356</v>
      </c>
      <c r="V112" s="5" t="n">
        <v>0.3583969424448396</v>
      </c>
      <c r="W112" s="5" t="n">
        <v>0.6</v>
      </c>
      <c r="X112" s="8" t="inlineStr">
        <is>
          <t>STRONG BUY</t>
        </is>
      </c>
      <c r="Y112" s="7" t="inlineStr">
        <is>
          <t>Mittel</t>
        </is>
      </c>
      <c r="Z112" s="2" t="n"/>
      <c r="AA112" s="5" t="n">
        <v>2.040308639652581</v>
      </c>
      <c r="AB112" s="5" t="n">
        <v>0.2022325861951242</v>
      </c>
      <c r="AC112" s="2" t="inlineStr">
        <is>
          <t>M4 KGV, M6 P/B, M7 EV/EBITDA</t>
        </is>
      </c>
      <c r="AD112" s="2" t="inlineStr">
        <is>
          <t>M1 Gordon: Dividende zu gering (DDM-Gate); M2 DDM: Dividende zu gering (DDM-Gate); M3 Fund.KGV: Dividende zu gering (DDM-Gate); M5 P/S: Marge &lt;= 0 / P/S nicht adjustierbar</t>
        </is>
      </c>
    </row>
    <row r="113">
      <c r="A113" s="2" t="inlineStr">
        <is>
          <t>LYB</t>
        </is>
      </c>
      <c r="B113" s="2" t="inlineStr">
        <is>
          <t>LyondellBasell</t>
        </is>
      </c>
      <c r="C113" s="2" t="inlineStr">
        <is>
          <t>Materials</t>
        </is>
      </c>
      <c r="D113" s="3" t="n">
        <v>53.51442648587349</v>
      </c>
      <c r="E113" s="2" t="n"/>
      <c r="F113" s="4" t="n">
        <v>9.63970903967977</v>
      </c>
      <c r="G113" s="5" t="n">
        <v>0.04604604604604604</v>
      </c>
      <c r="H113" s="5" t="n">
        <v>0.443870486311581</v>
      </c>
      <c r="I113" s="5" t="n">
        <v>-0.02269</v>
      </c>
      <c r="J113" s="3" t="n">
        <v>83.76407849766224</v>
      </c>
      <c r="K113" s="3" t="n">
        <v>83.76407849766224</v>
      </c>
      <c r="L113" s="3" t="n">
        <v>81.32434805598274</v>
      </c>
      <c r="M113" s="3" t="n">
        <v>92.02802839983845</v>
      </c>
      <c r="N113" s="2" t="n"/>
      <c r="O113" s="3" t="n">
        <v>67.03967725526482</v>
      </c>
      <c r="P113" s="3" t="n">
        <v>90.51784361967292</v>
      </c>
      <c r="Q113" s="3" t="n">
        <v>-17.63843293486513</v>
      </c>
      <c r="R113" s="2" t="n">
        <v>6</v>
      </c>
      <c r="S113" s="3" t="n">
        <v>83.76407849766224</v>
      </c>
      <c r="T113" s="5" t="n">
        <v>0.5652616312682324</v>
      </c>
      <c r="U113" s="5" t="n">
        <v>0.1334864864864866</v>
      </c>
      <c r="V113" s="5" t="n">
        <v>0.3493740588773595</v>
      </c>
      <c r="W113" s="5" t="n">
        <v>0.75</v>
      </c>
      <c r="X113" s="8" t="inlineStr">
        <is>
          <t>STRONG BUY</t>
        </is>
      </c>
      <c r="Y113" s="7" t="inlineStr">
        <is>
          <t>Mittel</t>
        </is>
      </c>
      <c r="Z113" s="2" t="n"/>
      <c r="AA113" s="5" t="n">
        <v>1.229638151141744</v>
      </c>
      <c r="AB113" s="5" t="n">
        <v>0.3727397291819632</v>
      </c>
      <c r="AC113" s="2" t="inlineStr">
        <is>
          <t>M1 Gordon, M2 DDM, M3 Fund.KGV, M4 KGV, M6 P/B, M7 EV/EBITDA</t>
        </is>
      </c>
      <c r="AD113" s="2" t="inlineStr">
        <is>
          <t>M5 P/S: Marge &lt;= 0 / P/S nicht adjustierbar</t>
        </is>
      </c>
    </row>
    <row r="114">
      <c r="A114" s="2" t="inlineStr">
        <is>
          <t>TEF.MC</t>
        </is>
      </c>
      <c r="B114" s="2" t="inlineStr">
        <is>
          <t>Telefónica</t>
        </is>
      </c>
      <c r="C114" s="2" t="inlineStr">
        <is>
          <t>Communication Services</t>
        </is>
      </c>
      <c r="D114" s="3" t="n">
        <v>3.443</v>
      </c>
      <c r="E114" s="2" t="n"/>
      <c r="F114" s="4" t="n">
        <v>8.773762805157739</v>
      </c>
      <c r="G114" s="5" t="n">
        <v>0.04356665698518734</v>
      </c>
      <c r="H114" s="5" t="n">
        <v>0.3822435146017023</v>
      </c>
      <c r="I114" s="5" t="n">
        <v>-0.10339</v>
      </c>
      <c r="J114" s="3" t="n">
        <v>5.459363957597174</v>
      </c>
      <c r="K114" s="3" t="n">
        <v>5.459363957597175</v>
      </c>
      <c r="L114" s="3" t="n">
        <v>5.300353356890459</v>
      </c>
      <c r="M114" s="3" t="n">
        <v>5.015138641887403</v>
      </c>
      <c r="N114" s="2" t="n"/>
      <c r="O114" s="3" t="n">
        <v>6.162579240815703</v>
      </c>
      <c r="P114" s="3" t="n">
        <v>4.30531816971392</v>
      </c>
      <c r="Q114" s="2" t="n"/>
      <c r="R114" s="2" t="n">
        <v>6</v>
      </c>
      <c r="S114" s="3" t="n">
        <v>5.379858657243816</v>
      </c>
      <c r="T114" s="5" t="n">
        <v>0.5625497116595457</v>
      </c>
      <c r="U114" s="5" t="n">
        <v>0.1353732210281731</v>
      </c>
      <c r="V114" s="5" t="n">
        <v>0.3489614663438594</v>
      </c>
      <c r="W114" s="5" t="n">
        <v>0.5</v>
      </c>
      <c r="X114" s="8" t="inlineStr">
        <is>
          <t>STRONG BUY</t>
        </is>
      </c>
      <c r="Y114" s="7" t="inlineStr">
        <is>
          <t>Mittel</t>
        </is>
      </c>
      <c r="Z114" s="2" t="n"/>
      <c r="AA114" s="5" t="n">
        <v>3.14221412277079</v>
      </c>
      <c r="AB114" s="5" t="n">
        <v>0.4313876461365445</v>
      </c>
      <c r="AC114" s="2" t="inlineStr">
        <is>
          <t>M1 Gordon, M2 DDM, M3 Fund.KGV, M4 KGV, M6 P/B, M7 EV/EBITDA</t>
        </is>
      </c>
      <c r="AD114" s="2" t="inlineStr">
        <is>
          <t>M5 P/S: Marge &lt;= 0 / P/S nicht adjustierbar; M8 DCF: kein FCFF / keine Historie</t>
        </is>
      </c>
    </row>
    <row r="115">
      <c r="A115" s="2" t="inlineStr">
        <is>
          <t>BN.PA</t>
        </is>
      </c>
      <c r="B115" s="2" t="inlineStr">
        <is>
          <t>Danone</t>
        </is>
      </c>
      <c r="C115" s="2" t="inlineStr">
        <is>
          <t>Consumer Staples</t>
        </is>
      </c>
      <c r="D115" s="3" t="n">
        <v>59.78</v>
      </c>
      <c r="E115" s="4" t="n">
        <v>19.79470198675497</v>
      </c>
      <c r="F115" s="4" t="n">
        <v>14.1384040490043</v>
      </c>
      <c r="G115" s="5" t="n">
        <v>0.03763800602208096</v>
      </c>
      <c r="H115" s="5" t="n">
        <v>0.5321413367390379</v>
      </c>
      <c r="I115" s="5" t="n">
        <v>0.121929996</v>
      </c>
      <c r="J115" s="3" t="n">
        <v>101.8681318681319</v>
      </c>
      <c r="K115" s="2" t="n"/>
      <c r="L115" s="3" t="n">
        <v>98.90109890109889</v>
      </c>
      <c r="M115" s="3" t="n">
        <v>62.32457840882541</v>
      </c>
      <c r="N115" s="3" t="n">
        <v>51.65521325997673</v>
      </c>
      <c r="O115" s="3" t="n">
        <v>127.8600568416491</v>
      </c>
      <c r="P115" s="3" t="n">
        <v>65.66748373593448</v>
      </c>
      <c r="Q115" s="3" t="n">
        <v>173.9924930523931</v>
      </c>
      <c r="R115" s="2" t="n">
        <v>6</v>
      </c>
      <c r="S115" s="3" t="n">
        <v>82.28429131851669</v>
      </c>
      <c r="T115" s="5" t="n">
        <v>0.3764518454084425</v>
      </c>
      <c r="U115" s="5" t="n">
        <v>0.3203716962194714</v>
      </c>
      <c r="V115" s="5" t="n">
        <v>0.3484117708139569</v>
      </c>
      <c r="W115" s="5" t="n">
        <v>0.65</v>
      </c>
      <c r="X115" s="2" t="inlineStr">
        <is>
          <t>BUY (niedrige Konfidenz)</t>
        </is>
      </c>
      <c r="Y115" s="9" t="inlineStr">
        <is>
          <t>Niedrig</t>
        </is>
      </c>
      <c r="Z115" s="2" t="n"/>
      <c r="AA115" s="5" t="n">
        <v>0.04230202686311105</v>
      </c>
      <c r="AB115" s="5" t="n">
        <v>1.475259490230719</v>
      </c>
      <c r="AC115" s="2" t="inlineStr">
        <is>
          <t>M1 Gordon, M3 Fund.KGV, M4 KGV, M5 P/S, M6 P/B, M7 EV/EBITDA</t>
        </is>
      </c>
      <c r="AD115" s="2" t="inlineStr">
        <is>
          <t>M8 DCF: getrimmt (weit vom Median)</t>
        </is>
      </c>
    </row>
    <row r="116">
      <c r="A116" s="2" t="inlineStr">
        <is>
          <t>DOW</t>
        </is>
      </c>
      <c r="B116" s="2" t="inlineStr">
        <is>
          <t>Dow Inc.</t>
        </is>
      </c>
      <c r="C116" s="2" t="inlineStr">
        <is>
          <t>Materials</t>
        </is>
      </c>
      <c r="D116" s="3" t="n">
        <v>25.28855739426704</v>
      </c>
      <c r="E116" s="2" t="n"/>
      <c r="F116" s="4" t="n">
        <v>16.41591227846487</v>
      </c>
      <c r="G116" s="5" t="n">
        <v>0.04942630185348632</v>
      </c>
      <c r="H116" s="5" t="n">
        <v>0.8113778354757571</v>
      </c>
      <c r="I116" s="5" t="n">
        <v>-0.0554</v>
      </c>
      <c r="J116" s="3" t="n">
        <v>38.48781666201806</v>
      </c>
      <c r="K116" s="3" t="n">
        <v>38.48781666201806</v>
      </c>
      <c r="L116" s="3" t="n">
        <v>37.36681229322142</v>
      </c>
      <c r="M116" s="3" t="n">
        <v>24.06267494281977</v>
      </c>
      <c r="N116" s="2" t="n"/>
      <c r="O116" s="3" t="n">
        <v>56.69144306809014</v>
      </c>
      <c r="P116" s="3" t="n">
        <v>33.84659437143776</v>
      </c>
      <c r="Q116" s="2" t="n"/>
      <c r="R116" s="2" t="n">
        <v>6</v>
      </c>
      <c r="S116" s="3" t="n">
        <v>37.92731447761974</v>
      </c>
      <c r="T116" s="5" t="n">
        <v>0.4997816556439048</v>
      </c>
      <c r="U116" s="5" t="n">
        <v>0.1871138570167696</v>
      </c>
      <c r="V116" s="5" t="n">
        <v>0.3434477563303372</v>
      </c>
      <c r="W116" s="5" t="n">
        <v>0.4286</v>
      </c>
      <c r="X116" s="2" t="inlineStr">
        <is>
          <t>BUY (niedrige Konfidenz)</t>
        </is>
      </c>
      <c r="Y116" s="9" t="inlineStr">
        <is>
          <t>Niedrig</t>
        </is>
      </c>
      <c r="Z116" s="2" t="n"/>
      <c r="AA116" s="5" t="n">
        <v>2.023802717667622</v>
      </c>
      <c r="AB116" s="5" t="n">
        <v>1.355990894728297</v>
      </c>
      <c r="AC116" s="2" t="inlineStr">
        <is>
          <t>M1 Gordon, M2 DDM, M3 Fund.KGV, M4 KGV, M6 P/B, M7 EV/EBITDA</t>
        </is>
      </c>
      <c r="AD116" s="2" t="inlineStr">
        <is>
          <t>M5 P/S: Marge &lt;= 0 / P/S nicht adjustierbar; M8 DCF: kein FCFF / keine Historie</t>
        </is>
      </c>
    </row>
    <row r="117">
      <c r="A117" s="2" t="inlineStr">
        <is>
          <t>VTRS</t>
        </is>
      </c>
      <c r="B117" s="2" t="inlineStr">
        <is>
          <t>Viatris</t>
        </is>
      </c>
      <c r="C117" s="2" t="inlineStr">
        <is>
          <t>Health Care</t>
        </is>
      </c>
      <c r="D117" s="3" t="n">
        <v>15.34276641908135</v>
      </c>
      <c r="E117" s="2" t="n"/>
      <c r="F117" s="4" t="n">
        <v>6.428408440535819</v>
      </c>
      <c r="G117" s="5" t="n">
        <v>0.02793133546697701</v>
      </c>
      <c r="H117" s="5" t="n">
        <v>0.1795540326713525</v>
      </c>
      <c r="I117" s="5" t="n">
        <v>-0.02754</v>
      </c>
      <c r="J117" s="2" t="n"/>
      <c r="K117" s="2" t="n"/>
      <c r="L117" s="2" t="n"/>
      <c r="M117" s="3" t="n">
        <v>26.14247608577619</v>
      </c>
      <c r="N117" s="2" t="n"/>
      <c r="O117" s="3" t="n">
        <v>71.26406543397091</v>
      </c>
      <c r="P117" s="3" t="n">
        <v>21.111507765958</v>
      </c>
      <c r="Q117" s="3" t="n">
        <v>8.645185847632566</v>
      </c>
      <c r="R117" s="2" t="n">
        <v>2</v>
      </c>
      <c r="S117" s="3" t="n">
        <v>23.6269919258671</v>
      </c>
      <c r="T117" s="5" t="n">
        <v>0.5399434026762544</v>
      </c>
      <c r="U117" s="5" t="n">
        <v>0.146348559790515</v>
      </c>
      <c r="V117" s="5" t="n">
        <v>0.3431459812333847</v>
      </c>
      <c r="W117" s="5" t="n">
        <v>0.45</v>
      </c>
      <c r="X117" s="6" t="inlineStr">
        <is>
          <t>BUY</t>
        </is>
      </c>
      <c r="Y117" s="7" t="inlineStr">
        <is>
          <t>Mittel</t>
        </is>
      </c>
      <c r="Z117" s="2" t="n"/>
      <c r="AA117" s="5" t="n">
        <v>1.243870798605736</v>
      </c>
      <c r="AB117" s="5" t="n">
        <v>0.2383045481919841</v>
      </c>
      <c r="AC117" s="2" t="inlineStr">
        <is>
          <t>M4 KGV, M7 EV/EBITDA</t>
        </is>
      </c>
      <c r="AD117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18">
      <c r="A118" s="2" t="inlineStr">
        <is>
          <t>BARC.L</t>
        </is>
      </c>
      <c r="B118" s="2" t="inlineStr">
        <is>
          <t>Barclays</t>
        </is>
      </c>
      <c r="C118" s="2" t="inlineStr">
        <is>
          <t>Financials</t>
        </is>
      </c>
      <c r="D118" s="3" t="n">
        <v>5.057479404197059</v>
      </c>
      <c r="E118" s="4" t="n">
        <v>892.7083333333334</v>
      </c>
      <c r="F118" s="4" t="n">
        <v>663.7133873391057</v>
      </c>
      <c r="G118" s="5" t="n">
        <v>0.000280046674445741</v>
      </c>
      <c r="H118" s="5" t="n">
        <v>0.1858707269094345</v>
      </c>
      <c r="I118" s="5" t="n">
        <v>0.10092</v>
      </c>
      <c r="J118" s="2" t="n"/>
      <c r="K118" s="2" t="n"/>
      <c r="L118" s="2" t="n"/>
      <c r="M118" s="3" t="n">
        <v>0.0918241800837102</v>
      </c>
      <c r="N118" s="2" t="n"/>
      <c r="O118" s="3" t="n">
        <v>0.1240778199988919</v>
      </c>
      <c r="P118" s="2" t="n"/>
      <c r="Q118" s="2" t="n"/>
      <c r="R118" s="2" t="n">
        <v>0</v>
      </c>
      <c r="S118" s="2" t="n"/>
      <c r="T118" s="2" t="n"/>
      <c r="U118" s="5" t="n">
        <v>0.3420279113185529</v>
      </c>
      <c r="V118" s="5" t="n">
        <v>0.3420279113185529</v>
      </c>
      <c r="W118" s="5" t="n">
        <v>0.45</v>
      </c>
      <c r="X118" s="2" t="inlineStr">
        <is>
          <t>BUY (niedrige Konfidenz)</t>
        </is>
      </c>
      <c r="Y118" s="9" t="inlineStr">
        <is>
          <t>Niedrig</t>
        </is>
      </c>
      <c r="Z118" s="2" t="n"/>
      <c r="AA118" s="5" t="n">
        <v>0.9873138539322428</v>
      </c>
      <c r="AB118" s="2" t="n"/>
      <c r="AC118" s="2" t="inlineStr"/>
      <c r="AD11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9">
      <c r="A119" s="2" t="inlineStr">
        <is>
          <t>CSCO</t>
        </is>
      </c>
      <c r="B119" s="2" t="inlineStr">
        <is>
          <t>Cisco</t>
        </is>
      </c>
      <c r="C119" s="2" t="inlineStr">
        <is>
          <t>Information Technology</t>
        </is>
      </c>
      <c r="D119" s="3" t="n">
        <v>104.2834932546289</v>
      </c>
      <c r="E119" s="4" t="n">
        <v>35.07657657657658</v>
      </c>
      <c r="F119" s="4" t="n">
        <v>20.78258749931054</v>
      </c>
      <c r="G119" s="5" t="n">
        <v>0.01438294593553358</v>
      </c>
      <c r="H119" s="5" t="n">
        <v>0.2989148324030795</v>
      </c>
      <c r="I119" s="5" t="n">
        <v>0.27319</v>
      </c>
      <c r="J119" s="3" t="n">
        <v>24.93786861684269</v>
      </c>
      <c r="K119" s="2" t="n"/>
      <c r="L119" s="3" t="n">
        <v>24.21152292897349</v>
      </c>
      <c r="M119" s="3" t="n">
        <v>141.8388347017725</v>
      </c>
      <c r="N119" s="3" t="n">
        <v>144.3007396502732</v>
      </c>
      <c r="O119" s="3" t="n">
        <v>221.1158424029404</v>
      </c>
      <c r="P119" s="3" t="n">
        <v>171.4714314981641</v>
      </c>
      <c r="Q119" s="3" t="n">
        <v>23.06853183802923</v>
      </c>
      <c r="R119" s="2" t="n">
        <v>4</v>
      </c>
      <c r="S119" s="3" t="n">
        <v>157.8860855742186</v>
      </c>
      <c r="T119" s="5" t="n">
        <v>0.5140084077228639</v>
      </c>
      <c r="U119" s="5" t="n">
        <v>0.1657035229656263</v>
      </c>
      <c r="V119" s="5" t="n">
        <v>0.3398559653442451</v>
      </c>
      <c r="W119" s="5" t="n">
        <v>0.65</v>
      </c>
      <c r="X119" s="8" t="inlineStr">
        <is>
          <t>STRONG BUY</t>
        </is>
      </c>
      <c r="Y119" s="7" t="inlineStr">
        <is>
          <t>Mittel</t>
        </is>
      </c>
      <c r="Z119" s="2" t="n"/>
      <c r="AA119" s="5" t="n">
        <v>0.6899504779685723</v>
      </c>
      <c r="AB119" s="5" t="n">
        <v>0.5589231458919843</v>
      </c>
      <c r="AC119" s="2" t="inlineStr">
        <is>
          <t>M4 KGV, M5 P/S, M6 P/B, M7 EV/EBITDA</t>
        </is>
      </c>
      <c r="AD119" s="2" t="inlineStr">
        <is>
          <t>M1 Gordon: Ausreißer (&gt;3x / &lt;0.3x Kurs); M3 Fund.KGV: Ausreißer (&gt;3x / &lt;0.3x Kurs); M8 DCF: Ausreißer (&gt;3x / &lt;0.3x Kurs)</t>
        </is>
      </c>
    </row>
    <row r="120">
      <c r="A120" s="2" t="inlineStr">
        <is>
          <t>LOW</t>
        </is>
      </c>
      <c r="B120" s="2" t="inlineStr">
        <is>
          <t>Lowe's</t>
        </is>
      </c>
      <c r="C120" s="2" t="inlineStr">
        <is>
          <t>Consumer Discretionary</t>
        </is>
      </c>
      <c r="D120" s="3" t="n">
        <v>162.7842072267153</v>
      </c>
      <c r="E120" s="4" t="n">
        <v>15.41251056635672</v>
      </c>
      <c r="F120" s="4" t="n">
        <v>14.02538461538462</v>
      </c>
      <c r="G120" s="5" t="n">
        <v>0.0274228048044754</v>
      </c>
      <c r="H120" s="5" t="n">
        <v>0.3846153846153846</v>
      </c>
      <c r="I120" s="2" t="n"/>
      <c r="J120" s="3" t="n">
        <v>80.80702155062166</v>
      </c>
      <c r="K120" s="3" t="n">
        <v>80.80702155062164</v>
      </c>
      <c r="L120" s="3" t="n">
        <v>78.45341898118606</v>
      </c>
      <c r="M120" s="3" t="n">
        <v>184.311755048504</v>
      </c>
      <c r="N120" s="3" t="n">
        <v>213.7333651567646</v>
      </c>
      <c r="O120" s="2" t="n"/>
      <c r="P120" s="3" t="n">
        <v>210.3832176590823</v>
      </c>
      <c r="Q120" s="3" t="n">
        <v>224.5487622077734</v>
      </c>
      <c r="R120" s="2" t="n">
        <v>4</v>
      </c>
      <c r="S120" s="3" t="n">
        <v>212.0582914079235</v>
      </c>
      <c r="T120" s="5" t="n">
        <v>0.302695728416593</v>
      </c>
      <c r="U120" s="5" t="n">
        <v>0.3678162672078098</v>
      </c>
      <c r="V120" s="5" t="n">
        <v>0.3352559978122014</v>
      </c>
      <c r="W120" s="5" t="n">
        <v>0.8</v>
      </c>
      <c r="X120" s="8" t="inlineStr">
        <is>
          <t>STRONG BUY</t>
        </is>
      </c>
      <c r="Y120" s="6" t="inlineStr">
        <is>
          <t>Hoch</t>
        </is>
      </c>
      <c r="Z120" s="2" t="n"/>
      <c r="AA120" s="5" t="n">
        <v>0.2533675930104856</v>
      </c>
      <c r="AB120" s="5" t="n">
        <v>0.2183095003825475</v>
      </c>
      <c r="AC120" s="2" t="inlineStr">
        <is>
          <t>M4 KGV, M5 P/S, M7 EV/EBITDA, M8 DCF</t>
        </is>
      </c>
      <c r="AD120" s="2" t="inlineStr">
        <is>
          <t>M1 Gordon: getrimmt (weit vom Median); M2 DDM: getrimmt (weit vom Median); M3 Fund.KGV: getrimmt (weit vom Median); M6 P/B: negatives/fehlendes Eigenkapital</t>
        </is>
      </c>
    </row>
    <row r="121">
      <c r="A121" s="2" t="inlineStr">
        <is>
          <t>NEM</t>
        </is>
      </c>
      <c r="B121" s="2" t="inlineStr">
        <is>
          <t>Newmont</t>
        </is>
      </c>
      <c r="C121" s="2" t="inlineStr">
        <is>
          <t>Materials</t>
        </is>
      </c>
      <c r="D121" s="3" t="n">
        <v>102.2523734639154</v>
      </c>
      <c r="E121" s="4" t="n">
        <v>14.44262295081967</v>
      </c>
      <c r="F121" s="4" t="n">
        <v>11.29315666062551</v>
      </c>
      <c r="G121" s="5" t="n">
        <v>0.009080590238365494</v>
      </c>
      <c r="H121" s="5" t="n">
        <v>0.1025485281328082</v>
      </c>
      <c r="I121" s="5" t="n">
        <v>0.25905</v>
      </c>
      <c r="J121" s="2" t="n"/>
      <c r="K121" s="2" t="n"/>
      <c r="L121" s="2" t="n"/>
      <c r="M121" s="3" t="n">
        <v>141.4304477876071</v>
      </c>
      <c r="N121" s="3" t="n">
        <v>187.4981277364089</v>
      </c>
      <c r="O121" s="3" t="n">
        <v>85.93055316569684</v>
      </c>
      <c r="P121" s="3" t="n">
        <v>158.1984747509313</v>
      </c>
      <c r="Q121" s="3" t="n">
        <v>317.4744761651636</v>
      </c>
      <c r="R121" s="2" t="n">
        <v>4</v>
      </c>
      <c r="S121" s="3" t="n">
        <v>149.8144612692692</v>
      </c>
      <c r="T121" s="5" t="n">
        <v>0.4651440958692104</v>
      </c>
      <c r="U121" s="5" t="n">
        <v>0.2026377368375099</v>
      </c>
      <c r="V121" s="5" t="n">
        <v>0.3338909163533601</v>
      </c>
      <c r="W121" s="5" t="n">
        <v>0.6</v>
      </c>
      <c r="X121" s="2" t="inlineStr">
        <is>
          <t>BUY (niedrige Konfidenz)</t>
        </is>
      </c>
      <c r="Y121" s="9" t="inlineStr">
        <is>
          <t>Niedrig</t>
        </is>
      </c>
      <c r="Z121" s="2" t="n"/>
      <c r="AA121" s="5" t="n">
        <v>0.003748193272850598</v>
      </c>
      <c r="AB121" s="5" t="n">
        <v>1.181972777189772</v>
      </c>
      <c r="AC121" s="2" t="inlineStr">
        <is>
          <t>M4 KGV, M5 P/S, M6 P/B, M7 EV/EBITDA</t>
        </is>
      </c>
      <c r="AD121" s="2" t="inlineStr">
        <is>
          <t>M1 Gordon: Dividende zu gering (DDM-Gate); M2 DDM: Dividende zu gering (DDM-Gate); M3 Fund.KGV: Dividende zu gering (DDM-Gate); M8 DCF: Ausreißer (&gt;3x / &lt;0.3x Kurs)</t>
        </is>
      </c>
    </row>
    <row r="122">
      <c r="A122" s="2" t="inlineStr">
        <is>
          <t>NOVO-B.CO</t>
        </is>
      </c>
      <c r="B122" s="2" t="inlineStr">
        <is>
          <t>Novo Nordisk</t>
        </is>
      </c>
      <c r="C122" s="2" t="inlineStr">
        <is>
          <t>Health Care</t>
        </is>
      </c>
      <c r="D122" s="3" t="n">
        <v>33.62142780691427</v>
      </c>
      <c r="E122" s="4" t="n">
        <v>9.591603053435115</v>
      </c>
      <c r="F122" s="4" t="n">
        <v>11.46624689161134</v>
      </c>
      <c r="G122" s="5" t="n">
        <v>0.04655789892558694</v>
      </c>
      <c r="H122" s="5" t="n">
        <v>0.5338443638354664</v>
      </c>
      <c r="I122" s="5" t="n">
        <v>0.59815</v>
      </c>
      <c r="J122" s="3" t="n">
        <v>50.07153194705838</v>
      </c>
      <c r="K122" s="2" t="n"/>
      <c r="L122" s="3" t="n">
        <v>48.61313781267803</v>
      </c>
      <c r="M122" s="3" t="n">
        <v>47.60368460818653</v>
      </c>
      <c r="N122" s="3" t="n">
        <v>140.5131948012114</v>
      </c>
      <c r="O122" s="3" t="n">
        <v>22.41199860758235</v>
      </c>
      <c r="P122" s="3" t="n">
        <v>91.78691315531732</v>
      </c>
      <c r="Q122" s="3" t="n">
        <v>12.21464422068181</v>
      </c>
      <c r="R122" s="2" t="n">
        <v>3</v>
      </c>
      <c r="S122" s="3" t="n">
        <v>48.61313781267803</v>
      </c>
      <c r="T122" s="5" t="n">
        <v>0.445897482161085</v>
      </c>
      <c r="U122" s="5" t="n">
        <v>0.2169483485873458</v>
      </c>
      <c r="V122" s="5" t="n">
        <v>0.3314229153742154</v>
      </c>
      <c r="W122" s="5" t="n">
        <v>0.8</v>
      </c>
      <c r="X122" s="8" t="inlineStr">
        <is>
          <t>STRONG BUY</t>
        </is>
      </c>
      <c r="Y122" s="7" t="inlineStr">
        <is>
          <t>Mittel</t>
        </is>
      </c>
      <c r="Z122" s="2" t="n"/>
      <c r="AA122" s="5" t="n">
        <v>-0.6761713686898866</v>
      </c>
      <c r="AB122" s="5" t="n">
        <v>0.05184151939464487</v>
      </c>
      <c r="AC122" s="2" t="inlineStr">
        <is>
          <t>M1 Gordon, M3 Fund.KGV, M4 KGV</t>
        </is>
      </c>
      <c r="AD122" s="2" t="inlineStr">
        <is>
          <t>M5 P/S: Ausreißer (&gt;3x / &lt;0.3x Kurs); M6 P/B: getrimmt (weit vom Median); M7 EV/EBITDA: getrimmt (weit vom Median); M8 DCF: getrimmt (weit vom Median)</t>
        </is>
      </c>
    </row>
    <row r="123">
      <c r="A123" s="2" t="inlineStr">
        <is>
          <t>ENI.MI</t>
        </is>
      </c>
      <c r="B123" s="2" t="inlineStr">
        <is>
          <t>Eni</t>
        </is>
      </c>
      <c r="C123" s="2" t="inlineStr">
        <is>
          <t>Energy</t>
        </is>
      </c>
      <c r="D123" s="3" t="n">
        <v>24.885</v>
      </c>
      <c r="E123" s="4" t="n">
        <v>20.23170731707317</v>
      </c>
      <c r="F123" s="4" t="n">
        <v>9.512796498404022</v>
      </c>
      <c r="G123" s="5" t="n">
        <v>0.0433996383363472</v>
      </c>
      <c r="H123" s="5" t="n">
        <v>0.4128519275980045</v>
      </c>
      <c r="I123" s="5" t="n">
        <v>0.10901</v>
      </c>
      <c r="J123" s="3" t="n">
        <v>42.45801526717558</v>
      </c>
      <c r="K123" s="2" t="n"/>
      <c r="L123" s="3" t="n">
        <v>41.22137404580153</v>
      </c>
      <c r="M123" s="3" t="n">
        <v>29.69785030970751</v>
      </c>
      <c r="N123" s="3" t="n">
        <v>43.9475743075057</v>
      </c>
      <c r="O123" s="3" t="n">
        <v>38.83526399515188</v>
      </c>
      <c r="P123" s="3" t="n">
        <v>32.70226527693776</v>
      </c>
      <c r="Q123" s="3" t="n">
        <v>12.11269193789039</v>
      </c>
      <c r="R123" s="2" t="n">
        <v>6</v>
      </c>
      <c r="S123" s="3" t="n">
        <v>40.0283190204767</v>
      </c>
      <c r="T123" s="5" t="n">
        <v>0.6085320080561261</v>
      </c>
      <c r="U123" s="5" t="n">
        <v>0.05339119951778182</v>
      </c>
      <c r="V123" s="5" t="n">
        <v>0.3309616037869539</v>
      </c>
      <c r="W123" s="5" t="n">
        <v>0.6</v>
      </c>
      <c r="X123" s="8" t="inlineStr">
        <is>
          <t>STRONG BUY</t>
        </is>
      </c>
      <c r="Y123" s="7" t="inlineStr">
        <is>
          <t>Mittel</t>
        </is>
      </c>
      <c r="Z123" s="2" t="n"/>
      <c r="AA123" s="5" t="n">
        <v>0.1205095038601053</v>
      </c>
      <c r="AB123" s="5" t="n">
        <v>0.4798234164827848</v>
      </c>
      <c r="AC123" s="2" t="inlineStr">
        <is>
          <t>M1 Gordon, M3 Fund.KGV, M4 KGV, M5 P/S, M6 P/B, M7 EV/EBITDA</t>
        </is>
      </c>
      <c r="AD123" s="2" t="inlineStr">
        <is>
          <t>M8 DCF: getrimmt (weit vom Median)</t>
        </is>
      </c>
    </row>
    <row r="124">
      <c r="A124" s="2" t="inlineStr">
        <is>
          <t>SAP.DE</t>
        </is>
      </c>
      <c r="B124" s="2" t="inlineStr">
        <is>
          <t>SAP</t>
        </is>
      </c>
      <c r="C124" s="2" t="inlineStr">
        <is>
          <t>Information Technology</t>
        </is>
      </c>
      <c r="D124" s="3" t="n">
        <v>188.26</v>
      </c>
      <c r="E124" s="4" t="n">
        <v>28.18263473053892</v>
      </c>
      <c r="F124" s="4" t="n">
        <v>22.49631952278072</v>
      </c>
      <c r="G124" s="5" t="n">
        <v>0.01327950706469776</v>
      </c>
      <c r="H124" s="5" t="n">
        <v>0.2987400340324647</v>
      </c>
      <c r="I124" s="5" t="n">
        <v>0.18320999</v>
      </c>
      <c r="J124" s="3" t="n">
        <v>50.58939096267191</v>
      </c>
      <c r="K124" s="2" t="n"/>
      <c r="L124" s="3" t="n">
        <v>49.11591355599214</v>
      </c>
      <c r="M124" s="3" t="n">
        <v>180.5664779908218</v>
      </c>
      <c r="N124" s="3" t="n">
        <v>292.5412170781077</v>
      </c>
      <c r="O124" s="3" t="n">
        <v>367.4951991099815</v>
      </c>
      <c r="P124" s="3" t="n">
        <v>232.6541679991507</v>
      </c>
      <c r="Q124" s="3" t="n">
        <v>290.2870990459836</v>
      </c>
      <c r="R124" s="2" t="n">
        <v>5</v>
      </c>
      <c r="S124" s="3" t="n">
        <v>290.2870990459836</v>
      </c>
      <c r="T124" s="5" t="n">
        <v>0.5419478330287026</v>
      </c>
      <c r="U124" s="5" t="n">
        <v>0.1175297460958249</v>
      </c>
      <c r="V124" s="5" t="n">
        <v>0.3297387895622638</v>
      </c>
      <c r="W124" s="5" t="n">
        <v>0.7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0.5613987283452112</v>
      </c>
      <c r="AB124" s="5" t="n">
        <v>1.035234907382207</v>
      </c>
      <c r="AC124" s="2" t="inlineStr">
        <is>
          <t>M4 KGV, M5 P/S, M6 P/B, M7 EV/EBITDA, M8 DCF</t>
        </is>
      </c>
      <c r="AD124" s="2" t="inlineStr">
        <is>
          <t>M1 Gordon: Ausreißer (&gt;3x / &lt;0.3x Kurs); M3 Fund.KGV: Ausreißer (&gt;3x / &lt;0.3x Kurs)</t>
        </is>
      </c>
    </row>
    <row r="125">
      <c r="A125" s="2" t="inlineStr">
        <is>
          <t>ELV</t>
        </is>
      </c>
      <c r="B125" s="2" t="inlineStr">
        <is>
          <t>Elevance Health</t>
        </is>
      </c>
      <c r="C125" s="2" t="inlineStr">
        <is>
          <t>Health Care</t>
        </is>
      </c>
      <c r="D125" s="3" t="n">
        <v>360.9634668063244</v>
      </c>
      <c r="E125" s="4" t="n">
        <v>17.8975210270031</v>
      </c>
      <c r="F125" s="4" t="n">
        <v>13.68689987257765</v>
      </c>
      <c r="G125" s="5" t="n">
        <v>0.01701685608637044</v>
      </c>
      <c r="H125" s="5" t="n">
        <v>0.2329080054002158</v>
      </c>
      <c r="I125" s="5" t="n">
        <v>0.11133</v>
      </c>
      <c r="J125" s="2" t="n"/>
      <c r="K125" s="2" t="n"/>
      <c r="L125" s="2" t="n"/>
      <c r="M125" s="3" t="n">
        <v>428.1578038509309</v>
      </c>
      <c r="N125" s="3" t="n">
        <v>615.4030737420384</v>
      </c>
      <c r="O125" s="3" t="n">
        <v>619.4771620364902</v>
      </c>
      <c r="P125" s="3" t="n">
        <v>497.4539068229127</v>
      </c>
      <c r="Q125" s="3" t="n">
        <v>189.2087129550337</v>
      </c>
      <c r="R125" s="2" t="n">
        <v>4</v>
      </c>
      <c r="S125" s="3" t="n">
        <v>556.4284902824755</v>
      </c>
      <c r="T125" s="5" t="n">
        <v>0.5415091593771408</v>
      </c>
      <c r="U125" s="5" t="n">
        <v>0.1166723142182264</v>
      </c>
      <c r="V125" s="5" t="n">
        <v>0.3290907367976836</v>
      </c>
      <c r="W125" s="5" t="n">
        <v>0.6</v>
      </c>
      <c r="X125" s="8" t="inlineStr">
        <is>
          <t>STRONG BUY</t>
        </is>
      </c>
      <c r="Y125" s="7" t="inlineStr">
        <is>
          <t>Mittel</t>
        </is>
      </c>
      <c r="Z125" s="2" t="n"/>
      <c r="AA125" s="5" t="n">
        <v>0.2886866997189092</v>
      </c>
      <c r="AB125" s="5" t="n">
        <v>0.4468430949168678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getrimmt (weit vom Median)</t>
        </is>
      </c>
    </row>
    <row r="126">
      <c r="A126" s="2" t="inlineStr">
        <is>
          <t>IBM</t>
        </is>
      </c>
      <c r="B126" s="2" t="inlineStr">
        <is>
          <t>IBM</t>
        </is>
      </c>
      <c r="C126" s="2" t="inlineStr">
        <is>
          <t>Information Technology</t>
        </is>
      </c>
      <c r="D126" s="3" t="n">
        <v>197.6658996325057</v>
      </c>
      <c r="E126" s="4" t="n">
        <v>19.68</v>
      </c>
      <c r="F126" s="4" t="n">
        <v>16.83495282943547</v>
      </c>
      <c r="G126" s="5" t="n">
        <v>0.03053297199638663</v>
      </c>
      <c r="H126" s="5" t="n">
        <v>0.5140211433016429</v>
      </c>
      <c r="I126" s="5" t="n">
        <v>0.34460998</v>
      </c>
      <c r="J126" s="3" t="n">
        <v>126.3493333224281</v>
      </c>
      <c r="K126" s="2" t="n"/>
      <c r="L126" s="3" t="n">
        <v>122.6692556528428</v>
      </c>
      <c r="M126" s="3" t="n">
        <v>253.3438662970049</v>
      </c>
      <c r="N126" s="3" t="n">
        <v>439.3654269535445</v>
      </c>
      <c r="O126" s="3" t="n">
        <v>309.5046845531835</v>
      </c>
      <c r="P126" s="3" t="n">
        <v>300.065351582866</v>
      </c>
      <c r="Q126" s="3" t="n">
        <v>407.5357823401986</v>
      </c>
      <c r="R126" s="2" t="n">
        <v>5</v>
      </c>
      <c r="S126" s="3" t="n">
        <v>309.5046845531835</v>
      </c>
      <c r="T126" s="5" t="n">
        <v>0.5657970602344917</v>
      </c>
      <c r="U126" s="5" t="n">
        <v>0.08667570009033421</v>
      </c>
      <c r="V126" s="5" t="n">
        <v>0.326236380162413</v>
      </c>
      <c r="W126" s="5" t="n">
        <v>0.65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0.3584216145191754</v>
      </c>
      <c r="AB126" s="5" t="n">
        <v>0.7342651052718177</v>
      </c>
      <c r="AC126" s="2" t="inlineStr">
        <is>
          <t>M4 KGV, M5 P/S, M6 P/B, M7 EV/EBITDA, M8 DCF</t>
        </is>
      </c>
      <c r="AD126" s="2" t="inlineStr">
        <is>
          <t>M1 Gordon: getrimmt (weit vom Median); M3 Fund.KGV: getrimmt (weit vom Median)</t>
        </is>
      </c>
    </row>
    <row r="127">
      <c r="A127" s="2" t="inlineStr">
        <is>
          <t>LMT</t>
        </is>
      </c>
      <c r="B127" s="2" t="inlineStr">
        <is>
          <t>Lockheed Martin</t>
        </is>
      </c>
      <c r="C127" s="2" t="inlineStr">
        <is>
          <t>Industrials</t>
        </is>
      </c>
      <c r="D127" s="3" t="n">
        <v>450.2613136050742</v>
      </c>
      <c r="E127" s="4" t="n">
        <v>18.58920014743826</v>
      </c>
      <c r="F127" s="4" t="n">
        <v>15.42817093920874</v>
      </c>
      <c r="G127" s="5" t="n">
        <v>0.02736330739106727</v>
      </c>
      <c r="H127" s="5" t="n">
        <v>0.4221657838914997</v>
      </c>
      <c r="I127" s="5" t="n">
        <v>0.8916500000000001</v>
      </c>
      <c r="J127" s="3" t="n">
        <v>714.9441066138493</v>
      </c>
      <c r="K127" s="2" t="n"/>
      <c r="L127" s="3" t="n">
        <v>694.1204918581062</v>
      </c>
      <c r="M127" s="3" t="n">
        <v>511.2120696125502</v>
      </c>
      <c r="N127" s="3" t="n">
        <v>567.9467454572645</v>
      </c>
      <c r="O127" s="3" t="n">
        <v>128.9747896517188</v>
      </c>
      <c r="P127" s="3" t="n">
        <v>522.5625916237229</v>
      </c>
      <c r="Q127" s="3" t="n">
        <v>713.5835795098654</v>
      </c>
      <c r="R127" s="2" t="n">
        <v>6</v>
      </c>
      <c r="S127" s="3" t="n">
        <v>631.0336186576853</v>
      </c>
      <c r="T127" s="5" t="n">
        <v>0.4014830934624045</v>
      </c>
      <c r="U127" s="5" t="n">
        <v>0.2508798889604917</v>
      </c>
      <c r="V127" s="5" t="n">
        <v>0.3261814912114481</v>
      </c>
      <c r="W127" s="5" t="n">
        <v>0.75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-0.126590074390553</v>
      </c>
      <c r="AB127" s="5" t="n">
        <v>0.3985274392204952</v>
      </c>
      <c r="AC127" s="2" t="inlineStr">
        <is>
          <t>M1 Gordon, M3 Fund.KGV, M4 KGV, M5 P/S, M7 EV/EBITDA, M8 DCF</t>
        </is>
      </c>
      <c r="AD127" s="2" t="inlineStr">
        <is>
          <t>M6 P/B: Ausreißer (&gt;3x / &lt;0.3x Kurs)</t>
        </is>
      </c>
    </row>
    <row r="128">
      <c r="A128" s="2" t="inlineStr">
        <is>
          <t>RL</t>
        </is>
      </c>
      <c r="B128" s="2" t="inlineStr">
        <is>
          <t>Ralph Lauren Corporation</t>
        </is>
      </c>
      <c r="C128" s="2" t="inlineStr">
        <is>
          <t>Consumer Discretionary</t>
        </is>
      </c>
      <c r="D128" s="3" t="n">
        <v>323.4078386760563</v>
      </c>
      <c r="E128" s="4" t="n">
        <v>22.82545683679899</v>
      </c>
      <c r="F128" s="4" t="n">
        <v>17.27631031733011</v>
      </c>
      <c r="G128" s="5" t="n">
        <v>0.01104240282685512</v>
      </c>
      <c r="H128" s="5" t="n">
        <v>0.1907719778857123</v>
      </c>
      <c r="I128" s="5" t="n">
        <v>0.37537</v>
      </c>
      <c r="J128" s="2" t="n"/>
      <c r="K128" s="2" t="n"/>
      <c r="L128" s="2" t="n"/>
      <c r="M128" s="3" t="n">
        <v>297.2727434826312</v>
      </c>
      <c r="N128" s="3" t="n">
        <v>471.8978517250879</v>
      </c>
      <c r="O128" s="3" t="n">
        <v>195.0831632542208</v>
      </c>
      <c r="P128" s="3" t="n">
        <v>481.8891153198385</v>
      </c>
      <c r="Q128" s="3" t="n">
        <v>439.444912044142</v>
      </c>
      <c r="R128" s="2" t="n">
        <v>4</v>
      </c>
      <c r="S128" s="3" t="n">
        <v>455.671381884615</v>
      </c>
      <c r="T128" s="5" t="n">
        <v>0.4089682666629531</v>
      </c>
      <c r="U128" s="5" t="n">
        <v>0.2331765404151944</v>
      </c>
      <c r="V128" s="5" t="n">
        <v>0.3210724035390737</v>
      </c>
      <c r="W128" s="5" t="n">
        <v>0.7</v>
      </c>
      <c r="X128" s="6" t="inlineStr">
        <is>
          <t>BUY</t>
        </is>
      </c>
      <c r="Y128" s="7" t="inlineStr">
        <is>
          <t>Mittel</t>
        </is>
      </c>
      <c r="Z128" s="2" t="n"/>
      <c r="AA128" s="5" t="n">
        <v>0.6044177587760931</v>
      </c>
      <c r="AB128" s="5" t="n">
        <v>0.6210336328664923</v>
      </c>
      <c r="AC128" s="2" t="inlineStr">
        <is>
          <t>M4 KGV, M5 P/S, M7 EV/EBITDA, M8 DCF</t>
        </is>
      </c>
      <c r="AD128" s="2" t="inlineStr">
        <is>
          <t>M1 Gordon: Dividende zu gering (DDM-Gate); M2 DDM: Dividende zu gering (DDM-Gate); M3 Fund.KGV: Dividende zu gering (DDM-Gate); M6 P/B: getrimmt (weit vom Median)</t>
        </is>
      </c>
    </row>
    <row r="129">
      <c r="A129" s="2" t="inlineStr">
        <is>
          <t>AZN.L</t>
        </is>
      </c>
      <c r="B129" s="2" t="inlineStr">
        <is>
          <t>AstraZeneca</t>
        </is>
      </c>
      <c r="C129" s="2" t="inlineStr">
        <is>
          <t>Health Care</t>
        </is>
      </c>
      <c r="D129" s="3" t="n">
        <v>141.9871113943772</v>
      </c>
      <c r="E129" s="4" t="n">
        <v>2410.821643286573</v>
      </c>
      <c r="F129" s="4" t="n">
        <v>1398.026678951017</v>
      </c>
      <c r="G129" s="5" t="n">
        <v>0.0001986699916874481</v>
      </c>
      <c r="H129" s="5" t="n">
        <v>0.2777459486860293</v>
      </c>
      <c r="I129" s="5" t="n">
        <v>0.21965</v>
      </c>
      <c r="J129" s="3" t="n">
        <v>1.231137101171994</v>
      </c>
      <c r="K129" s="2" t="n"/>
      <c r="L129" s="3" t="n">
        <v>1.195278739001935</v>
      </c>
      <c r="M129" s="3" t="n">
        <v>1.64884248759562</v>
      </c>
      <c r="N129" s="2" t="n"/>
      <c r="O129" s="3" t="n">
        <v>0.9689457305188742</v>
      </c>
      <c r="P129" s="2" t="n"/>
      <c r="Q129" s="2" t="n"/>
      <c r="R129" s="2" t="n">
        <v>0</v>
      </c>
      <c r="S129" s="2" t="n"/>
      <c r="T129" s="2" t="n"/>
      <c r="U129" s="5" t="n">
        <v>0.3185818786367416</v>
      </c>
      <c r="V129" s="5" t="n">
        <v>0.3185818786367416</v>
      </c>
      <c r="W129" s="5" t="n">
        <v>0.8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0.9922612622672174</v>
      </c>
      <c r="AB129" s="2" t="n"/>
      <c r="AC129" s="2" t="inlineStr"/>
      <c r="AD12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0">
      <c r="A130" s="2" t="inlineStr">
        <is>
          <t>RIVN</t>
        </is>
      </c>
      <c r="B130" s="2" t="inlineStr">
        <is>
          <t>Rivian</t>
        </is>
      </c>
      <c r="C130" s="2" t="inlineStr">
        <is>
          <t>Consumer Discretionary</t>
        </is>
      </c>
      <c r="D130" s="3" t="n">
        <v>12.55276670656292</v>
      </c>
      <c r="E130" s="2" t="n"/>
      <c r="F130" s="2" t="n"/>
      <c r="G130" s="5" t="n">
        <v>0</v>
      </c>
      <c r="H130" s="2" t="n"/>
      <c r="I130" s="5" t="n">
        <v>-0.57523</v>
      </c>
      <c r="J130" s="2" t="n"/>
      <c r="K130" s="2" t="n"/>
      <c r="L130" s="2" t="n"/>
      <c r="M130" s="2" t="n"/>
      <c r="N130" s="2" t="n"/>
      <c r="O130" s="3" t="n">
        <v>16.01626618430434</v>
      </c>
      <c r="P130" s="2" t="n"/>
      <c r="Q130" s="2" t="n"/>
      <c r="R130" s="2" t="n">
        <v>1</v>
      </c>
      <c r="S130" s="3" t="n">
        <v>16.01626618430434</v>
      </c>
      <c r="T130" s="5" t="n">
        <v>0.2759152271929515</v>
      </c>
      <c r="U130" s="5" t="n">
        <v>0.3513513513513513</v>
      </c>
      <c r="V130" s="5" t="n">
        <v>0.3136332892721514</v>
      </c>
      <c r="W130" s="5" t="n">
        <v>0.2</v>
      </c>
      <c r="X130" s="2" t="inlineStr">
        <is>
          <t>BUY (niedrige Konfidenz)</t>
        </is>
      </c>
      <c r="Y130" s="9" t="inlineStr">
        <is>
          <t>Niedrig</t>
        </is>
      </c>
      <c r="Z130" s="2" t="n"/>
      <c r="AA130" s="5" t="n">
        <v>2.478640521856943</v>
      </c>
      <c r="AB130" s="2" t="n"/>
      <c r="AC130" s="2" t="inlineStr">
        <is>
          <t>M6 P/B</t>
        </is>
      </c>
      <c r="AD13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31">
      <c r="A131" s="2" t="inlineStr">
        <is>
          <t>NOC</t>
        </is>
      </c>
      <c r="B131" s="2" t="inlineStr">
        <is>
          <t>Northrop Grumman</t>
        </is>
      </c>
      <c r="C131" s="2" t="inlineStr">
        <is>
          <t>Industrials</t>
        </is>
      </c>
      <c r="D131" s="3" t="n">
        <v>425.9057321146734</v>
      </c>
      <c r="E131" s="4" t="n">
        <v>15.1635410044501</v>
      </c>
      <c r="F131" s="4" t="n">
        <v>15.66753152916448</v>
      </c>
      <c r="G131" s="5" t="n">
        <v>0.02071083440765546</v>
      </c>
      <c r="H131" s="5" t="n">
        <v>0.3244876510772465</v>
      </c>
      <c r="I131" s="5" t="n">
        <v>0.26958</v>
      </c>
      <c r="J131" s="3" t="n">
        <v>1227.768781598813</v>
      </c>
      <c r="K131" s="2" t="n"/>
      <c r="L131" s="3" t="n">
        <v>1192.008525824091</v>
      </c>
      <c r="M131" s="3" t="n">
        <v>476.1719565537239</v>
      </c>
      <c r="N131" s="3" t="n">
        <v>659.8235257087924</v>
      </c>
      <c r="O131" s="3" t="n">
        <v>425.9057321146734</v>
      </c>
      <c r="P131" s="3" t="n">
        <v>622.480042259782</v>
      </c>
      <c r="Q131" s="3" t="n">
        <v>1065.518825280142</v>
      </c>
      <c r="R131" s="2" t="n">
        <v>4</v>
      </c>
      <c r="S131" s="3" t="n">
        <v>549.3259994067529</v>
      </c>
      <c r="T131" s="5" t="n">
        <v>0.2897830622736235</v>
      </c>
      <c r="U131" s="5" t="n">
        <v>0.3291061849511052</v>
      </c>
      <c r="V131" s="5" t="n">
        <v>0.3094446236123644</v>
      </c>
      <c r="W131" s="5" t="n">
        <v>0.8</v>
      </c>
      <c r="X131" s="8" t="inlineStr">
        <is>
          <t>STRONG BUY</t>
        </is>
      </c>
      <c r="Y131" s="7" t="inlineStr">
        <is>
          <t>Mittel</t>
        </is>
      </c>
      <c r="Z131" s="2" t="n"/>
      <c r="AA131" s="5" t="n">
        <v>-0.763306335017106</v>
      </c>
      <c r="AB131" s="5" t="n">
        <v>0.5492243375844907</v>
      </c>
      <c r="AC131" s="2" t="inlineStr">
        <is>
          <t>M4 KGV, M5 P/S, M6 P/B, M7 EV/EBITDA</t>
        </is>
      </c>
      <c r="AD131" s="2" t="inlineStr">
        <is>
          <t>M1 Gordon: getrimmt (weit vom Median); M3 Fund.KGV: getrimmt (weit vom Median); M8 DCF: getrimmt (weit vom Median)</t>
        </is>
      </c>
    </row>
    <row r="132">
      <c r="A132" s="2" t="inlineStr">
        <is>
          <t>DNB.OL</t>
        </is>
      </c>
      <c r="B132" s="2" t="inlineStr">
        <is>
          <t>DNB Bank</t>
        </is>
      </c>
      <c r="C132" s="2" t="inlineStr">
        <is>
          <t>Financials</t>
        </is>
      </c>
      <c r="D132" s="3" t="n">
        <v>28.50424997900669</v>
      </c>
      <c r="E132" s="4" t="n">
        <v>11.08088501994922</v>
      </c>
      <c r="F132" s="4" t="n">
        <v>10.87085319651122</v>
      </c>
      <c r="G132" s="5" t="n">
        <v>0.05891980360065466</v>
      </c>
      <c r="H132" s="5" t="n">
        <v>0.6405085353099901</v>
      </c>
      <c r="I132" s="5" t="n">
        <v>0.1507</v>
      </c>
      <c r="J132" s="3" t="n">
        <v>54.65556887404266</v>
      </c>
      <c r="K132" s="3" t="n">
        <v>60.98004987815371</v>
      </c>
      <c r="L132" s="3" t="n">
        <v>53.06365910101228</v>
      </c>
      <c r="M132" s="3" t="n">
        <v>31.59726561869675</v>
      </c>
      <c r="N132" s="3" t="n">
        <v>36.4910192198443</v>
      </c>
      <c r="O132" s="3" t="n">
        <v>35.47965258693849</v>
      </c>
      <c r="P132" s="2" t="n"/>
      <c r="Q132" s="3" t="n">
        <v>199.8181142879982</v>
      </c>
      <c r="R132" s="2" t="n">
        <v>6</v>
      </c>
      <c r="S132" s="3" t="n">
        <v>44.77733916042829</v>
      </c>
      <c r="T132" s="5" t="n">
        <v>0.5709004514557194</v>
      </c>
      <c r="U132" s="5" t="n">
        <v>0.04496006546644837</v>
      </c>
      <c r="V132" s="5" t="n">
        <v>0.3079302584610839</v>
      </c>
      <c r="W132" s="5" t="n">
        <v>0.75</v>
      </c>
      <c r="X132" s="2" t="inlineStr">
        <is>
          <t>BUY (niedrige Konfidenz)</t>
        </is>
      </c>
      <c r="Y132" s="9" t="inlineStr">
        <is>
          <t>Niedrig</t>
        </is>
      </c>
      <c r="Z132" s="2" t="n"/>
      <c r="AA132" s="5" t="n">
        <v>-0.4638361586645482</v>
      </c>
      <c r="AB132" s="5" t="n">
        <v>0.9299154114801178</v>
      </c>
      <c r="AC132" s="2" t="inlineStr">
        <is>
          <t>M1 Gordon, M2 DDM, M3 Fund.KGV, M4 KGV, M5 P/S, M6 P/B</t>
        </is>
      </c>
      <c r="AD132" s="2" t="inlineStr">
        <is>
          <t>M8 DCF: Ausreißer (&gt;3x / &lt;0.3x Kurs)</t>
        </is>
      </c>
    </row>
    <row r="133">
      <c r="A133" s="2" t="inlineStr">
        <is>
          <t>DD</t>
        </is>
      </c>
      <c r="B133" s="2" t="inlineStr">
        <is>
          <t>DuPont</t>
        </is>
      </c>
      <c r="C133" s="2" t="inlineStr">
        <is>
          <t>Industrials</t>
        </is>
      </c>
      <c r="D133" s="3" t="n">
        <v>116.6666279786707</v>
      </c>
      <c r="E133" s="4" t="n">
        <v>35.12768817204302</v>
      </c>
      <c r="F133" s="4" t="n">
        <v>16.39874005471476</v>
      </c>
      <c r="G133" s="5" t="n">
        <v>0.01836617562655443</v>
      </c>
      <c r="H133" s="5" t="n">
        <v>0.301182139899104</v>
      </c>
      <c r="I133" s="5" t="n">
        <v>0.01792</v>
      </c>
      <c r="J133" s="3" t="n">
        <v>32.96491968021775</v>
      </c>
      <c r="K133" s="3" t="n">
        <v>32.96491968021775</v>
      </c>
      <c r="L133" s="3" t="n">
        <v>32.00477638856093</v>
      </c>
      <c r="M133" s="3" t="n">
        <v>144.1105741018875</v>
      </c>
      <c r="N133" s="3" t="n">
        <v>54.26986046946705</v>
      </c>
      <c r="O133" s="3" t="n">
        <v>525.5978263935926</v>
      </c>
      <c r="P133" s="3" t="n">
        <v>164.7796411906075</v>
      </c>
      <c r="Q133" s="3" t="n">
        <v>0.9028964656001542</v>
      </c>
      <c r="R133" s="2" t="n">
        <v>2</v>
      </c>
      <c r="S133" s="3" t="n">
        <v>154.4451076462475</v>
      </c>
      <c r="T133" s="5" t="n">
        <v>0.3238156473887599</v>
      </c>
      <c r="U133" s="5" t="n">
        <v>0.2913717237421081</v>
      </c>
      <c r="V133" s="5" t="n">
        <v>0.307593685565434</v>
      </c>
      <c r="W133" s="5" t="n">
        <v>0.5</v>
      </c>
      <c r="X133" s="6" t="inlineStr">
        <is>
          <t>BUY</t>
        </is>
      </c>
      <c r="Y133" s="7" t="inlineStr">
        <is>
          <t>Mittel</t>
        </is>
      </c>
      <c r="Z133" s="2" t="n"/>
      <c r="AA133" s="5" t="n">
        <v>0.7063685175744263</v>
      </c>
      <c r="AB133" s="5" t="n">
        <v>0.1434250555001388</v>
      </c>
      <c r="AC133" s="2" t="inlineStr">
        <is>
          <t>M4 KGV, M7 EV/EBITDA</t>
        </is>
      </c>
      <c r="AD133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34">
      <c r="A134" s="2" t="inlineStr">
        <is>
          <t>GALP.LS</t>
        </is>
      </c>
      <c r="B134" s="2" t="inlineStr">
        <is>
          <t>Galp Energia</t>
        </is>
      </c>
      <c r="C134" s="2" t="inlineStr">
        <is>
          <t>Energy</t>
        </is>
      </c>
      <c r="D134" s="3" t="n">
        <v>22.69</v>
      </c>
      <c r="E134" s="4" t="n">
        <v>15.43537414965986</v>
      </c>
      <c r="F134" s="4" t="n">
        <v>11.35260624618494</v>
      </c>
      <c r="G134" s="5" t="n">
        <v>0.02996914940502424</v>
      </c>
      <c r="H134" s="5" t="n">
        <v>0.340227952728328</v>
      </c>
      <c r="I134" s="5" t="n">
        <v>0.24875</v>
      </c>
      <c r="J134" s="3" t="n">
        <v>64.85185185185188</v>
      </c>
      <c r="K134" s="2" t="n"/>
      <c r="L134" s="3" t="n">
        <v>62.96296296296298</v>
      </c>
      <c r="M134" s="3" t="n">
        <v>22.69</v>
      </c>
      <c r="N134" s="3" t="n">
        <v>35.79595615000979</v>
      </c>
      <c r="O134" s="3" t="n">
        <v>16.15019468222104</v>
      </c>
      <c r="P134" s="3" t="n">
        <v>40.09090834738408</v>
      </c>
      <c r="Q134" s="3" t="n">
        <v>3.916534537014488</v>
      </c>
      <c r="R134" s="2" t="n">
        <v>3</v>
      </c>
      <c r="S134" s="3" t="n">
        <v>35.79595615000979</v>
      </c>
      <c r="T134" s="5" t="n">
        <v>0.5776093499343231</v>
      </c>
      <c r="U134" s="5" t="n">
        <v>0.03618818862935202</v>
      </c>
      <c r="V134" s="5" t="n">
        <v>0.3068987692818376</v>
      </c>
      <c r="W134" s="5" t="n">
        <v>0.65</v>
      </c>
      <c r="X134" s="2" t="inlineStr">
        <is>
          <t>BUY (niedrige Konfidenz)</t>
        </is>
      </c>
      <c r="Y134" s="9" t="inlineStr">
        <is>
          <t>Niedrig</t>
        </is>
      </c>
      <c r="Z134" s="2" t="n"/>
      <c r="AA134" s="5" t="n">
        <v>-0.5878982708111892</v>
      </c>
      <c r="AB134" s="5" t="n">
        <v>0.7668976794792453</v>
      </c>
      <c r="AC134" s="2" t="inlineStr">
        <is>
          <t>M4 KGV, M5 P/S, M7 EV/EBITDA</t>
        </is>
      </c>
      <c r="AD134" s="2" t="inlineStr">
        <is>
          <t>M1 Gordon: getrimmt (weit vom Median); M3 Fund.KGV: getrimmt (weit vom Median); M6 P/B: getrimmt (weit vom Median); M8 DCF: Ausreißer (&gt;3x / &lt;0.3x Kurs)</t>
        </is>
      </c>
    </row>
    <row r="135">
      <c r="A135" s="2" t="inlineStr">
        <is>
          <t>BKNG</t>
        </is>
      </c>
      <c r="B135" s="2" t="inlineStr">
        <is>
          <t>Booking Holdings</t>
        </is>
      </c>
      <c r="C135" s="2" t="inlineStr">
        <is>
          <t>Consumer Discretionary</t>
        </is>
      </c>
      <c r="D135" s="3" t="n">
        <v>139.7633615987832</v>
      </c>
      <c r="E135" s="4" t="n">
        <v>17.35532150776053</v>
      </c>
      <c r="F135" s="4" t="n">
        <v>12.64675919979125</v>
      </c>
      <c r="G135" s="5" t="n">
        <v>0.010731738477754</v>
      </c>
      <c r="H135" s="5" t="n">
        <v>0.1357217123232891</v>
      </c>
      <c r="I135" s="2" t="n"/>
      <c r="J135" s="2" t="n"/>
      <c r="K135" s="2" t="n"/>
      <c r="L135" s="2" t="n"/>
      <c r="M135" s="3" t="n">
        <v>145.8007322141653</v>
      </c>
      <c r="N135" s="3" t="n">
        <v>159.3555852287107</v>
      </c>
      <c r="O135" s="2" t="n"/>
      <c r="P135" s="3" t="n">
        <v>154.9662458878334</v>
      </c>
      <c r="Q135" s="3" t="n">
        <v>336.8364796176198</v>
      </c>
      <c r="R135" s="2" t="n">
        <v>3</v>
      </c>
      <c r="S135" s="3" t="n">
        <v>154.9662458878334</v>
      </c>
      <c r="T135" s="5" t="n">
        <v>0.1087758917297148</v>
      </c>
      <c r="U135" s="5" t="n">
        <v>0.5028083937525951</v>
      </c>
      <c r="V135" s="5" t="n">
        <v>0.305792142741155</v>
      </c>
      <c r="W135" s="5" t="n">
        <v>0.75</v>
      </c>
      <c r="X135" s="8" t="inlineStr">
        <is>
          <t>STRONG BUY</t>
        </is>
      </c>
      <c r="Y135" s="7" t="inlineStr">
        <is>
          <t>Mittel</t>
        </is>
      </c>
      <c r="Z135" s="2" t="n"/>
      <c r="AA135" s="5" t="n">
        <v>0.4203298297562692</v>
      </c>
      <c r="AB135" s="5" t="n">
        <v>0.0929683466516118</v>
      </c>
      <c r="AC135" s="2" t="inlineStr">
        <is>
          <t>M4 KGV, M5 P/S, M7 EV/EBITDA</t>
        </is>
      </c>
      <c r="AD1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36">
      <c r="A136" s="2" t="inlineStr">
        <is>
          <t>WDC</t>
        </is>
      </c>
      <c r="B136" s="2" t="inlineStr">
        <is>
          <t>Western Digital</t>
        </is>
      </c>
      <c r="C136" s="2" t="inlineStr">
        <is>
          <t>Information Technology</t>
        </is>
      </c>
      <c r="D136" s="3" t="n">
        <v>356.4592912704346</v>
      </c>
      <c r="E136" s="4" t="n">
        <v>14.83135215453195</v>
      </c>
      <c r="F136" s="4" t="n">
        <v>12.54443856206789</v>
      </c>
      <c r="G136" s="5" t="n">
        <v>0.00150278014326504</v>
      </c>
      <c r="H136" s="5" t="n">
        <v>0.01885153317948388</v>
      </c>
      <c r="I136" s="5" t="n">
        <v>1.30853</v>
      </c>
      <c r="J136" s="2" t="n"/>
      <c r="K136" s="2" t="n"/>
      <c r="L136" s="2" t="n"/>
      <c r="M136" s="3" t="n">
        <v>418.6743667041662</v>
      </c>
      <c r="N136" s="3" t="n">
        <v>1390.652991577035</v>
      </c>
      <c r="O136" s="2" t="n"/>
      <c r="P136" s="3" t="n">
        <v>238.7954997417363</v>
      </c>
      <c r="Q136" s="2" t="n"/>
      <c r="R136" s="2" t="n">
        <v>2</v>
      </c>
      <c r="S136" s="3" t="n">
        <v>328.7349332229513</v>
      </c>
      <c r="T136" s="5" t="n">
        <v>-0.0777770666284856</v>
      </c>
      <c r="U136" s="5" t="n">
        <v>0.6868707108150078</v>
      </c>
      <c r="V136" s="5" t="n">
        <v>0.3045468220932611</v>
      </c>
      <c r="W136" s="5" t="n">
        <v>0.6</v>
      </c>
      <c r="X136" s="2" t="inlineStr">
        <is>
          <t>BUY (niedrige Konfidenz)</t>
        </is>
      </c>
      <c r="Y136" s="9" t="inlineStr">
        <is>
          <t>Niedrig</t>
        </is>
      </c>
      <c r="Z136" s="2" t="n"/>
      <c r="AA136" s="5" t="n">
        <v>0.5548053102597679</v>
      </c>
      <c r="AB136" s="5" t="n">
        <v>0.7532757826549235</v>
      </c>
      <c r="AC136" s="2" t="inlineStr">
        <is>
          <t>M4 KGV, M7 EV/EBITDA</t>
        </is>
      </c>
      <c r="AD136" s="2" t="inlineStr">
        <is>
          <t>M1 Gordon: Dividende zu gering (DDM-Gate); M2 DDM: Dividende zu gering (DDM-Gate); M3 Fund.KGV: Dividende zu gering (DDM-Gate); M5 P/S: Ausreißer (&gt;3x / &lt;0.3x Kurs); M6 P/B: negatives/fehlendes Eigenkapital; M8 DCF: kein FCFF / keine Historie</t>
        </is>
      </c>
    </row>
    <row r="137">
      <c r="A137" s="2" t="inlineStr">
        <is>
          <t>PCAR</t>
        </is>
      </c>
      <c r="B137" s="2" t="inlineStr">
        <is>
          <t>Paccar</t>
        </is>
      </c>
      <c r="C137" s="2" t="inlineStr">
        <is>
          <t>Industrials</t>
        </is>
      </c>
      <c r="D137" s="3" t="n">
        <v>95.10113548077899</v>
      </c>
      <c r="E137" s="4" t="n">
        <v>22.42528421052631</v>
      </c>
      <c r="F137" s="4" t="n">
        <v>14.86558603317261</v>
      </c>
      <c r="G137" s="5" t="n">
        <v>0.01314305938503625</v>
      </c>
      <c r="H137" s="5" t="n">
        <v>0.1953792800273531</v>
      </c>
      <c r="I137" s="5" t="n">
        <v>0.12755999</v>
      </c>
      <c r="J137" s="2" t="n"/>
      <c r="K137" s="2" t="n"/>
      <c r="L137" s="2" t="n"/>
      <c r="M137" s="3" t="n">
        <v>129.5875717510955</v>
      </c>
      <c r="N137" s="3" t="n">
        <v>113.943960471558</v>
      </c>
      <c r="O137" s="3" t="n">
        <v>199.0109675429071</v>
      </c>
      <c r="P137" s="3" t="n">
        <v>81.98596058283387</v>
      </c>
      <c r="Q137" s="3" t="n">
        <v>179.9685120439121</v>
      </c>
      <c r="R137" s="2" t="n">
        <v>4</v>
      </c>
      <c r="S137" s="3" t="n">
        <v>121.7657661113267</v>
      </c>
      <c r="T137" s="5" t="n">
        <v>0.280381832411843</v>
      </c>
      <c r="U137" s="5" t="n">
        <v>0.3278010441221892</v>
      </c>
      <c r="V137" s="5" t="n">
        <v>0.3040914382670161</v>
      </c>
      <c r="W137" s="5" t="n">
        <v>0.8</v>
      </c>
      <c r="X137" s="2" t="inlineStr">
        <is>
          <t>BUY (niedrige Konfidenz)</t>
        </is>
      </c>
      <c r="Y137" s="9" t="inlineStr">
        <is>
          <t>Niedrig</t>
        </is>
      </c>
      <c r="Z137" s="2" t="n"/>
      <c r="AA137" s="5" t="n">
        <v>0.5173969381654128</v>
      </c>
      <c r="AB137" s="5" t="n">
        <v>1.195113782463795</v>
      </c>
      <c r="AC137" s="2" t="inlineStr">
        <is>
          <t>M4 KGV, M5 P/S, M7 EV/EBITDA, M8 DCF</t>
        </is>
      </c>
      <c r="AD137" s="2" t="inlineStr">
        <is>
          <t>M1 Gordon: Dividende zu gering (DDM-Gate); M2 DDM: Dividende zu gering (DDM-Gate); M3 Fund.KGV: Dividende zu gering (DDM-Gate); M6 P/B: getrimmt (weit vom Median)</t>
        </is>
      </c>
    </row>
    <row r="138">
      <c r="A138" s="2" t="inlineStr">
        <is>
          <t>COO</t>
        </is>
      </c>
      <c r="B138" s="2" t="inlineStr">
        <is>
          <t>Cooper Companies (The)</t>
        </is>
      </c>
      <c r="C138" s="2" t="inlineStr">
        <is>
          <t>Health Care</t>
        </is>
      </c>
      <c r="D138" s="3" t="n">
        <v>48.65759498632141</v>
      </c>
      <c r="E138" s="4" t="n">
        <v>18.72852233676976</v>
      </c>
      <c r="F138" s="4" t="n">
        <v>11.61425335268332</v>
      </c>
      <c r="G138" s="5" t="n">
        <v>0</v>
      </c>
      <c r="H138" s="5" t="n">
        <v>0</v>
      </c>
      <c r="I138" s="5" t="n">
        <v>0.06838</v>
      </c>
      <c r="J138" s="2" t="n"/>
      <c r="K138" s="2" t="n"/>
      <c r="L138" s="2" t="n"/>
      <c r="M138" s="3" t="n">
        <v>68.01505425769822</v>
      </c>
      <c r="N138" s="3" t="n">
        <v>80.65075464895813</v>
      </c>
      <c r="O138" s="3" t="n">
        <v>131.1165705352953</v>
      </c>
      <c r="P138" s="3" t="n">
        <v>47.69549786546984</v>
      </c>
      <c r="Q138" s="3" t="n">
        <v>17.96748858448787</v>
      </c>
      <c r="R138" s="2" t="n">
        <v>3</v>
      </c>
      <c r="S138" s="3" t="n">
        <v>68.01505425769822</v>
      </c>
      <c r="T138" s="5" t="n">
        <v>0.3978301697159214</v>
      </c>
      <c r="U138" s="5" t="n">
        <v>0.2073394495412844</v>
      </c>
      <c r="V138" s="5" t="n">
        <v>0.3025848096286029</v>
      </c>
      <c r="W138" s="5" t="n">
        <v>0.7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0.3662374431709906</v>
      </c>
      <c r="AB138" s="5" t="n">
        <v>0.6909511014318805</v>
      </c>
      <c r="AC138" s="2" t="inlineStr">
        <is>
          <t>M4 KGV, M5 P/S, M7 EV/EBITDA</t>
        </is>
      </c>
      <c r="AD13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9">
      <c r="A139" s="2" t="inlineStr">
        <is>
          <t>NVDA</t>
        </is>
      </c>
      <c r="B139" s="2" t="inlineStr">
        <is>
          <t>Nvidia</t>
        </is>
      </c>
      <c r="C139" s="2" t="inlineStr">
        <is>
          <t>Information Technology</t>
        </is>
      </c>
      <c r="D139" s="3" t="n">
        <v>209.1651624476216</v>
      </c>
      <c r="E139" s="4" t="n">
        <v>29.61820480404551</v>
      </c>
      <c r="F139" s="4" t="n">
        <v>14.72107373103942</v>
      </c>
      <c r="G139" s="5" t="n">
        <v>0.004268396790165614</v>
      </c>
      <c r="H139" s="5" t="n">
        <v>0.06283538386136001</v>
      </c>
      <c r="I139" s="5" t="n">
        <v>1.17211</v>
      </c>
      <c r="J139" s="2" t="n"/>
      <c r="K139" s="2" t="n"/>
      <c r="L139" s="2" t="n"/>
      <c r="M139" s="3" t="n">
        <v>251.3980271197946</v>
      </c>
      <c r="N139" s="3" t="n">
        <v>295.1713623153932</v>
      </c>
      <c r="O139" s="3" t="n">
        <v>55.97476863684793</v>
      </c>
      <c r="P139" s="3" t="n">
        <v>209.4954749466452</v>
      </c>
      <c r="Q139" s="3" t="n">
        <v>52.82578605476518</v>
      </c>
      <c r="R139" s="2" t="n">
        <v>3</v>
      </c>
      <c r="S139" s="3" t="n">
        <v>251.3980271197946</v>
      </c>
      <c r="T139" s="5" t="n">
        <v>0.2019115620305496</v>
      </c>
      <c r="U139" s="5" t="n">
        <v>0.4030943742530306</v>
      </c>
      <c r="V139" s="5" t="n">
        <v>0.3025029681417901</v>
      </c>
      <c r="W139" s="5" t="n">
        <v>0.75</v>
      </c>
      <c r="X139" s="8" t="inlineStr">
        <is>
          <t>STRONG BUY</t>
        </is>
      </c>
      <c r="Y139" s="7" t="inlineStr">
        <is>
          <t>Mittel</t>
        </is>
      </c>
      <c r="Z139" s="2" t="n"/>
      <c r="AA139" s="5" t="n">
        <v>0.780474521390052</v>
      </c>
      <c r="AB139" s="5" t="n">
        <v>0.4089629496320535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40">
      <c r="A140" s="2" t="inlineStr">
        <is>
          <t>DTE.DE</t>
        </is>
      </c>
      <c r="B140" s="2" t="inlineStr">
        <is>
          <t>Deutsche Telekom</t>
        </is>
      </c>
      <c r="C140" s="2" t="inlineStr">
        <is>
          <t>Communication Services</t>
        </is>
      </c>
      <c r="D140" s="3" t="n">
        <v>26.96</v>
      </c>
      <c r="E140" s="4" t="n">
        <v>15.14606741573034</v>
      </c>
      <c r="F140" s="4" t="n">
        <v>10.53277231474862</v>
      </c>
      <c r="G140" s="5" t="n">
        <v>0.0370919881305638</v>
      </c>
      <c r="H140" s="5" t="n">
        <v>0.3906814656805866</v>
      </c>
      <c r="I140" s="5" t="n">
        <v>0.15063</v>
      </c>
      <c r="J140" s="3" t="n">
        <v>34.33333333333334</v>
      </c>
      <c r="K140" s="2" t="n"/>
      <c r="L140" s="3" t="n">
        <v>33.33333333333333</v>
      </c>
      <c r="M140" s="3" t="n">
        <v>32.71214342269572</v>
      </c>
      <c r="N140" s="3" t="n">
        <v>33.86650473385036</v>
      </c>
      <c r="O140" s="3" t="n">
        <v>29.58132589933552</v>
      </c>
      <c r="P140" s="3" t="n">
        <v>49.101121725801</v>
      </c>
      <c r="Q140" s="3" t="n">
        <v>219.4558284377046</v>
      </c>
      <c r="R140" s="2" t="n">
        <v>6</v>
      </c>
      <c r="S140" s="3" t="n">
        <v>33.59991903359185</v>
      </c>
      <c r="T140" s="5" t="n">
        <v>0.2462877979818934</v>
      </c>
      <c r="U140" s="5" t="n">
        <v>0.3511787833827893</v>
      </c>
      <c r="V140" s="5" t="n">
        <v>0.2987332906823413</v>
      </c>
      <c r="W140" s="5" t="n">
        <v>0.8</v>
      </c>
      <c r="X140" s="6" t="inlineStr">
        <is>
          <t>BUY</t>
        </is>
      </c>
      <c r="Y140" s="7" t="inlineStr">
        <is>
          <t>Mittel</t>
        </is>
      </c>
      <c r="Z140" s="2" t="n"/>
      <c r="AA140" s="5" t="n">
        <v>-0.1003956478733927</v>
      </c>
      <c r="AB140" s="5" t="n">
        <v>0.6598688609459507</v>
      </c>
      <c r="AC140" s="2" t="inlineStr">
        <is>
          <t>M1 Gordon, M3 Fund.KGV, M4 KGV, M5 P/S, M6 P/B, M7 EV/EBITDA</t>
        </is>
      </c>
      <c r="AD140" s="2" t="inlineStr">
        <is>
          <t>M8 DCF: Ausreißer (&gt;3x / &lt;0.3x Kurs)</t>
        </is>
      </c>
    </row>
    <row r="141">
      <c r="A141" s="2" t="inlineStr">
        <is>
          <t>APP</t>
        </is>
      </c>
      <c r="B141" s="2" t="inlineStr">
        <is>
          <t>AppLovin</t>
        </is>
      </c>
      <c r="C141" s="2" t="inlineStr">
        <is>
          <t>Communication Services</t>
        </is>
      </c>
      <c r="D141" s="3" t="n">
        <v>245.0646467485388</v>
      </c>
      <c r="E141" s="4" t="n">
        <v>21.09838585703305</v>
      </c>
      <c r="F141" s="4" t="n">
        <v>13.08292013789757</v>
      </c>
      <c r="G141" s="5" t="n">
        <v>0</v>
      </c>
      <c r="H141" s="5" t="n">
        <v>0</v>
      </c>
      <c r="I141" s="5" t="n">
        <v>2.03686</v>
      </c>
      <c r="J141" s="2" t="n"/>
      <c r="K141" s="2" t="n"/>
      <c r="L141" s="2" t="n"/>
      <c r="M141" s="3" t="n">
        <v>239.390980610394</v>
      </c>
      <c r="N141" s="3" t="n">
        <v>241.355918832633</v>
      </c>
      <c r="O141" s="3" t="n">
        <v>19.91001073698544</v>
      </c>
      <c r="P141" s="3" t="n">
        <v>138.1278121167157</v>
      </c>
      <c r="Q141" s="3" t="n">
        <v>147.7344177631494</v>
      </c>
      <c r="R141" s="2" t="n">
        <v>4</v>
      </c>
      <c r="S141" s="3" t="n">
        <v>193.5626991867717</v>
      </c>
      <c r="T141" s="5" t="n">
        <v>-0.2101565780502535</v>
      </c>
      <c r="U141" s="5" t="n">
        <v>0.8059779955553936</v>
      </c>
      <c r="V141" s="5" t="n">
        <v>0.2979107087525701</v>
      </c>
      <c r="W141" s="5" t="n">
        <v>0.8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0.7225812655375682</v>
      </c>
      <c r="AB141" s="5" t="n">
        <v>0.7473375935954973</v>
      </c>
      <c r="AC141" s="2" t="inlineStr">
        <is>
          <t>M4 KGV, M5 P/S, M7 EV/EBITDA, M8 DCF</t>
        </is>
      </c>
      <c r="AD141" s="2" t="inlineStr">
        <is>
          <t>M1 Gordon: Dividende zu gering (DDM-Gate); M2 DDM: Dividende zu gering (DDM-Gate); M3 Fund.KGV: Dividende zu gering (DDM-Gate); M6 P/B: Ausreißer (&gt;3x / &lt;0.3x Kurs)</t>
        </is>
      </c>
    </row>
    <row r="142">
      <c r="A142" s="2" t="inlineStr">
        <is>
          <t>SONY</t>
        </is>
      </c>
      <c r="B142" s="2" t="inlineStr">
        <is>
          <t>Sony Group</t>
        </is>
      </c>
      <c r="C142" s="2" t="inlineStr">
        <is>
          <t>Consumer Discretionary</t>
        </is>
      </c>
      <c r="D142" s="3" t="n">
        <v>20.97633383859856</v>
      </c>
      <c r="E142" s="4" t="n">
        <v>19.41735537190083</v>
      </c>
      <c r="F142" s="4" t="n">
        <v>19.7436974789916</v>
      </c>
      <c r="G142" s="5" t="n">
        <v>0.006809959565865078</v>
      </c>
      <c r="H142" s="5" t="n">
        <v>0.1344537815126051</v>
      </c>
      <c r="I142" s="5" t="n">
        <v>0.13159999</v>
      </c>
      <c r="J142" s="2" t="n"/>
      <c r="K142" s="2" t="n"/>
      <c r="L142" s="2" t="n"/>
      <c r="M142" s="3" t="n">
        <v>16.87161450059383</v>
      </c>
      <c r="N142" s="2" t="n"/>
      <c r="O142" s="3" t="n">
        <v>38.46124971666816</v>
      </c>
      <c r="P142" s="2" t="n"/>
      <c r="Q142" s="2" t="n"/>
      <c r="R142" s="2" t="n">
        <v>2</v>
      </c>
      <c r="S142" s="3" t="n">
        <v>27.666432108631</v>
      </c>
      <c r="T142" s="5" t="n">
        <v>0.3189355357093899</v>
      </c>
      <c r="U142" s="5" t="n">
        <v>0.2555862949563736</v>
      </c>
      <c r="V142" s="5" t="n">
        <v>0.2872609153328818</v>
      </c>
      <c r="W142" s="5" t="n">
        <v>0.75</v>
      </c>
      <c r="X142" s="2" t="inlineStr">
        <is>
          <t>BUY (niedrige Konfidenz)</t>
        </is>
      </c>
      <c r="Y142" s="9" t="inlineStr">
        <is>
          <t>Niedrig</t>
        </is>
      </c>
      <c r="Z142" s="2" t="n"/>
      <c r="AA142" s="5" t="n">
        <v>0.384703474111653</v>
      </c>
      <c r="AB142" s="5" t="n">
        <v>1.279642515262214</v>
      </c>
      <c r="AC142" s="2" t="inlineStr">
        <is>
          <t>M4 KGV, M6 P/B</t>
        </is>
      </c>
      <c r="AD14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43">
      <c r="A143" s="2" t="inlineStr">
        <is>
          <t>ON</t>
        </is>
      </c>
      <c r="B143" s="2" t="inlineStr">
        <is>
          <t>ON Semiconductor</t>
        </is>
      </c>
      <c r="C143" s="2" t="inlineStr">
        <is>
          <t>Information Technology</t>
        </is>
      </c>
      <c r="D143" s="3" t="n">
        <v>71.54005662851256</v>
      </c>
      <c r="E143" s="4" t="n">
        <v>51.69677419354839</v>
      </c>
      <c r="F143" s="4" t="n">
        <v>17.69342872284048</v>
      </c>
      <c r="G143" s="5" t="n">
        <v>0</v>
      </c>
      <c r="H143" s="5" t="n">
        <v>0</v>
      </c>
      <c r="I143" s="5" t="n">
        <v>0.08312</v>
      </c>
      <c r="J143" s="2" t="n"/>
      <c r="K143" s="2" t="n"/>
      <c r="L143" s="2" t="n"/>
      <c r="M143" s="3" t="n">
        <v>71.54005662851254</v>
      </c>
      <c r="N143" s="3" t="n">
        <v>59.81683546709981</v>
      </c>
      <c r="O143" s="3" t="n">
        <v>109.4527190586387</v>
      </c>
      <c r="P143" s="3" t="n">
        <v>132.4247196706036</v>
      </c>
      <c r="Q143" s="3" t="n">
        <v>18.79956727583299</v>
      </c>
      <c r="R143" s="2" t="n">
        <v>4</v>
      </c>
      <c r="S143" s="3" t="n">
        <v>90.49638784357563</v>
      </c>
      <c r="T143" s="5" t="n">
        <v>0.2649750658361649</v>
      </c>
      <c r="U143" s="5" t="n">
        <v>0.3036508174216899</v>
      </c>
      <c r="V143" s="5" t="n">
        <v>0.2843129416289274</v>
      </c>
      <c r="W143" s="5" t="n">
        <v>0.6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0.8671458330761962</v>
      </c>
      <c r="AB143" s="5" t="n">
        <v>1.213836934644249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Ausreißer (&gt;3x / &lt;0.3x Kurs)</t>
        </is>
      </c>
    </row>
    <row r="144">
      <c r="A144" s="2" t="inlineStr">
        <is>
          <t>REL.L</t>
        </is>
      </c>
      <c r="B144" s="2" t="inlineStr">
        <is>
          <t>RELX</t>
        </is>
      </c>
      <c r="C144" s="2" t="inlineStr">
        <is>
          <t>Industrials</t>
        </is>
      </c>
      <c r="D144" s="3" t="n">
        <v>31.19467459811628</v>
      </c>
      <c r="E144" s="4" t="n">
        <v>2114.4</v>
      </c>
      <c r="F144" s="4" t="n">
        <v>1679.118700922467</v>
      </c>
      <c r="G144" s="5" t="n">
        <v>0.0002610669693530079</v>
      </c>
      <c r="H144" s="5" t="n">
        <v>0.4383624304337881</v>
      </c>
      <c r="I144" s="5" t="n">
        <v>1.31864</v>
      </c>
      <c r="J144" s="3" t="n">
        <v>0.3101004115342693</v>
      </c>
      <c r="K144" s="2" t="n"/>
      <c r="L144" s="3" t="n">
        <v>0.3010683607128827</v>
      </c>
      <c r="M144" s="3" t="n">
        <v>0.3763212525419883</v>
      </c>
      <c r="N144" s="2" t="n"/>
      <c r="O144" s="3" t="n">
        <v>0.04824733982385482</v>
      </c>
      <c r="P144" s="2" t="n"/>
      <c r="Q144" s="2" t="n"/>
      <c r="R144" s="2" t="n">
        <v>0</v>
      </c>
      <c r="S144" s="2" t="n"/>
      <c r="T144" s="2" t="n"/>
      <c r="U144" s="5" t="n">
        <v>0.2843004918653045</v>
      </c>
      <c r="V144" s="5" t="n">
        <v>0.2843004918653045</v>
      </c>
      <c r="W144" s="5" t="n">
        <v>0.7</v>
      </c>
      <c r="X144" s="2" t="inlineStr">
        <is>
          <t>BUY (niedrige Konfidenz)</t>
        </is>
      </c>
      <c r="Y144" s="9" t="inlineStr">
        <is>
          <t>Niedrig</t>
        </is>
      </c>
      <c r="Z144" s="2" t="n"/>
      <c r="AA144" s="5" t="n">
        <v>0.9917099490228186</v>
      </c>
      <c r="AB144" s="2" t="n"/>
      <c r="AC144" s="2" t="inlineStr"/>
      <c r="AD14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5">
      <c r="A145" s="2" t="inlineStr">
        <is>
          <t>TEL.OL</t>
        </is>
      </c>
      <c r="B145" s="2" t="inlineStr">
        <is>
          <t>Telenor</t>
        </is>
      </c>
      <c r="C145" s="2" t="inlineStr">
        <is>
          <t>Communication Services</t>
        </is>
      </c>
      <c r="D145" s="3" t="n">
        <v>11.90553943476679</v>
      </c>
      <c r="E145" s="4" t="n">
        <v>10.78613693998309</v>
      </c>
      <c r="F145" s="4" t="n">
        <v>13.36595912279084</v>
      </c>
      <c r="G145" s="5" t="n">
        <v>0.07523510971786834</v>
      </c>
      <c r="H145" s="5" t="n">
        <v>1.005589401087712</v>
      </c>
      <c r="I145" s="5" t="n">
        <v>0.25035998</v>
      </c>
      <c r="J145" s="3" t="n">
        <v>35.34812270474483</v>
      </c>
      <c r="K145" s="3" t="n">
        <v>35.34812270474482</v>
      </c>
      <c r="L145" s="3" t="n">
        <v>34.31856573276197</v>
      </c>
      <c r="M145" s="3" t="n">
        <v>11.38362968012822</v>
      </c>
      <c r="N145" s="3" t="n">
        <v>20.68812241743869</v>
      </c>
      <c r="O145" s="3" t="n">
        <v>10.1542013492171</v>
      </c>
      <c r="P145" s="3" t="n">
        <v>11.66724492182754</v>
      </c>
      <c r="Q145" s="3" t="n">
        <v>21.52552891876832</v>
      </c>
      <c r="R145" s="2" t="n">
        <v>4</v>
      </c>
      <c r="S145" s="3" t="n">
        <v>16.17768366963311</v>
      </c>
      <c r="T145" s="5" t="n">
        <v>0.3588366792008371</v>
      </c>
      <c r="U145" s="5" t="n">
        <v>0.2092476489028214</v>
      </c>
      <c r="V145" s="5" t="n">
        <v>0.2840421640518292</v>
      </c>
      <c r="W145" s="5" t="n">
        <v>0.65</v>
      </c>
      <c r="X145" s="2" t="inlineStr">
        <is>
          <t>BUY (niedrige Konfidenz)</t>
        </is>
      </c>
      <c r="Y145" s="9" t="inlineStr">
        <is>
          <t>Niedrig</t>
        </is>
      </c>
      <c r="Z145" s="2" t="n"/>
      <c r="AA145" s="5" t="n">
        <v>-0.6526131683793496</v>
      </c>
      <c r="AB145" s="5" t="n">
        <v>0.890919638429934</v>
      </c>
      <c r="AC145" s="2" t="inlineStr">
        <is>
          <t>M4 KGV, M5 P/S, M7 EV/EBITDA, M8 DCF</t>
        </is>
      </c>
      <c r="AD145" s="2" t="inlineStr">
        <is>
          <t>M1 Gordon: getrimmt (weit vom Median); M2 DDM: getrimmt (weit vom Median); M3 Fund.KGV: getrimmt (weit vom Median); M6 P/B: getrimmt (weit vom Median)</t>
        </is>
      </c>
    </row>
    <row r="146">
      <c r="A146" s="2" t="inlineStr">
        <is>
          <t>PYPL</t>
        </is>
      </c>
      <c r="B146" s="2" t="inlineStr">
        <is>
          <t>PayPal</t>
        </is>
      </c>
      <c r="C146" s="2" t="inlineStr">
        <is>
          <t>Financials</t>
        </is>
      </c>
      <c r="D146" s="3" t="n">
        <v>48.63081098908123</v>
      </c>
      <c r="E146" s="4" t="n">
        <v>10.29678638941399</v>
      </c>
      <c r="F146" s="4" t="n">
        <v>9.424788560829423</v>
      </c>
      <c r="G146" s="5" t="n">
        <v>0.01028088856251148</v>
      </c>
      <c r="H146" s="5" t="n">
        <v>0.0968952009191202</v>
      </c>
      <c r="I146" s="5" t="n">
        <v>0.24497</v>
      </c>
      <c r="J146" s="2" t="n"/>
      <c r="K146" s="2" t="n"/>
      <c r="L146" s="2" t="n"/>
      <c r="M146" s="3" t="n">
        <v>69.90271477006731</v>
      </c>
      <c r="N146" s="3" t="n">
        <v>73.88857248609227</v>
      </c>
      <c r="O146" s="3" t="n">
        <v>48.63081098908123</v>
      </c>
      <c r="P146" s="3" t="n">
        <v>87.0031495360878</v>
      </c>
      <c r="Q146" s="3" t="n">
        <v>87.47514337000594</v>
      </c>
      <c r="R146" s="2" t="n">
        <v>5</v>
      </c>
      <c r="S146" s="3" t="n">
        <v>73.88857248609227</v>
      </c>
      <c r="T146" s="5" t="n">
        <v>0.5193777562681816</v>
      </c>
      <c r="U146" s="5" t="n">
        <v>0.04492729943087936</v>
      </c>
      <c r="V146" s="5" t="n">
        <v>0.2821525278495305</v>
      </c>
      <c r="W146" s="5" t="n">
        <v>0.5455</v>
      </c>
      <c r="X146" s="2" t="inlineStr">
        <is>
          <t>BUY (niedrige Konfidenz)</t>
        </is>
      </c>
      <c r="Y146" s="9" t="inlineStr">
        <is>
          <t>Niedrig</t>
        </is>
      </c>
      <c r="Z146" s="2" t="n"/>
      <c r="AA146" s="5" t="n">
        <v>0.09235813591979809</v>
      </c>
      <c r="AB146" s="5" t="n">
        <v>0.7987597079071163</v>
      </c>
      <c r="AC146" s="2" t="inlineStr">
        <is>
          <t>M4 KGV, M5 P/S, M6 P/B, M7 EV/EBITDA, M8 DCF</t>
        </is>
      </c>
      <c r="AD146" s="2" t="inlineStr">
        <is>
          <t>M1 Gordon: Dividende zu gering (DDM-Gate); M2 DDM: Dividende zu gering (DDM-Gate); M3 Fund.KGV: Dividende zu gering (DDM-Gate)</t>
        </is>
      </c>
    </row>
    <row r="147">
      <c r="A147" s="2" t="inlineStr">
        <is>
          <t>BNP.PA</t>
        </is>
      </c>
      <c r="B147" s="2" t="inlineStr">
        <is>
          <t>BNP Paribas</t>
        </is>
      </c>
      <c r="C147" s="2" t="inlineStr">
        <is>
          <t>Financials</t>
        </is>
      </c>
      <c r="D147" s="3" t="n">
        <v>89.81</v>
      </c>
      <c r="E147" s="4" t="n">
        <v>7.997328584149599</v>
      </c>
      <c r="F147" s="4" t="n">
        <v>6.755826627781108</v>
      </c>
      <c r="G147" s="5" t="n">
        <v>0.07192962921723639</v>
      </c>
      <c r="H147" s="5" t="n">
        <v>0.4859441043922276</v>
      </c>
      <c r="I147" s="5" t="n">
        <v>0.104770005</v>
      </c>
      <c r="J147" s="3" t="n">
        <v>100.2078313253012</v>
      </c>
      <c r="K147" s="3" t="n">
        <v>110.9469263733269</v>
      </c>
      <c r="L147" s="3" t="n">
        <v>97.28915662650603</v>
      </c>
      <c r="M147" s="3" t="n">
        <v>160.1952794488824</v>
      </c>
      <c r="N147" s="3" t="n">
        <v>160.9493455550555</v>
      </c>
      <c r="O147" s="3" t="n">
        <v>236.4475805000899</v>
      </c>
      <c r="P147" s="2" t="n"/>
      <c r="Q147" s="2" t="n"/>
      <c r="R147" s="2" t="n">
        <v>5</v>
      </c>
      <c r="S147" s="3" t="n">
        <v>110.9469263733269</v>
      </c>
      <c r="T147" s="5" t="n">
        <v>0.2353515908398491</v>
      </c>
      <c r="U147" s="5" t="n">
        <v>0.3281547711836099</v>
      </c>
      <c r="V147" s="5" t="n">
        <v>0.2817531810117295</v>
      </c>
      <c r="W147" s="5" t="n">
        <v>0.65</v>
      </c>
      <c r="X147" s="6" t="inlineStr">
        <is>
          <t>BUY</t>
        </is>
      </c>
      <c r="Y147" s="7" t="inlineStr">
        <is>
          <t>Mittel</t>
        </is>
      </c>
      <c r="Z147" s="2" t="n"/>
      <c r="AA147" s="5" t="n">
        <v>-0.2971136391672415</v>
      </c>
      <c r="AB147" s="5" t="n">
        <v>0.6543400224234805</v>
      </c>
      <c r="AC147" s="2" t="inlineStr">
        <is>
          <t>M1 Gordon, M2 DDM, M3 Fund.KGV, M4 KGV, M5 P/S</t>
        </is>
      </c>
      <c r="AD147" s="2" t="inlineStr">
        <is>
          <t>M6 P/B: getrimmt (weit vom Median); M8 DCF: kein FCFF / keine Historie</t>
        </is>
      </c>
    </row>
    <row r="148">
      <c r="A148" s="2" t="inlineStr">
        <is>
          <t>EN.PA</t>
        </is>
      </c>
      <c r="B148" s="2" t="inlineStr">
        <is>
          <t>Bouygues</t>
        </is>
      </c>
      <c r="C148" s="2" t="inlineStr">
        <is>
          <t>Industrials</t>
        </is>
      </c>
      <c r="D148" s="3" t="n">
        <v>40.89</v>
      </c>
      <c r="E148" s="4" t="n">
        <v>12.5045871559633</v>
      </c>
      <c r="F148" s="4" t="n">
        <v>10.58849119826814</v>
      </c>
      <c r="G148" s="5" t="n">
        <v>0.05135730007336757</v>
      </c>
      <c r="H148" s="5" t="n">
        <v>0.5437963197936682</v>
      </c>
      <c r="I148" s="5" t="n">
        <v>0.09711</v>
      </c>
      <c r="J148" s="3" t="n">
        <v>45.20376175548589</v>
      </c>
      <c r="K148" s="3" t="n">
        <v>48.15274239725179</v>
      </c>
      <c r="L148" s="3" t="n">
        <v>43.88714733542319</v>
      </c>
      <c r="M148" s="3" t="n">
        <v>78.22448543100458</v>
      </c>
      <c r="N148" s="3" t="n">
        <v>87.86256491797073</v>
      </c>
      <c r="O148" s="3" t="n">
        <v>187.594411674071</v>
      </c>
      <c r="P148" s="3" t="n">
        <v>174.4564743102413</v>
      </c>
      <c r="Q148" s="3" t="n">
        <v>407.3062592693034</v>
      </c>
      <c r="R148" s="2" t="n">
        <v>3</v>
      </c>
      <c r="S148" s="3" t="n">
        <v>45.20376175548589</v>
      </c>
      <c r="T148" s="5" t="n">
        <v>0.1054967413911931</v>
      </c>
      <c r="U148" s="5" t="n">
        <v>0.4575690877965273</v>
      </c>
      <c r="V148" s="5" t="n">
        <v>0.2815329145938602</v>
      </c>
      <c r="W148" s="5" t="n">
        <v>0.6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-0.02724024369154331</v>
      </c>
      <c r="AB148" s="5" t="n">
        <v>0.09719463033738007</v>
      </c>
      <c r="AC148" s="2" t="inlineStr">
        <is>
          <t>M1 Gordon, M2 DDM, M3 Fund.KGV</t>
        </is>
      </c>
      <c r="AD148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49">
      <c r="A149" s="2" t="inlineStr">
        <is>
          <t>BRK-B</t>
        </is>
      </c>
      <c r="B149" s="2" t="inlineStr">
        <is>
          <t>Berkshire Hathaway</t>
        </is>
      </c>
      <c r="C149" s="2" t="inlineStr">
        <is>
          <t>Financials</t>
        </is>
      </c>
      <c r="D149" s="3" t="n">
        <v>453.5244972688358</v>
      </c>
      <c r="E149" s="4" t="n">
        <v>12.7761569416499</v>
      </c>
      <c r="F149" s="4" t="n">
        <v>23.46935003973314</v>
      </c>
      <c r="G149" s="5" t="n">
        <v>0</v>
      </c>
      <c r="H149" s="5" t="n">
        <v>0</v>
      </c>
      <c r="I149" s="5" t="n">
        <v>0.121199995</v>
      </c>
      <c r="J149" s="2" t="n"/>
      <c r="K149" s="2" t="n"/>
      <c r="L149" s="2" t="n"/>
      <c r="M149" s="3" t="n">
        <v>232.8644551289482</v>
      </c>
      <c r="N149" s="3" t="n">
        <v>751.409815945981</v>
      </c>
      <c r="O149" s="3" t="n">
        <v>1006042.023666518</v>
      </c>
      <c r="P149" s="3" t="n">
        <v>1109.102132835904</v>
      </c>
      <c r="Q149" s="3" t="n">
        <v>592.3619861758906</v>
      </c>
      <c r="R149" s="2" t="n">
        <v>2</v>
      </c>
      <c r="S149" s="3" t="n">
        <v>671.8859010609358</v>
      </c>
      <c r="T149" s="5" t="n">
        <v>0.4814765356823976</v>
      </c>
      <c r="U149" s="5" t="n">
        <v>0.07812650104334806</v>
      </c>
      <c r="V149" s="5" t="n">
        <v>0.2798015183628728</v>
      </c>
      <c r="W149" s="5" t="n">
        <v>0.75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-0.07588725859678157</v>
      </c>
      <c r="AB149" s="5" t="n">
        <v>0.2684976981673908</v>
      </c>
      <c r="AC149" s="2" t="inlineStr">
        <is>
          <t>M5 P/S, M8 DCF</t>
        </is>
      </c>
      <c r="AD149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50">
      <c r="A150" s="2" t="inlineStr">
        <is>
          <t>EXPE</t>
        </is>
      </c>
      <c r="B150" s="2" t="inlineStr">
        <is>
          <t>Expedia Group</t>
        </is>
      </c>
      <c r="C150" s="2" t="inlineStr">
        <is>
          <t>Consumer Discretionary</t>
        </is>
      </c>
      <c r="D150" s="3" t="n">
        <v>233.8689359021448</v>
      </c>
      <c r="E150" s="4" t="n">
        <v>16.36164896939412</v>
      </c>
      <c r="F150" s="4" t="n">
        <v>10.67426123680438</v>
      </c>
      <c r="G150" s="5" t="n">
        <v>0.007329643061652988</v>
      </c>
      <c r="H150" s="5" t="n">
        <v>0.07823852481261466</v>
      </c>
      <c r="I150" s="5" t="n">
        <v>0.89489</v>
      </c>
      <c r="J150" s="2" t="n"/>
      <c r="K150" s="2" t="n"/>
      <c r="L150" s="2" t="n"/>
      <c r="M150" s="3" t="n">
        <v>289.0548954566809</v>
      </c>
      <c r="N150" s="3" t="n">
        <v>295.345045771925</v>
      </c>
      <c r="O150" s="3" t="n">
        <v>65.97744782504749</v>
      </c>
      <c r="P150" s="3" t="n">
        <v>301.4738635770671</v>
      </c>
      <c r="Q150" s="3" t="n">
        <v>372.9579476556387</v>
      </c>
      <c r="R150" s="2" t="n">
        <v>4</v>
      </c>
      <c r="S150" s="3" t="n">
        <v>298.409454674496</v>
      </c>
      <c r="T150" s="5" t="n">
        <v>0.2759687537097966</v>
      </c>
      <c r="U150" s="5" t="n">
        <v>0.2832328688681047</v>
      </c>
      <c r="V150" s="5" t="n">
        <v>0.2796008112889506</v>
      </c>
      <c r="W150" s="5" t="n">
        <v>0.7</v>
      </c>
      <c r="X150" s="6" t="inlineStr">
        <is>
          <t>BUY</t>
        </is>
      </c>
      <c r="Y150" s="6" t="inlineStr">
        <is>
          <t>Hoch</t>
        </is>
      </c>
      <c r="Z150" s="2" t="n"/>
      <c r="AA150" s="5" t="n">
        <v>0.4498781811756285</v>
      </c>
      <c r="AB150" s="5" t="n">
        <v>0.2902668438339313</v>
      </c>
      <c r="AC150" s="2" t="inlineStr">
        <is>
          <t>M4 KGV, M5 P/S, M7 EV/EBITDA, M8 DCF</t>
        </is>
      </c>
      <c r="AD150" s="2" t="inlineStr">
        <is>
          <t>M1 Gordon: Dividende zu gering (DDM-Gate); M2 DDM: Dividende zu gering (DDM-Gate); M3 Fund.KGV: Dividende zu gering (DDM-Gate); M6 P/B: Ausreißer (&gt;3x / &lt;0.3x Kurs)</t>
        </is>
      </c>
    </row>
    <row r="151">
      <c r="A151" s="2" t="inlineStr">
        <is>
          <t>GS</t>
        </is>
      </c>
      <c r="B151" s="2" t="inlineStr">
        <is>
          <t>Goldman Sachs</t>
        </is>
      </c>
      <c r="C151" s="2" t="inlineStr">
        <is>
          <t>Financials</t>
        </is>
      </c>
      <c r="D151" s="3" t="n">
        <v>791.0117904941451</v>
      </c>
      <c r="E151" s="4" t="n">
        <v>13.68324324324324</v>
      </c>
      <c r="F151" s="4" t="n">
        <v>12.19320027364823</v>
      </c>
      <c r="G151" s="5" t="n">
        <v>0.02257361821239517</v>
      </c>
      <c r="H151" s="5" t="n">
        <v>0.2752446477646075</v>
      </c>
      <c r="I151" s="5" t="n">
        <v>0.16902</v>
      </c>
      <c r="J151" s="3" t="n">
        <v>238.2341723435426</v>
      </c>
      <c r="K151" s="2" t="n"/>
      <c r="L151" s="3" t="n">
        <v>231.2953129548957</v>
      </c>
      <c r="M151" s="3" t="n">
        <v>844.727460872061</v>
      </c>
      <c r="N151" s="3" t="n">
        <v>1076.148670530981</v>
      </c>
      <c r="O151" s="3" t="n">
        <v>1060.446933157125</v>
      </c>
      <c r="P151" s="2" t="n"/>
      <c r="Q151" s="2" t="n"/>
      <c r="R151" s="2" t="n">
        <v>3</v>
      </c>
      <c r="S151" s="3" t="n">
        <v>1060.446933157125</v>
      </c>
      <c r="T151" s="5" t="n">
        <v>0.3406208932671708</v>
      </c>
      <c r="U151" s="5" t="n">
        <v>0.2168254720707907</v>
      </c>
      <c r="V151" s="5" t="n">
        <v>0.2787231826689808</v>
      </c>
      <c r="W151" s="5" t="n">
        <v>0.75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0.3182640954978604</v>
      </c>
      <c r="AB151" s="5" t="n">
        <v>0.2739596146430596</v>
      </c>
      <c r="AC151" s="2" t="inlineStr">
        <is>
          <t>M4 KGV, M5 P/S, M6 P/B</t>
        </is>
      </c>
      <c r="AD151" s="2" t="inlineStr">
        <is>
          <t>M1 Gordon: getrimmt (weit vom Median); M3 Fund.KGV: Ausreißer (&gt;3x / &lt;0.3x Kurs); M8 DCF: kein FCFF / keine Historie</t>
        </is>
      </c>
    </row>
    <row r="152">
      <c r="A152" s="2" t="inlineStr">
        <is>
          <t>CRM</t>
        </is>
      </c>
      <c r="B152" s="2" t="inlineStr">
        <is>
          <t>Salesforce</t>
        </is>
      </c>
      <c r="C152" s="2" t="inlineStr">
        <is>
          <t>Information Technology</t>
        </is>
      </c>
      <c r="D152" s="3" t="n">
        <v>201.4736912401508</v>
      </c>
      <c r="E152" s="4" t="n">
        <v>20.64638609332113</v>
      </c>
      <c r="F152" s="4" t="n">
        <v>14.08583894586379</v>
      </c>
      <c r="G152" s="5" t="n">
        <v>0.007799171338045333</v>
      </c>
      <c r="H152" s="5" t="n">
        <v>0.1098578713789035</v>
      </c>
      <c r="I152" s="5" t="n">
        <v>0.19381</v>
      </c>
      <c r="J152" s="2" t="n"/>
      <c r="K152" s="2" t="n"/>
      <c r="L152" s="2" t="n"/>
      <c r="M152" s="3" t="n">
        <v>219.4947013633764</v>
      </c>
      <c r="N152" s="3" t="n">
        <v>294.1711183311571</v>
      </c>
      <c r="O152" s="3" t="n">
        <v>287.1564046327131</v>
      </c>
      <c r="P152" s="3" t="n">
        <v>235.0810403061384</v>
      </c>
      <c r="Q152" s="3" t="n">
        <v>433.0021442310675</v>
      </c>
      <c r="R152" s="2" t="n">
        <v>4</v>
      </c>
      <c r="S152" s="3" t="n">
        <v>261.1187224694258</v>
      </c>
      <c r="T152" s="5" t="n">
        <v>0.2960437705892816</v>
      </c>
      <c r="U152" s="5" t="n">
        <v>0.2556699089358119</v>
      </c>
      <c r="V152" s="5" t="n">
        <v>0.2758568397625467</v>
      </c>
      <c r="W152" s="5" t="n">
        <v>0.75</v>
      </c>
      <c r="X152" s="6" t="inlineStr">
        <is>
          <t>BUY</t>
        </is>
      </c>
      <c r="Y152" s="6" t="inlineStr">
        <is>
          <t>Hoch</t>
        </is>
      </c>
      <c r="Z152" s="2" t="n"/>
      <c r="AA152" s="5" t="n">
        <v>0.5422057982211533</v>
      </c>
      <c r="AB152" s="5" t="n">
        <v>0.3402196795819368</v>
      </c>
      <c r="AC152" s="2" t="inlineStr">
        <is>
          <t>M4 KGV, M5 P/S, M6 P/B, M7 EV/EBITDA</t>
        </is>
      </c>
      <c r="AD152" s="2" t="inlineStr">
        <is>
          <t>M1 Gordon: Dividende zu gering (DDM-Gate); M2 DDM: Dividende zu gering (DDM-Gate); M3 Fund.KGV: Dividende zu gering (DDM-Gate); M8 DCF: getrimmt (weit vom Median)</t>
        </is>
      </c>
    </row>
    <row r="153">
      <c r="A153" s="2" t="inlineStr">
        <is>
          <t>CS.PA</t>
        </is>
      </c>
      <c r="B153" s="2" t="inlineStr">
        <is>
          <t>AXA</t>
        </is>
      </c>
      <c r="C153" s="2" t="inlineStr">
        <is>
          <t>Financials</t>
        </is>
      </c>
      <c r="D153" s="3" t="n">
        <v>41.73</v>
      </c>
      <c r="E153" s="4" t="n">
        <v>11.24797843665768</v>
      </c>
      <c r="F153" s="4" t="n">
        <v>9.315563889633003</v>
      </c>
      <c r="G153" s="5" t="n">
        <v>0.05559549484783129</v>
      </c>
      <c r="H153" s="5" t="n">
        <v>0.5179033842307349</v>
      </c>
      <c r="I153" s="5" t="n">
        <v>0.14881</v>
      </c>
      <c r="J153" s="3" t="n">
        <v>56.29210836277973</v>
      </c>
      <c r="K153" s="3" t="n">
        <v>67.68323408362554</v>
      </c>
      <c r="L153" s="3" t="n">
        <v>54.65253239104829</v>
      </c>
      <c r="M153" s="3" t="n">
        <v>53.98122674702649</v>
      </c>
      <c r="N153" s="3" t="n">
        <v>50.57704355767517</v>
      </c>
      <c r="O153" s="3" t="n">
        <v>47.66712448282065</v>
      </c>
      <c r="P153" s="2" t="n"/>
      <c r="Q153" s="3" t="n">
        <v>602.8443378875216</v>
      </c>
      <c r="R153" s="2" t="n">
        <v>6</v>
      </c>
      <c r="S153" s="3" t="n">
        <v>54.31687956903739</v>
      </c>
      <c r="T153" s="5" t="n">
        <v>0.3016266371684015</v>
      </c>
      <c r="U153" s="5" t="n">
        <v>0.2444550682961899</v>
      </c>
      <c r="V153" s="5" t="n">
        <v>0.2730408527322957</v>
      </c>
      <c r="W153" s="5" t="n">
        <v>0.75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-0.2271202844140675</v>
      </c>
      <c r="AB153" s="5" t="n">
        <v>0.4199143501517224</v>
      </c>
      <c r="AC153" s="2" t="inlineStr">
        <is>
          <t>M1 Gordon, M2 DDM, M3 Fund.KGV, M4 KGV, M5 P/S, M6 P/B</t>
        </is>
      </c>
      <c r="AD153" s="2" t="inlineStr">
        <is>
          <t>M8 DCF: Ausreißer (&gt;3x / &lt;0.3x Kurs)</t>
        </is>
      </c>
    </row>
    <row r="154">
      <c r="A154" s="2" t="inlineStr">
        <is>
          <t>AD.AS</t>
        </is>
      </c>
      <c r="B154" s="2" t="inlineStr">
        <is>
          <t>Ahold Delhaize</t>
        </is>
      </c>
      <c r="C154" s="2" t="inlineStr">
        <is>
          <t>Consumer Staples</t>
        </is>
      </c>
      <c r="D154" s="3" t="n">
        <v>32.15</v>
      </c>
      <c r="E154" s="4" t="n">
        <v>12.75793650793651</v>
      </c>
      <c r="F154" s="4" t="n">
        <v>11.01850011309813</v>
      </c>
      <c r="G154" s="5" t="n">
        <v>0.03856920684292379</v>
      </c>
      <c r="H154" s="5" t="n">
        <v>0.4249748099608612</v>
      </c>
      <c r="I154" s="5" t="n">
        <v>0.15675999</v>
      </c>
      <c r="J154" s="3" t="n">
        <v>44.73555166374781</v>
      </c>
      <c r="K154" s="2" t="n"/>
      <c r="L154" s="3" t="n">
        <v>43.43257443082312</v>
      </c>
      <c r="M154" s="3" t="n">
        <v>43.00929506003475</v>
      </c>
      <c r="N154" s="3" t="n">
        <v>43.8515271622006</v>
      </c>
      <c r="O154" s="3" t="n">
        <v>77.22143936383088</v>
      </c>
      <c r="P154" s="3" t="n">
        <v>51.91670775199369</v>
      </c>
      <c r="Q154" s="3" t="n">
        <v>168.5479320171021</v>
      </c>
      <c r="R154" s="2" t="n">
        <v>5</v>
      </c>
      <c r="S154" s="3" t="n">
        <v>43.8515271622006</v>
      </c>
      <c r="T154" s="5" t="n">
        <v>0.3639666302395212</v>
      </c>
      <c r="U154" s="5" t="n">
        <v>0.1818385692068429</v>
      </c>
      <c r="V154" s="5" t="n">
        <v>0.2729025997231821</v>
      </c>
      <c r="W154" s="5" t="n">
        <v>0.6667</v>
      </c>
      <c r="X154" s="6" t="inlineStr">
        <is>
          <t>BUY</t>
        </is>
      </c>
      <c r="Y154" s="6" t="inlineStr">
        <is>
          <t>Hoch</t>
        </is>
      </c>
      <c r="Z154" s="2" t="n"/>
      <c r="AA154" s="5" t="n">
        <v>-0.3387289777715211</v>
      </c>
      <c r="AB154" s="5" t="n">
        <v>0.2071043638247378</v>
      </c>
      <c r="AC154" s="2" t="inlineStr">
        <is>
          <t>M1 Gordon, M3 Fund.KGV, M4 KGV, M5 P/S, M7 EV/EBITDA</t>
        </is>
      </c>
      <c r="AD154" s="2" t="inlineStr">
        <is>
          <t>M6 P/B: getrimmt (weit vom Median); M8 DCF: Ausreißer (&gt;3x / &lt;0.3x Kurs)</t>
        </is>
      </c>
    </row>
    <row r="155">
      <c r="A155" s="2" t="inlineStr">
        <is>
          <t>ECHO</t>
        </is>
      </c>
      <c r="B155" s="2" t="inlineStr">
        <is>
          <t>EchoStar</t>
        </is>
      </c>
      <c r="C155" s="2" t="inlineStr">
        <is>
          <t>Communication Services</t>
        </is>
      </c>
      <c r="D155" s="3" t="n">
        <v>85.58379918144533</v>
      </c>
      <c r="E155" s="2" t="n"/>
      <c r="F155" s="4" t="n">
        <v>4.217333919929608</v>
      </c>
      <c r="G155" s="5" t="n">
        <v>0</v>
      </c>
      <c r="H155" s="5" t="n">
        <v>0</v>
      </c>
      <c r="I155" s="5" t="n">
        <v>-0.33428</v>
      </c>
      <c r="J155" s="2" t="n"/>
      <c r="K155" s="2" t="n"/>
      <c r="L155" s="2" t="n"/>
      <c r="M155" s="3" t="n">
        <v>259.3494806093697</v>
      </c>
      <c r="N155" s="2" t="n"/>
      <c r="O155" s="3" t="n">
        <v>102.8529121546518</v>
      </c>
      <c r="P155" s="3" t="n">
        <v>2.606177326800045</v>
      </c>
      <c r="Q155" s="2" t="n"/>
      <c r="R155" s="2" t="n">
        <v>1</v>
      </c>
      <c r="S155" s="3" t="n">
        <v>102.8529121546518</v>
      </c>
      <c r="T155" s="5" t="n">
        <v>0.2017801632829415</v>
      </c>
      <c r="U155" s="5" t="n">
        <v>0.342235238890048</v>
      </c>
      <c r="V155" s="5" t="n">
        <v>0.2720077010864947</v>
      </c>
      <c r="W155" s="5" t="n">
        <v>0.6111</v>
      </c>
      <c r="X155" s="2" t="inlineStr">
        <is>
          <t>BUY (niedrige Konfidenz)</t>
        </is>
      </c>
      <c r="Y155" s="9" t="inlineStr">
        <is>
          <t>Niedrig</t>
        </is>
      </c>
      <c r="Z155" s="2" t="n"/>
      <c r="AA155" s="5" t="n">
        <v>3.79047152547429</v>
      </c>
      <c r="AB155" s="2" t="n"/>
      <c r="AC155" s="2" t="inlineStr">
        <is>
          <t>M6 P/B</t>
        </is>
      </c>
      <c r="AD155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56">
      <c r="A156" s="2" t="inlineStr">
        <is>
          <t>OMV.VI</t>
        </is>
      </c>
      <c r="B156" s="2" t="inlineStr">
        <is>
          <t>OMV</t>
        </is>
      </c>
      <c r="C156" s="2" t="inlineStr">
        <is>
          <t>Energy</t>
        </is>
      </c>
      <c r="D156" s="3" t="n">
        <v>74.3</v>
      </c>
      <c r="E156" s="4" t="n">
        <v>15.57651991614256</v>
      </c>
      <c r="F156" s="4" t="n">
        <v>8.899375965696079</v>
      </c>
      <c r="G156" s="5" t="n">
        <v>0.0423956931359354</v>
      </c>
      <c r="H156" s="5" t="n">
        <v>0.3772952125429697</v>
      </c>
      <c r="I156" s="5" t="n">
        <v>0.087910004</v>
      </c>
      <c r="J156" s="3" t="n">
        <v>125.7558139534884</v>
      </c>
      <c r="K156" s="3" t="n">
        <v>140.8296884491658</v>
      </c>
      <c r="L156" s="3" t="n">
        <v>122.093023255814</v>
      </c>
      <c r="M156" s="3" t="n">
        <v>94.78177428877349</v>
      </c>
      <c r="N156" s="3" t="n">
        <v>99.26100323051307</v>
      </c>
      <c r="O156" s="3" t="n">
        <v>114.2225225361715</v>
      </c>
      <c r="P156" s="3" t="n">
        <v>145.1851878046346</v>
      </c>
      <c r="Q156" s="3" t="n">
        <v>46.75826240460716</v>
      </c>
      <c r="R156" s="2" t="n">
        <v>7</v>
      </c>
      <c r="S156" s="3" t="n">
        <v>122.093023255814</v>
      </c>
      <c r="T156" s="5" t="n">
        <v>0.6432439199974962</v>
      </c>
      <c r="U156" s="5" t="n">
        <v>-0.10034401076716</v>
      </c>
      <c r="V156" s="5" t="n">
        <v>0.2714499546151681</v>
      </c>
      <c r="W156" s="5" t="n">
        <v>0.65</v>
      </c>
      <c r="X156" s="6" t="inlineStr">
        <is>
          <t>BUY</t>
        </is>
      </c>
      <c r="Y156" s="7" t="inlineStr">
        <is>
          <t>Mittel</t>
        </is>
      </c>
      <c r="Z156" s="2" t="n"/>
      <c r="AA156" s="5" t="n">
        <v>-0.1505231624191378</v>
      </c>
      <c r="AB156" s="5" t="n">
        <v>0.5317838149167378</v>
      </c>
      <c r="AC156" s="2" t="inlineStr">
        <is>
          <t>M1 Gordon, M2 DDM, M3 Fund.KGV, M4 KGV, M5 P/S, M6 P/B, M7 EV/EBITDA</t>
        </is>
      </c>
      <c r="AD156" s="2" t="inlineStr">
        <is>
          <t>M8 DCF: getrimmt (weit vom Median)</t>
        </is>
      </c>
    </row>
    <row r="157">
      <c r="A157" s="2" t="inlineStr">
        <is>
          <t>DHI</t>
        </is>
      </c>
      <c r="B157" s="2" t="inlineStr">
        <is>
          <t>D. R. Horton</t>
        </is>
      </c>
      <c r="C157" s="2" t="inlineStr">
        <is>
          <t>Consumer Discretionary</t>
        </is>
      </c>
      <c r="D157" s="3" t="n">
        <v>118.6397157753637</v>
      </c>
      <c r="E157" s="4" t="n">
        <v>12.66777883698761</v>
      </c>
      <c r="F157" s="4" t="n">
        <v>11.55080799590417</v>
      </c>
      <c r="G157" s="5" t="n">
        <v>0.01354554690145615</v>
      </c>
      <c r="H157" s="5" t="n">
        <v>0.1564620114582346</v>
      </c>
      <c r="I157" s="5" t="n">
        <v>0.12632</v>
      </c>
      <c r="J157" s="2" t="n"/>
      <c r="K157" s="2" t="n"/>
      <c r="L157" s="2" t="n"/>
      <c r="M157" s="3" t="n">
        <v>163.1072547432661</v>
      </c>
      <c r="N157" s="3" t="n">
        <v>197.5646692788866</v>
      </c>
      <c r="O157" s="3" t="n">
        <v>362.4828362779021</v>
      </c>
      <c r="P157" s="3" t="n">
        <v>160.747789725371</v>
      </c>
      <c r="Q157" s="3" t="n">
        <v>270.8247307133171</v>
      </c>
      <c r="R157" s="2" t="n">
        <v>3</v>
      </c>
      <c r="S157" s="3" t="n">
        <v>163.1072547432661</v>
      </c>
      <c r="T157" s="5" t="n">
        <v>0.374811577027871</v>
      </c>
      <c r="U157" s="5" t="n">
        <v>0.1664220942920571</v>
      </c>
      <c r="V157" s="5" t="n">
        <v>0.2706168356599641</v>
      </c>
      <c r="W157" s="5" t="n">
        <v>0.75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0.2859300115770893</v>
      </c>
      <c r="AB157" s="5" t="n">
        <v>0.2290350593088424</v>
      </c>
      <c r="AC157" s="2" t="inlineStr">
        <is>
          <t>M4 KGV, M5 P/S, M7 EV/EBITDA</t>
        </is>
      </c>
      <c r="AD157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58">
      <c r="A158" s="2" t="inlineStr">
        <is>
          <t>BA.L</t>
        </is>
      </c>
      <c r="B158" s="2" t="inlineStr">
        <is>
          <t>BAE Systems</t>
        </is>
      </c>
      <c r="C158" s="2" t="inlineStr">
        <is>
          <t>Industrials</t>
        </is>
      </c>
      <c r="D158" s="3" t="n">
        <v>21.57543139060029</v>
      </c>
      <c r="E158" s="4" t="n">
        <v>2611.428571428572</v>
      </c>
      <c r="F158" s="4" t="n">
        <v>1905.913754274752</v>
      </c>
      <c r="G158" s="5" t="n">
        <v>0.0001969365426695842</v>
      </c>
      <c r="H158" s="5" t="n">
        <v>0.3753440653932772</v>
      </c>
      <c r="I158" s="5" t="n">
        <v>0.18626</v>
      </c>
      <c r="J158" s="3" t="n">
        <v>0.405227832463864</v>
      </c>
      <c r="K158" s="2" t="n"/>
      <c r="L158" s="3" t="n">
        <v>0.3934250800620039</v>
      </c>
      <c r="M158" s="3" t="n">
        <v>0.229306269051658</v>
      </c>
      <c r="N158" s="2" t="n"/>
      <c r="O158" s="3" t="n">
        <v>0.281783545440169</v>
      </c>
      <c r="P158" s="2" t="n"/>
      <c r="Q158" s="2" t="n"/>
      <c r="R158" s="2" t="n">
        <v>0</v>
      </c>
      <c r="S158" s="2" t="n"/>
      <c r="T158" s="2" t="n"/>
      <c r="U158" s="5" t="n">
        <v>0.2705962800875275</v>
      </c>
      <c r="V158" s="5" t="n">
        <v>0.2705962800875275</v>
      </c>
      <c r="W158" s="5" t="n">
        <v>0.7</v>
      </c>
      <c r="X158" s="2" t="inlineStr">
        <is>
          <t>BUY (niedrige Konfidenz)</t>
        </is>
      </c>
      <c r="Y158" s="9" t="inlineStr">
        <is>
          <t>Niedrig</t>
        </is>
      </c>
      <c r="Z158" s="2" t="n"/>
      <c r="AA158" s="5" t="n">
        <v>0.9906144076886771</v>
      </c>
      <c r="AB158" s="2" t="n"/>
      <c r="AC158" s="2" t="inlineStr"/>
      <c r="AD15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9">
      <c r="A159" s="2" t="inlineStr">
        <is>
          <t>QCOM</t>
        </is>
      </c>
      <c r="B159" s="2" t="inlineStr">
        <is>
          <t>Qualcomm</t>
        </is>
      </c>
      <c r="C159" s="2" t="inlineStr">
        <is>
          <t>Information Technology</t>
        </is>
      </c>
      <c r="D159" s="3" t="n">
        <v>154.4544733650111</v>
      </c>
      <c r="E159" s="4" t="n">
        <v>20.02315972222222</v>
      </c>
      <c r="F159" s="4" t="n">
        <v>16.9541288179843</v>
      </c>
      <c r="G159" s="5" t="n">
        <v>0.0212716640048185</v>
      </c>
      <c r="H159" s="5" t="n">
        <v>0.3606425317105726</v>
      </c>
      <c r="I159" s="5" t="n">
        <v>0.33754003</v>
      </c>
      <c r="J159" s="3" t="n">
        <v>35.41673230042443</v>
      </c>
      <c r="K159" s="2" t="n"/>
      <c r="L159" s="3" t="n">
        <v>34.38517699070332</v>
      </c>
      <c r="M159" s="3" t="n">
        <v>161.1895984008807</v>
      </c>
      <c r="N159" s="3" t="n">
        <v>320.446266761312</v>
      </c>
      <c r="O159" s="3" t="n">
        <v>154.4544733650111</v>
      </c>
      <c r="P159" s="3" t="n">
        <v>275.4262281078013</v>
      </c>
      <c r="Q159" s="3" t="n">
        <v>218.5092281666846</v>
      </c>
      <c r="R159" s="2" t="n">
        <v>5</v>
      </c>
      <c r="S159" s="3" t="n">
        <v>218.5092281666846</v>
      </c>
      <c r="T159" s="5" t="n">
        <v>0.4147160869228927</v>
      </c>
      <c r="U159" s="5" t="n">
        <v>0.1221573282327582</v>
      </c>
      <c r="V159" s="5" t="n">
        <v>0.2684367075778255</v>
      </c>
      <c r="W159" s="5" t="n">
        <v>0.65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0.6022129218360263</v>
      </c>
      <c r="AB159" s="5" t="n">
        <v>1.074697221646825</v>
      </c>
      <c r="AC159" s="2" t="inlineStr">
        <is>
          <t>M4 KGV, M5 P/S, M6 P/B, M7 EV/EBITDA, M8 DCF</t>
        </is>
      </c>
      <c r="AD159" s="2" t="inlineStr">
        <is>
          <t>M1 Gordon: Ausreißer (&gt;3x / &lt;0.3x Kurs); M3 Fund.KGV: Ausreißer (&gt;3x / &lt;0.3x Kurs)</t>
        </is>
      </c>
    </row>
    <row r="160">
      <c r="A160" s="2" t="inlineStr">
        <is>
          <t>O</t>
        </is>
      </c>
      <c r="B160" s="2" t="inlineStr">
        <is>
          <t>Realty Income</t>
        </is>
      </c>
      <c r="C160" s="2" t="inlineStr">
        <is>
          <t>Real Estate</t>
        </is>
      </c>
      <c r="D160" s="3" t="n">
        <v>47.73801108107534</v>
      </c>
      <c r="E160" s="4" t="n">
        <v>38.7463768115942</v>
      </c>
      <c r="F160" s="4" t="n">
        <v>34.42969182624821</v>
      </c>
      <c r="G160" s="5" t="n">
        <v>0.06096876753319618</v>
      </c>
      <c r="H160" s="5" t="n">
        <v>2.099135877194112</v>
      </c>
      <c r="I160" s="5" t="n">
        <v>0.03225</v>
      </c>
      <c r="J160" s="3" t="n">
        <v>62.71639186406281</v>
      </c>
      <c r="K160" s="3" t="n">
        <v>62.71639186406282</v>
      </c>
      <c r="L160" s="3" t="n">
        <v>60.88970083889595</v>
      </c>
      <c r="M160" s="3" t="n">
        <v>40.46613096420802</v>
      </c>
      <c r="N160" s="3" t="n">
        <v>28.69366360098662</v>
      </c>
      <c r="O160" s="3" t="n">
        <v>72.34401734068304</v>
      </c>
      <c r="P160" s="3" t="n">
        <v>55.31125095009817</v>
      </c>
      <c r="Q160" s="2" t="n"/>
      <c r="R160" s="2" t="n">
        <v>6</v>
      </c>
      <c r="S160" s="3" t="n">
        <v>61.80304635147937</v>
      </c>
      <c r="T160" s="5" t="n">
        <v>0.2946296871588729</v>
      </c>
      <c r="U160" s="5" t="n">
        <v>0.2416843089582943</v>
      </c>
      <c r="V160" s="5" t="n">
        <v>0.2681569980585836</v>
      </c>
      <c r="W160" s="5" t="n">
        <v>0.7</v>
      </c>
      <c r="X160" s="2" t="inlineStr">
        <is>
          <t>BUY (niedrige Konfidenz)</t>
        </is>
      </c>
      <c r="Y160" s="9" t="inlineStr">
        <is>
          <t>Niedrig</t>
        </is>
      </c>
      <c r="Z160" s="2" t="n"/>
      <c r="AA160" s="5" t="n">
        <v>0.6682665194859766</v>
      </c>
      <c r="AB160" s="5" t="n">
        <v>0.7877670935397989</v>
      </c>
      <c r="AC160" s="2" t="inlineStr">
        <is>
          <t>M1 Gordon, M2 DDM, M3 Fund.KGV, M4 KGV, M6 P/B, M7 EV/EBITDA</t>
        </is>
      </c>
      <c r="AD160" s="2" t="inlineStr">
        <is>
          <t>M5 P/S: getrimmt (weit vom Median); M8 DCF: kein FCFF / keine Historie</t>
        </is>
      </c>
    </row>
    <row r="161">
      <c r="A161" s="2" t="inlineStr">
        <is>
          <t>UCG.MI</t>
        </is>
      </c>
      <c r="B161" s="2" t="inlineStr">
        <is>
          <t>UniCredit</t>
        </is>
      </c>
      <c r="C161" s="2" t="inlineStr">
        <is>
          <t>Financials</t>
        </is>
      </c>
      <c r="D161" s="3" t="n">
        <v>76.09999999999999</v>
      </c>
      <c r="E161" s="4" t="n">
        <v>10.9025787965616</v>
      </c>
      <c r="F161" s="4" t="n">
        <v>9.04996747482123</v>
      </c>
      <c r="G161" s="5" t="n">
        <v>0.04139290407358739</v>
      </c>
      <c r="H161" s="5" t="n">
        <v>0.374604435554361</v>
      </c>
      <c r="I161" s="5" t="n">
        <v>0.15779</v>
      </c>
      <c r="J161" s="3" t="n">
        <v>48.06666666666666</v>
      </c>
      <c r="K161" s="2" t="n"/>
      <c r="L161" s="3" t="n">
        <v>46.66666666666666</v>
      </c>
      <c r="M161" s="3" t="n">
        <v>101.3307255460909</v>
      </c>
      <c r="N161" s="3" t="n">
        <v>98.30652821892782</v>
      </c>
      <c r="O161" s="3" t="n">
        <v>101.4169805720453</v>
      </c>
      <c r="P161" s="2" t="n"/>
      <c r="Q161" s="3" t="n">
        <v>30.07500177377199</v>
      </c>
      <c r="R161" s="2" t="n">
        <v>5</v>
      </c>
      <c r="S161" s="3" t="n">
        <v>98.30652821892782</v>
      </c>
      <c r="T161" s="5" t="n">
        <v>0.2918072039280923</v>
      </c>
      <c r="U161" s="5" t="n">
        <v>0.2429332457293036</v>
      </c>
      <c r="V161" s="5" t="n">
        <v>0.267370224828698</v>
      </c>
      <c r="W161" s="5" t="n">
        <v>0.55</v>
      </c>
      <c r="X161" s="2" t="inlineStr">
        <is>
          <t>BUY (niedrige Konfidenz)</t>
        </is>
      </c>
      <c r="Y161" s="9" t="inlineStr">
        <is>
          <t>Niedrig</t>
        </is>
      </c>
      <c r="Z161" s="2" t="n"/>
      <c r="AA161" s="5" t="n">
        <v>0.05926749553556378</v>
      </c>
      <c r="AB161" s="5" t="n">
        <v>1.173221012258114</v>
      </c>
      <c r="AC161" s="2" t="inlineStr">
        <is>
          <t>M1 Gordon, M3 Fund.KGV, M4 KGV, M5 P/S, M6 P/B</t>
        </is>
      </c>
      <c r="AD161" s="2" t="inlineStr">
        <is>
          <t>M8 DCF: getrimmt (weit vom Median)</t>
        </is>
      </c>
    </row>
    <row r="162">
      <c r="A162" s="2" t="inlineStr">
        <is>
          <t>HRL</t>
        </is>
      </c>
      <c r="B162" s="2" t="inlineStr">
        <is>
          <t>Hormel Foods</t>
        </is>
      </c>
      <c r="C162" s="2" t="inlineStr">
        <is>
          <t>Consumer Staples</t>
        </is>
      </c>
      <c r="D162" s="3" t="n">
        <v>17.42299020473509</v>
      </c>
      <c r="E162" s="4" t="n">
        <v>31.4758064516129</v>
      </c>
      <c r="F162" s="4" t="n">
        <v>12.44952249717709</v>
      </c>
      <c r="G162" s="5" t="n">
        <v>0.05995388162951575</v>
      </c>
      <c r="H162" s="5" t="n">
        <v>0.7463971981397485</v>
      </c>
      <c r="I162" s="5" t="n">
        <v>0.042930003</v>
      </c>
      <c r="J162" s="3" t="n">
        <v>39.19537956786547</v>
      </c>
      <c r="K162" s="3" t="n">
        <v>39.19537956786547</v>
      </c>
      <c r="L162" s="3" t="n">
        <v>38.05376657074318</v>
      </c>
      <c r="M162" s="3" t="n">
        <v>17.67890524517357</v>
      </c>
      <c r="N162" s="3" t="n">
        <v>25.29782206014204</v>
      </c>
      <c r="O162" s="3" t="n">
        <v>24.96619258185977</v>
      </c>
      <c r="P162" s="3" t="n">
        <v>16.20120684950462</v>
      </c>
      <c r="Q162" s="3" t="n">
        <v>8.73900873080146</v>
      </c>
      <c r="R162" s="2" t="n">
        <v>4</v>
      </c>
      <c r="S162" s="3" t="n">
        <v>21.32254891351667</v>
      </c>
      <c r="T162" s="5" t="n">
        <v>0.2238168456136647</v>
      </c>
      <c r="U162" s="5" t="n">
        <v>0.3098898283371765</v>
      </c>
      <c r="V162" s="5" t="n">
        <v>0.2668533369754206</v>
      </c>
      <c r="W162" s="5" t="n">
        <v>0.7</v>
      </c>
      <c r="X162" s="6" t="inlineStr">
        <is>
          <t>BUY</t>
        </is>
      </c>
      <c r="Y162" s="7" t="inlineStr">
        <is>
          <t>Mittel</t>
        </is>
      </c>
      <c r="Z162" s="2" t="n"/>
      <c r="AA162" s="5" t="n">
        <v>0.4469898520407969</v>
      </c>
      <c r="AB162" s="5" t="n">
        <v>0.5614776291135102</v>
      </c>
      <c r="AC162" s="2" t="inlineStr">
        <is>
          <t>M4 KGV, M5 P/S, M6 P/B, M7 EV/EBITDA</t>
        </is>
      </c>
      <c r="AD162" s="2" t="inlineStr">
        <is>
          <t>M1 Gordon: getrimmt (weit vom Median); M2 DDM: getrimmt (weit vom Median); M3 Fund.KGV: getrimmt (weit vom Median); M8 DCF: getrimmt (weit vom Median)</t>
        </is>
      </c>
    </row>
    <row r="163">
      <c r="A163" s="2" t="inlineStr">
        <is>
          <t>REGN</t>
        </is>
      </c>
      <c r="B163" s="2" t="inlineStr">
        <is>
          <t>Regeneron Pharmaceuticals</t>
        </is>
      </c>
      <c r="C163" s="2" t="inlineStr">
        <is>
          <t>Health Care</t>
        </is>
      </c>
      <c r="D163" s="3" t="n">
        <v>654.3107325798221</v>
      </c>
      <c r="E163" s="4" t="n">
        <v>18.1225272007913</v>
      </c>
      <c r="F163" s="4" t="n">
        <v>11.92187739942271</v>
      </c>
      <c r="G163" s="5" t="n">
        <v>0.00513047927682074</v>
      </c>
      <c r="H163" s="5" t="n">
        <v>0.06116494493853573</v>
      </c>
      <c r="I163" s="5" t="n">
        <v>0.14043</v>
      </c>
      <c r="J163" s="2" t="n"/>
      <c r="K163" s="2" t="n"/>
      <c r="L163" s="2" t="n"/>
      <c r="M163" s="3" t="n">
        <v>814.1370072472813</v>
      </c>
      <c r="N163" s="3" t="n">
        <v>1374.832150018166</v>
      </c>
      <c r="O163" s="3" t="n">
        <v>1788.499016147591</v>
      </c>
      <c r="P163" s="3" t="n">
        <v>654.3107325798221</v>
      </c>
      <c r="Q163" s="3" t="n">
        <v>970.1524001068354</v>
      </c>
      <c r="R163" s="2" t="n">
        <v>4</v>
      </c>
      <c r="S163" s="3" t="n">
        <v>892.1447036770585</v>
      </c>
      <c r="T163" s="5" t="n">
        <v>0.3634878036609648</v>
      </c>
      <c r="U163" s="5" t="n">
        <v>0.1683176530786288</v>
      </c>
      <c r="V163" s="5" t="n">
        <v>0.2659027283697968</v>
      </c>
      <c r="W163" s="5" t="n">
        <v>0.8</v>
      </c>
      <c r="X163" s="2" t="inlineStr">
        <is>
          <t>BUY (niedrige Konfidenz)</t>
        </is>
      </c>
      <c r="Y163" s="9" t="inlineStr">
        <is>
          <t>Niedrig</t>
        </is>
      </c>
      <c r="Z163" s="2" t="n"/>
      <c r="AA163" s="5" t="n">
        <v>-0.08943616997453703</v>
      </c>
      <c r="AB163" s="5" t="n">
        <v>1.101191500554279</v>
      </c>
      <c r="AC163" s="2" t="inlineStr">
        <is>
          <t>M4 KGV, M5 P/S, M7 EV/EBITDA, M8 DCF</t>
        </is>
      </c>
      <c r="AD163" s="2" t="inlineStr">
        <is>
          <t>M1 Gordon: Dividende zu gering (DDM-Gate); M2 DDM: Dividende zu gering (DDM-Gate); M3 Fund.KGV: Dividende zu gering (DDM-Gate); M6 P/B: getrimmt (weit vom Median)</t>
        </is>
      </c>
    </row>
    <row r="164">
      <c r="A164" s="2" t="inlineStr">
        <is>
          <t>IP</t>
        </is>
      </c>
      <c r="B164" s="2" t="inlineStr">
        <is>
          <t>International Paper</t>
        </is>
      </c>
      <c r="C164" s="2" t="inlineStr">
        <is>
          <t>Materials</t>
        </is>
      </c>
      <c r="D164" s="3" t="n">
        <v>28.06962910770542</v>
      </c>
      <c r="E164" s="2" t="n"/>
      <c r="F164" s="4" t="n">
        <v>10.37630611423178</v>
      </c>
      <c r="G164" s="5" t="n">
        <v>0.05884223918575063</v>
      </c>
      <c r="H164" s="5" t="n">
        <v>0.6105650862381929</v>
      </c>
      <c r="I164" s="5" t="n">
        <v>-0.16479</v>
      </c>
      <c r="J164" s="3" t="n">
        <v>29.61236248399021</v>
      </c>
      <c r="K164" s="3" t="n">
        <v>29.6123624839902</v>
      </c>
      <c r="L164" s="3" t="n">
        <v>28.74986648931089</v>
      </c>
      <c r="M164" s="3" t="n">
        <v>32.20820016319523</v>
      </c>
      <c r="N164" s="2" t="n"/>
      <c r="O164" s="3" t="n">
        <v>39.54498376134787</v>
      </c>
      <c r="P164" s="3" t="n">
        <v>46.71431717615673</v>
      </c>
      <c r="Q164" s="2" t="n"/>
      <c r="R164" s="2" t="n">
        <v>5</v>
      </c>
      <c r="S164" s="3" t="n">
        <v>29.61236248399021</v>
      </c>
      <c r="T164" s="5" t="n">
        <v>0.05496094623713055</v>
      </c>
      <c r="U164" s="5" t="n">
        <v>0.4746704834605597</v>
      </c>
      <c r="V164" s="5" t="n">
        <v>0.2648157148488451</v>
      </c>
      <c r="W164" s="5" t="n">
        <v>0.6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2.880391121353241</v>
      </c>
      <c r="AB164" s="5" t="n">
        <v>0.3754840835887214</v>
      </c>
      <c r="AC164" s="2" t="inlineStr">
        <is>
          <t>M1 Gordon, M2 DDM, M3 Fund.KGV, M4 KGV, M6 P/B</t>
        </is>
      </c>
      <c r="AD164" s="2" t="inlineStr">
        <is>
          <t>M5 P/S: Marge &lt;= 0 / P/S nicht adjustierbar; M7 EV/EBITDA: getrimmt (weit vom Median); M8 DCF: kein FCFF / keine Historie</t>
        </is>
      </c>
    </row>
    <row r="165">
      <c r="A165" s="2" t="inlineStr">
        <is>
          <t>CI</t>
        </is>
      </c>
      <c r="B165" s="2" t="inlineStr">
        <is>
          <t>Cigna</t>
        </is>
      </c>
      <c r="C165" s="2" t="inlineStr">
        <is>
          <t>Health Care</t>
        </is>
      </c>
      <c r="D165" s="3" t="n">
        <v>248.8411903594038</v>
      </c>
      <c r="E165" s="4" t="n">
        <v>11.52211657709798</v>
      </c>
      <c r="F165" s="4" t="n">
        <v>8.323821503723202</v>
      </c>
      <c r="G165" s="5" t="n">
        <v>0.02238805970149254</v>
      </c>
      <c r="H165" s="5" t="n">
        <v>0.1863542127699225</v>
      </c>
      <c r="I165" s="5" t="n">
        <v>0.16758</v>
      </c>
      <c r="J165" s="2" t="n"/>
      <c r="K165" s="2" t="n"/>
      <c r="L165" s="2" t="n"/>
      <c r="M165" s="3" t="n">
        <v>310.3624671968107</v>
      </c>
      <c r="N165" s="3" t="n">
        <v>299.2869379245913</v>
      </c>
      <c r="O165" s="3" t="n">
        <v>335.0718622141284</v>
      </c>
      <c r="P165" s="3" t="n">
        <v>369.2604348379123</v>
      </c>
      <c r="Q165" s="3" t="n">
        <v>770.2076515184507</v>
      </c>
      <c r="R165" s="2" t="n">
        <v>4</v>
      </c>
      <c r="S165" s="3" t="n">
        <v>322.7171647054695</v>
      </c>
      <c r="T165" s="5" t="n">
        <v>0.296880007041302</v>
      </c>
      <c r="U165" s="5" t="n">
        <v>0.2280843140068884</v>
      </c>
      <c r="V165" s="5" t="n">
        <v>0.2624821605240952</v>
      </c>
      <c r="W165" s="5" t="n">
        <v>0.7</v>
      </c>
      <c r="X165" s="6" t="inlineStr">
        <is>
          <t>BUY</t>
        </is>
      </c>
      <c r="Y165" s="6" t="inlineStr">
        <is>
          <t>Hoch</t>
        </is>
      </c>
      <c r="Z165" s="2" t="n"/>
      <c r="AA165" s="5" t="n">
        <v>-0.498956988671628</v>
      </c>
      <c r="AB165" s="5" t="n">
        <v>0.2338007044295118</v>
      </c>
      <c r="AC165" s="2" t="inlineStr">
        <is>
          <t>M4 KGV, M5 P/S, M6 P/B, M7 EV/EBITDA</t>
        </is>
      </c>
      <c r="AD165" s="2" t="inlineStr">
        <is>
          <t>M1 Gordon: Dividende zu gering (DDM-Gate); M2 DDM: Dividende zu gering (DDM-Gate); M3 Fund.KGV: Dividende zu gering (DDM-Gate); M8 DCF: Ausreißer (&gt;3x / &lt;0.3x Kurs)</t>
        </is>
      </c>
    </row>
    <row r="166">
      <c r="A166" s="2" t="inlineStr">
        <is>
          <t>DPZ</t>
        </is>
      </c>
      <c r="B166" s="2" t="inlineStr">
        <is>
          <t>Domino's</t>
        </is>
      </c>
      <c r="C166" s="2" t="inlineStr">
        <is>
          <t>Consumer Discretionary</t>
        </is>
      </c>
      <c r="D166" s="3" t="n">
        <v>268.9827562840168</v>
      </c>
      <c r="E166" s="4" t="n">
        <v>17.07936507936508</v>
      </c>
      <c r="F166" s="4" t="n">
        <v>14.43720858910405</v>
      </c>
      <c r="G166" s="5" t="n">
        <v>0.02642060541688795</v>
      </c>
      <c r="H166" s="5" t="n">
        <v>0.3814397914540235</v>
      </c>
      <c r="I166" s="2" t="n"/>
      <c r="J166" s="3" t="n">
        <v>120.8899733403593</v>
      </c>
      <c r="K166" s="3" t="n">
        <v>120.8899733403592</v>
      </c>
      <c r="L166" s="3" t="n">
        <v>117.3689061556886</v>
      </c>
      <c r="M166" s="3" t="n">
        <v>345.7244475563458</v>
      </c>
      <c r="N166" s="3" t="n">
        <v>411.288602716529</v>
      </c>
      <c r="O166" s="2" t="n"/>
      <c r="P166" s="3" t="n">
        <v>298.809251994618</v>
      </c>
      <c r="Q166" s="3" t="n">
        <v>648.3024355903223</v>
      </c>
      <c r="R166" s="2" t="n">
        <v>3</v>
      </c>
      <c r="S166" s="3" t="n">
        <v>345.7244475563458</v>
      </c>
      <c r="T166" s="5" t="n">
        <v>0.2853033864791619</v>
      </c>
      <c r="U166" s="5" t="n">
        <v>0.2395261218799789</v>
      </c>
      <c r="V166" s="5" t="n">
        <v>0.2624147541795704</v>
      </c>
      <c r="W166" s="5" t="n">
        <v>0.8</v>
      </c>
      <c r="X166" s="6" t="inlineStr">
        <is>
          <t>BUY</t>
        </is>
      </c>
      <c r="Y166" s="7" t="inlineStr">
        <is>
          <t>Mittel</t>
        </is>
      </c>
      <c r="Z166" s="2" t="n"/>
      <c r="AA166" s="5" t="n">
        <v>0.3533938611418447</v>
      </c>
      <c r="AB166" s="5" t="n">
        <v>0.3764252611694132</v>
      </c>
      <c r="AC166" s="2" t="inlineStr">
        <is>
          <t>M4 KGV, M5 P/S, M7 EV/EBITDA</t>
        </is>
      </c>
      <c r="AD166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67">
      <c r="A167" s="2" t="inlineStr">
        <is>
          <t>VZ</t>
        </is>
      </c>
      <c r="B167" s="2" t="inlineStr">
        <is>
          <t>Verizon</t>
        </is>
      </c>
      <c r="C167" s="2" t="inlineStr">
        <is>
          <t>Communication Services</t>
        </is>
      </c>
      <c r="D167" s="3" t="n">
        <v>41.04647577057113</v>
      </c>
      <c r="E167" s="4" t="n">
        <v>11.97265625</v>
      </c>
      <c r="F167" s="4" t="n">
        <v>8.695956451179699</v>
      </c>
      <c r="G167" s="5" t="n">
        <v>0.06155519303969548</v>
      </c>
      <c r="H167" s="5" t="n">
        <v>0.5352812780171516</v>
      </c>
      <c r="I167" s="5" t="n">
        <v>0.15842</v>
      </c>
      <c r="J167" s="3" t="n">
        <v>102.4575768443461</v>
      </c>
      <c r="K167" s="2" t="n"/>
      <c r="L167" s="3" t="n">
        <v>99.47337557703503</v>
      </c>
      <c r="M167" s="3" t="n">
        <v>60.32402740927852</v>
      </c>
      <c r="N167" s="3" t="n">
        <v>65.1315566839442</v>
      </c>
      <c r="O167" s="3" t="n">
        <v>52.7866428400975</v>
      </c>
      <c r="P167" s="3" t="n">
        <v>55.59550357525926</v>
      </c>
      <c r="Q167" s="3" t="n">
        <v>194.3951667160198</v>
      </c>
      <c r="R167" s="2" t="n">
        <v>4</v>
      </c>
      <c r="S167" s="3" t="n">
        <v>57.95976549226889</v>
      </c>
      <c r="T167" s="5" t="n">
        <v>0.4120521775422186</v>
      </c>
      <c r="U167" s="5" t="n">
        <v>0.1119464926590539</v>
      </c>
      <c r="V167" s="5" t="n">
        <v>0.2619993351006362</v>
      </c>
      <c r="W167" s="5" t="n">
        <v>0.75</v>
      </c>
      <c r="X167" s="6" t="inlineStr">
        <is>
          <t>BUY</t>
        </is>
      </c>
      <c r="Y167" s="6" t="inlineStr">
        <is>
          <t>Hoch</t>
        </is>
      </c>
      <c r="Z167" s="2" t="n"/>
      <c r="AA167" s="5" t="n">
        <v>-0.5076471870012544</v>
      </c>
      <c r="AB167" s="5" t="n">
        <v>0.2338643486239917</v>
      </c>
      <c r="AC167" s="2" t="inlineStr">
        <is>
          <t>M4 KGV, M5 P/S, M6 P/B, M7 EV/EBITDA</t>
        </is>
      </c>
      <c r="AD167" s="2" t="inlineStr">
        <is>
          <t>M1 Gordon: getrimmt (weit vom Median); M3 Fund.KGV: getrimmt (weit vom Median); M8 DCF: Ausreißer (&gt;3x / &lt;0.3x Kurs)</t>
        </is>
      </c>
    </row>
    <row r="168">
      <c r="A168" s="2" t="inlineStr">
        <is>
          <t>RR.L</t>
        </is>
      </c>
      <c r="B168" s="2" t="inlineStr">
        <is>
          <t>Rolls-Royce</t>
        </is>
      </c>
      <c r="C168" s="2" t="inlineStr">
        <is>
          <t>Industrials</t>
        </is>
      </c>
      <c r="D168" s="3" t="n">
        <v>16.22642400207728</v>
      </c>
      <c r="E168" s="4" t="n">
        <v>3818.888888888889</v>
      </c>
      <c r="F168" s="4" t="n">
        <v>2739.627754971902</v>
      </c>
      <c r="G168" s="5" t="n">
        <v>8.728542333430317e-05</v>
      </c>
      <c r="H168" s="5" t="n">
        <v>0.2391295683711291</v>
      </c>
      <c r="I168" s="5" t="n">
        <v>1.14485</v>
      </c>
      <c r="J168" s="2" t="n"/>
      <c r="K168" s="2" t="n"/>
      <c r="L168" s="2" t="n"/>
      <c r="M168" s="3" t="n">
        <v>0.1199750520638742</v>
      </c>
      <c r="N168" s="2" t="n"/>
      <c r="O168" s="3" t="n">
        <v>0.02337406434969238</v>
      </c>
      <c r="P168" s="2" t="n"/>
      <c r="Q168" s="2" t="n"/>
      <c r="R168" s="2" t="n">
        <v>0</v>
      </c>
      <c r="S168" s="2" t="n"/>
      <c r="T168" s="2" t="n"/>
      <c r="U168" s="5" t="n">
        <v>0.2598559063136456</v>
      </c>
      <c r="V168" s="5" t="n">
        <v>0.2598559063136456</v>
      </c>
      <c r="W168" s="5" t="n">
        <v>0.7</v>
      </c>
      <c r="X168" s="2" t="inlineStr">
        <is>
          <t>BUY (niedrige Konfidenz)</t>
        </is>
      </c>
      <c r="Y168" s="9" t="inlineStr">
        <is>
          <t>Niedrig</t>
        </is>
      </c>
      <c r="Z168" s="2" t="n"/>
      <c r="AA168" s="5" t="n">
        <v>0.9975435621950948</v>
      </c>
      <c r="AB168" s="2" t="n"/>
      <c r="AC168" s="2" t="inlineStr"/>
      <c r="AD16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9">
      <c r="A169" s="2" t="inlineStr">
        <is>
          <t>PHIA.AS</t>
        </is>
      </c>
      <c r="B169" s="2" t="inlineStr">
        <is>
          <t>Philips</t>
        </is>
      </c>
      <c r="C169" s="2" t="inlineStr">
        <is>
          <t>Health Care</t>
        </is>
      </c>
      <c r="D169" s="3" t="n">
        <v>21.57</v>
      </c>
      <c r="E169" s="4" t="n">
        <v>18.75652173913044</v>
      </c>
      <c r="F169" s="4" t="n">
        <v>12.81624698458723</v>
      </c>
      <c r="G169" s="5" t="n">
        <v>0.03940658321743162</v>
      </c>
      <c r="H169" s="5" t="n">
        <v>0.5050445033332938</v>
      </c>
      <c r="I169" s="5" t="n">
        <v>0.10154</v>
      </c>
      <c r="J169" s="3" t="n">
        <v>14.81387478849408</v>
      </c>
      <c r="K169" s="3" t="n">
        <v>16.1703823866577</v>
      </c>
      <c r="L169" s="3" t="n">
        <v>14.3824027072758</v>
      </c>
      <c r="M169" s="3" t="n">
        <v>27.32341523125647</v>
      </c>
      <c r="N169" s="3" t="n">
        <v>34.20564317390568</v>
      </c>
      <c r="O169" s="3" t="n">
        <v>39.25763857077416</v>
      </c>
      <c r="P169" s="3" t="n">
        <v>28.15370432354514</v>
      </c>
      <c r="Q169" s="2" t="n"/>
      <c r="R169" s="2" t="n">
        <v>7</v>
      </c>
      <c r="S169" s="3" t="n">
        <v>27.32341523125647</v>
      </c>
      <c r="T169" s="5" t="n">
        <v>0.2667322777587606</v>
      </c>
      <c r="U169" s="5" t="n">
        <v>0.2468706536856744</v>
      </c>
      <c r="V169" s="5" t="n">
        <v>0.2568014657222175</v>
      </c>
      <c r="W169" s="5" t="n">
        <v>0.65</v>
      </c>
      <c r="X169" s="2" t="inlineStr">
        <is>
          <t>BUY (niedrige Konfidenz)</t>
        </is>
      </c>
      <c r="Y169" s="9" t="inlineStr">
        <is>
          <t>Niedrig</t>
        </is>
      </c>
      <c r="Z169" s="2" t="n"/>
      <c r="AA169" s="5" t="n">
        <v>0.4016297524256109</v>
      </c>
      <c r="AB169" s="5" t="n">
        <v>1.729560517097356</v>
      </c>
      <c r="AC169" s="2" t="inlineStr">
        <is>
          <t>M1 Gordon, M2 DDM, M3 Fund.KGV, M4 KGV, M5 P/S, M6 P/B, M7 EV/EBITDA</t>
        </is>
      </c>
      <c r="AD169" s="2" t="inlineStr">
        <is>
          <t>M8 DCF: kein FCFF / keine Historie</t>
        </is>
      </c>
    </row>
    <row r="170">
      <c r="A170" s="2" t="inlineStr">
        <is>
          <t>FLEX</t>
        </is>
      </c>
      <c r="B170" s="2" t="inlineStr">
        <is>
          <t>Flex Ltd.</t>
        </is>
      </c>
      <c r="C170" s="2" t="inlineStr">
        <is>
          <t>Information Technology</t>
        </is>
      </c>
      <c r="D170" s="3" t="n">
        <v>103.8147733029258</v>
      </c>
      <c r="E170" s="4" t="n">
        <v>44.8957528957529</v>
      </c>
      <c r="F170" s="4" t="n">
        <v>16.47613595787731</v>
      </c>
      <c r="G170" s="5" t="n">
        <v>0</v>
      </c>
      <c r="H170" s="5" t="n">
        <v>0</v>
      </c>
      <c r="I170" s="5" t="n">
        <v>0.18378</v>
      </c>
      <c r="J170" s="2" t="n"/>
      <c r="K170" s="2" t="n"/>
      <c r="L170" s="2" t="n"/>
      <c r="M170" s="3" t="n">
        <v>135.9547349265798</v>
      </c>
      <c r="N170" s="3" t="n">
        <v>101.8349701738836</v>
      </c>
      <c r="O170" s="3" t="n">
        <v>126.0261636676029</v>
      </c>
      <c r="P170" s="3" t="n">
        <v>108.9421469825669</v>
      </c>
      <c r="Q170" s="3" t="n">
        <v>48.00383808277182</v>
      </c>
      <c r="R170" s="2" t="n">
        <v>4</v>
      </c>
      <c r="S170" s="3" t="n">
        <v>117.4841553250849</v>
      </c>
      <c r="T170" s="5" t="n">
        <v>0.1316708748404494</v>
      </c>
      <c r="U170" s="5" t="n">
        <v>0.3802889576883384</v>
      </c>
      <c r="V170" s="5" t="n">
        <v>0.2559799162643939</v>
      </c>
      <c r="W170" s="5" t="n">
        <v>0.7</v>
      </c>
      <c r="X170" s="6" t="inlineStr">
        <is>
          <t>BUY</t>
        </is>
      </c>
      <c r="Y170" s="6" t="inlineStr">
        <is>
          <t>Hoch</t>
        </is>
      </c>
      <c r="Z170" s="2" t="n"/>
      <c r="AA170" s="5" t="n">
        <v>0.82308322629527</v>
      </c>
      <c r="AB170" s="5" t="n">
        <v>0.3350495875281021</v>
      </c>
      <c r="AC170" s="2" t="inlineStr">
        <is>
          <t>M4 KGV, M5 P/S, M6 P/B, M7 EV/EBITDA</t>
        </is>
      </c>
      <c r="AD170" s="2" t="inlineStr">
        <is>
          <t>M1 Gordon: Dividende zu gering (DDM-Gate); M2 DDM: Dividende zu gering (DDM-Gate); M3 Fund.KGV: Dividende zu gering (DDM-Gate); M8 DCF: getrimmt (weit vom Median)</t>
        </is>
      </c>
    </row>
    <row r="171">
      <c r="A171" s="2" t="inlineStr">
        <is>
          <t>ADS.DE</t>
        </is>
      </c>
      <c r="B171" s="2" t="inlineStr">
        <is>
          <t>Adidas</t>
        </is>
      </c>
      <c r="C171" s="2" t="inlineStr">
        <is>
          <t>Consumer Discretionary</t>
        </is>
      </c>
      <c r="D171" s="3" t="n">
        <v>146.2</v>
      </c>
      <c r="E171" s="4" t="n">
        <v>18.74358974358974</v>
      </c>
      <c r="F171" s="4" t="n">
        <v>12.59828949352636</v>
      </c>
      <c r="G171" s="5" t="n">
        <v>0.01915184678522572</v>
      </c>
      <c r="H171" s="5" t="n">
        <v>0.2412805101359357</v>
      </c>
      <c r="I171" s="5" t="n">
        <v>0.24324</v>
      </c>
      <c r="J171" s="2" t="n"/>
      <c r="K171" s="2" t="n"/>
      <c r="L171" s="2" t="n"/>
      <c r="M171" s="3" t="n">
        <v>184.2855717354686</v>
      </c>
      <c r="N171" s="3" t="n">
        <v>159.9324455411654</v>
      </c>
      <c r="O171" s="3" t="n">
        <v>162.798928062255</v>
      </c>
      <c r="P171" s="3" t="n">
        <v>179.2850505091203</v>
      </c>
      <c r="Q171" s="2" t="n"/>
      <c r="R171" s="2" t="n">
        <v>4</v>
      </c>
      <c r="S171" s="3" t="n">
        <v>171.0419892856876</v>
      </c>
      <c r="T171" s="5" t="n">
        <v>0.1699178473713245</v>
      </c>
      <c r="U171" s="5" t="n">
        <v>0.3411482216142272</v>
      </c>
      <c r="V171" s="5" t="n">
        <v>0.2555330344927759</v>
      </c>
      <c r="W171" s="5" t="n">
        <v>0.65</v>
      </c>
      <c r="X171" s="6" t="inlineStr">
        <is>
          <t>BUY</t>
        </is>
      </c>
      <c r="Y171" s="6" t="inlineStr">
        <is>
          <t>Hoch</t>
        </is>
      </c>
      <c r="Z171" s="2" t="n"/>
      <c r="AA171" s="5" t="n">
        <v>0.4751443857608017</v>
      </c>
      <c r="AB171" s="5" t="n">
        <v>0.152271330009988</v>
      </c>
      <c r="AC171" s="2" t="inlineStr">
        <is>
          <t>M4 KGV, M5 P/S, M6 P/B, M7 EV/EBITDA</t>
        </is>
      </c>
      <c r="AD171" s="2" t="inlineStr">
        <is>
          <t>M1 Gordon: Dividende zu gering (DDM-Gate); M2 DDM: Dividende zu gering (DDM-Gate); M3 Fund.KGV: Dividende zu gering (DDM-Gate); M8 DCF: kein FCFF / keine Historie</t>
        </is>
      </c>
    </row>
    <row r="172">
      <c r="A172" s="2" t="inlineStr">
        <is>
          <t>IQV</t>
        </is>
      </c>
      <c r="B172" s="2" t="inlineStr">
        <is>
          <t>IQVIA</t>
        </is>
      </c>
      <c r="C172" s="2" t="inlineStr">
        <is>
          <t>Health Care</t>
        </is>
      </c>
      <c r="D172" s="3" t="n">
        <v>228.1550164909071</v>
      </c>
      <c r="E172" s="4" t="n">
        <v>31.74534161490683</v>
      </c>
      <c r="F172" s="4" t="n">
        <v>17.72086943557419</v>
      </c>
      <c r="G172" s="5" t="n">
        <v>0</v>
      </c>
      <c r="H172" s="5" t="n">
        <v>0</v>
      </c>
      <c r="I172" s="5" t="n">
        <v>0.22818</v>
      </c>
      <c r="J172" s="2" t="n"/>
      <c r="K172" s="2" t="n"/>
      <c r="L172" s="2" t="n"/>
      <c r="M172" s="3" t="n">
        <v>312.971242573309</v>
      </c>
      <c r="N172" s="3" t="n">
        <v>311.6703997020493</v>
      </c>
      <c r="O172" s="3" t="n">
        <v>179.7389306223039</v>
      </c>
      <c r="P172" s="3" t="n">
        <v>313.8154025146098</v>
      </c>
      <c r="Q172" s="3" t="n">
        <v>228.6730414007112</v>
      </c>
      <c r="R172" s="2" t="n">
        <v>5</v>
      </c>
      <c r="S172" s="3" t="n">
        <v>311.6703997020493</v>
      </c>
      <c r="T172" s="5" t="n">
        <v>0.3660466664096804</v>
      </c>
      <c r="U172" s="5" t="n">
        <v>0.1432514185090978</v>
      </c>
      <c r="V172" s="5" t="n">
        <v>0.2546490424593891</v>
      </c>
      <c r="W172" s="5" t="n">
        <v>0.7692</v>
      </c>
      <c r="X172" s="6" t="inlineStr">
        <is>
          <t>BUY</t>
        </is>
      </c>
      <c r="Y172" s="7" t="inlineStr">
        <is>
          <t>Mittel</t>
        </is>
      </c>
      <c r="Z172" s="2" t="n"/>
      <c r="AA172" s="5" t="n">
        <v>0.6902587532202988</v>
      </c>
      <c r="AB172" s="5" t="n">
        <v>0.745951205051113</v>
      </c>
      <c r="AC172" s="2" t="inlineStr">
        <is>
          <t>M4 KGV, M5 P/S, M6 P/B, M7 EV/EBITDA, M8 DCF</t>
        </is>
      </c>
      <c r="AD172" s="2" t="inlineStr">
        <is>
          <t>M1 Gordon: Dividende zu gering (DDM-Gate); M2 DDM: Dividende zu gering (DDM-Gate); M3 Fund.KGV: Dividende zu gering (DDM-Gate)</t>
        </is>
      </c>
    </row>
    <row r="173">
      <c r="A173" s="2" t="inlineStr">
        <is>
          <t>DGE.L</t>
        </is>
      </c>
      <c r="B173" s="2" t="inlineStr">
        <is>
          <t>Diageo</t>
        </is>
      </c>
      <c r="C173" s="2" t="inlineStr">
        <is>
          <t>Consumer Staples</t>
        </is>
      </c>
      <c r="D173" s="3" t="n">
        <v>19.17357127682175</v>
      </c>
      <c r="E173" s="4" t="n">
        <v>2800.862068965517</v>
      </c>
      <c r="F173" s="4" t="n">
        <v>1208.55716501429</v>
      </c>
      <c r="G173" s="5" t="n">
        <v>0.0002770083102493075</v>
      </c>
      <c r="H173" s="5" t="n">
        <v>0.3347803781203019</v>
      </c>
      <c r="I173" s="5" t="n">
        <v>0.14985</v>
      </c>
      <c r="J173" s="3" t="n">
        <v>0.1799531492849396</v>
      </c>
      <c r="K173" s="2" t="n"/>
      <c r="L173" s="3" t="n">
        <v>0.1747117954222714</v>
      </c>
      <c r="M173" s="3" t="n">
        <v>0.2338512212930655</v>
      </c>
      <c r="N173" s="2" t="n"/>
      <c r="O173" s="3" t="n">
        <v>0.2038350931265581</v>
      </c>
      <c r="P173" s="2" t="n"/>
      <c r="Q173" s="2" t="n"/>
      <c r="R173" s="2" t="n">
        <v>0</v>
      </c>
      <c r="S173" s="2" t="n"/>
      <c r="T173" s="2" t="n"/>
      <c r="U173" s="5" t="n">
        <v>0.2541485380116959</v>
      </c>
      <c r="V173" s="5" t="n">
        <v>0.2541485380116959</v>
      </c>
      <c r="W173" s="5" t="n">
        <v>0.6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0.9940888587216852</v>
      </c>
      <c r="AB173" s="2" t="n"/>
      <c r="AC173" s="2" t="inlineStr"/>
      <c r="AD17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4">
      <c r="A174" s="2" t="inlineStr">
        <is>
          <t>RJF</t>
        </is>
      </c>
      <c r="B174" s="2" t="inlineStr">
        <is>
          <t>Raymond James Financial</t>
        </is>
      </c>
      <c r="C174" s="2" t="inlineStr">
        <is>
          <t>Financials</t>
        </is>
      </c>
      <c r="D174" s="3" t="n">
        <v>140.9909614722913</v>
      </c>
      <c r="E174" s="4" t="n">
        <v>13.76809067131648</v>
      </c>
      <c r="F174" s="4" t="n">
        <v>11.07629118189189</v>
      </c>
      <c r="G174" s="5" t="n">
        <v>0.01367781155015198</v>
      </c>
      <c r="H174" s="5" t="n">
        <v>0.1514994234605274</v>
      </c>
      <c r="I174" s="5" t="n">
        <v>0.18416001</v>
      </c>
      <c r="J174" s="2" t="n"/>
      <c r="K174" s="2" t="n"/>
      <c r="L174" s="2" t="n"/>
      <c r="M174" s="3" t="n">
        <v>165.7479901131323</v>
      </c>
      <c r="N174" s="3" t="n">
        <v>187.6694845330169</v>
      </c>
      <c r="O174" s="3" t="n">
        <v>193.6020300783033</v>
      </c>
      <c r="P174" s="2" t="n"/>
      <c r="Q174" s="2" t="n"/>
      <c r="R174" s="2" t="n">
        <v>3</v>
      </c>
      <c r="S174" s="3" t="n">
        <v>187.6694845330169</v>
      </c>
      <c r="T174" s="5" t="n">
        <v>0.3310745779253323</v>
      </c>
      <c r="U174" s="5" t="n">
        <v>0.1755499620060792</v>
      </c>
      <c r="V174" s="5" t="n">
        <v>0.2533122699657058</v>
      </c>
      <c r="W174" s="5" t="n">
        <v>0.65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0.1956621012251179</v>
      </c>
      <c r="AB174" s="5" t="n">
        <v>0.168050544360502</v>
      </c>
      <c r="AC174" s="2" t="inlineStr">
        <is>
          <t>M4 KGV, M5 P/S, M6 P/B</t>
        </is>
      </c>
      <c r="AD174" s="2" t="inlineStr">
        <is>
          <t>M1 Gordon: Dividende zu gering (DDM-Gate); M2 DDM: Dividende zu gering (DDM-Gate); M3 Fund.KGV: Dividende zu gering (DDM-Gate); M8 DCF: kein FCFF / keine Historie</t>
        </is>
      </c>
    </row>
    <row r="175">
      <c r="A175" s="2" t="inlineStr">
        <is>
          <t>PPG</t>
        </is>
      </c>
      <c r="B175" s="2" t="inlineStr">
        <is>
          <t>PPG Industries</t>
        </is>
      </c>
      <c r="C175" s="2" t="inlineStr">
        <is>
          <t>Materials</t>
        </is>
      </c>
      <c r="D175" s="3" t="n">
        <v>92.61906245653179</v>
      </c>
      <c r="E175" s="4" t="n">
        <v>14.9051724137931</v>
      </c>
      <c r="F175" s="4" t="n">
        <v>12.00127717466752</v>
      </c>
      <c r="G175" s="5" t="n">
        <v>0.0285328706381338</v>
      </c>
      <c r="H175" s="5" t="n">
        <v>0.3424308891171761</v>
      </c>
      <c r="I175" s="5" t="n">
        <v>0.19297001</v>
      </c>
      <c r="J175" s="3" t="n">
        <v>41.55676884776152</v>
      </c>
      <c r="K175" s="2" t="n"/>
      <c r="L175" s="3" t="n">
        <v>40.34637752209857</v>
      </c>
      <c r="M175" s="3" t="n">
        <v>127.9340305097395</v>
      </c>
      <c r="N175" s="3" t="n">
        <v>240.8864799563729</v>
      </c>
      <c r="O175" s="3" t="n">
        <v>77.07016200487206</v>
      </c>
      <c r="P175" s="3" t="n">
        <v>111.3990924843668</v>
      </c>
      <c r="Q175" s="3" t="n">
        <v>147.251260130549</v>
      </c>
      <c r="R175" s="2" t="n">
        <v>4</v>
      </c>
      <c r="S175" s="3" t="n">
        <v>119.6665614970532</v>
      </c>
      <c r="T175" s="5" t="n">
        <v>0.292029505839744</v>
      </c>
      <c r="U175" s="5" t="n">
        <v>0.2118208020050127</v>
      </c>
      <c r="V175" s="5" t="n">
        <v>0.2519251539223784</v>
      </c>
      <c r="W175" s="5" t="n">
        <v>0.75</v>
      </c>
      <c r="X175" s="2" t="inlineStr">
        <is>
          <t>BUY (niedrige Konfidenz)</t>
        </is>
      </c>
      <c r="Y175" s="9" t="inlineStr">
        <is>
          <t>Niedrig</t>
        </is>
      </c>
      <c r="Z175" s="2" t="n"/>
      <c r="AA175" s="5" t="n">
        <v>0.2974784928491184</v>
      </c>
      <c r="AB175" s="5" t="n">
        <v>0.9106130868291205</v>
      </c>
      <c r="AC175" s="2" t="inlineStr">
        <is>
          <t>M4 KGV, M6 P/B, M7 EV/EBITDA, M8 DCF</t>
        </is>
      </c>
      <c r="AD175" s="2" t="inlineStr">
        <is>
          <t>M1 Gordon: getrimmt (weit vom Median); M3 Fund.KGV: getrimmt (weit vom Median); M5 P/S: getrimmt (weit vom Median)</t>
        </is>
      </c>
    </row>
    <row r="176">
      <c r="A176" s="2" t="inlineStr">
        <is>
          <t>MUV2.DE</t>
        </is>
      </c>
      <c r="B176" s="2" t="inlineStr">
        <is>
          <t>Munich Re</t>
        </is>
      </c>
      <c r="C176" s="2" t="inlineStr">
        <is>
          <t>Financials</t>
        </is>
      </c>
      <c r="D176" s="3" t="n">
        <v>519.8</v>
      </c>
      <c r="E176" s="4" t="n">
        <v>9.754175267404765</v>
      </c>
      <c r="F176" s="4" t="n">
        <v>10.07052271980059</v>
      </c>
      <c r="G176" s="5" t="n">
        <v>0.0461716044632551</v>
      </c>
      <c r="H176" s="5" t="n">
        <v>0.4649721917568568</v>
      </c>
      <c r="I176" s="5" t="n">
        <v>0.21299</v>
      </c>
      <c r="J176" s="3" t="n">
        <v>850.9466437177281</v>
      </c>
      <c r="K176" s="2" t="n"/>
      <c r="L176" s="3" t="n">
        <v>826.1617900172117</v>
      </c>
      <c r="M176" s="3" t="n">
        <v>621.996263050775</v>
      </c>
      <c r="N176" s="3" t="n">
        <v>754.4615111920888</v>
      </c>
      <c r="O176" s="3" t="n">
        <v>575.5830635006295</v>
      </c>
      <c r="P176" s="2" t="n"/>
      <c r="Q176" s="3" t="n">
        <v>1495.90448126902</v>
      </c>
      <c r="R176" s="2" t="n">
        <v>5</v>
      </c>
      <c r="S176" s="3" t="n">
        <v>754.4615111920888</v>
      </c>
      <c r="T176" s="5" t="n">
        <v>0.4514457698962848</v>
      </c>
      <c r="U176" s="5" t="n">
        <v>0.04974759522893435</v>
      </c>
      <c r="V176" s="5" t="n">
        <v>0.2505966825626096</v>
      </c>
      <c r="W176" s="5" t="n">
        <v>0.85</v>
      </c>
      <c r="X176" s="6" t="inlineStr">
        <is>
          <t>BUY</t>
        </is>
      </c>
      <c r="Y176" s="7" t="inlineStr">
        <is>
          <t>Mittel</t>
        </is>
      </c>
      <c r="Z176" s="2" t="n"/>
      <c r="AA176" s="5" t="n">
        <v>-0.7361591884327298</v>
      </c>
      <c r="AB176" s="5" t="n">
        <v>0.478408065974647</v>
      </c>
      <c r="AC176" s="2" t="inlineStr">
        <is>
          <t>M1 Gordon, M3 Fund.KGV, M4 KGV, M5 P/S, M6 P/B</t>
        </is>
      </c>
      <c r="AD176" s="2" t="inlineStr">
        <is>
          <t>M8 DCF: getrimmt (weit vom Median)</t>
        </is>
      </c>
    </row>
    <row r="177">
      <c r="A177" s="2" t="inlineStr">
        <is>
          <t>T</t>
        </is>
      </c>
      <c r="B177" s="2" t="inlineStr">
        <is>
          <t>AT&amp;T</t>
        </is>
      </c>
      <c r="C177" s="2" t="inlineStr">
        <is>
          <t>Communication Services</t>
        </is>
      </c>
      <c r="D177" s="3" t="n">
        <v>22.01555293151742</v>
      </c>
      <c r="E177" s="4" t="n">
        <v>8.138283828382839</v>
      </c>
      <c r="F177" s="4" t="n">
        <v>9.603498837485541</v>
      </c>
      <c r="G177" s="5" t="n">
        <v>0.04501399083498926</v>
      </c>
      <c r="H177" s="5" t="n">
        <v>0.4322918086544041</v>
      </c>
      <c r="I177" s="5" t="n">
        <v>0.18339</v>
      </c>
      <c r="J177" s="3" t="n">
        <v>29.08085854196989</v>
      </c>
      <c r="K177" s="2" t="n"/>
      <c r="L177" s="3" t="n">
        <v>28.23384324463095</v>
      </c>
      <c r="M177" s="3" t="n">
        <v>29.297591502661</v>
      </c>
      <c r="N177" s="3" t="n">
        <v>52.45268440347271</v>
      </c>
      <c r="O177" s="3" t="n">
        <v>33.88542849194808</v>
      </c>
      <c r="P177" s="3" t="n">
        <v>32.33822310126806</v>
      </c>
      <c r="Q177" s="3" t="n">
        <v>121.8566993909948</v>
      </c>
      <c r="R177" s="2" t="n">
        <v>5</v>
      </c>
      <c r="S177" s="3" t="n">
        <v>29.297591502661</v>
      </c>
      <c r="T177" s="5" t="n">
        <v>0.3307679163814514</v>
      </c>
      <c r="U177" s="5" t="n">
        <v>0.1667476377793098</v>
      </c>
      <c r="V177" s="5" t="n">
        <v>0.2487577770803806</v>
      </c>
      <c r="W177" s="5" t="n">
        <v>0.7</v>
      </c>
      <c r="X177" s="6" t="inlineStr">
        <is>
          <t>BUY</t>
        </is>
      </c>
      <c r="Y177" s="6" t="inlineStr">
        <is>
          <t>Hoch</t>
        </is>
      </c>
      <c r="Z177" s="2" t="n"/>
      <c r="AA177" s="5" t="n">
        <v>-0.8874966057765248</v>
      </c>
      <c r="AB177" s="5" t="n">
        <v>0.2001705966258016</v>
      </c>
      <c r="AC177" s="2" t="inlineStr">
        <is>
          <t>M1 Gordon, M3 Fund.KGV, M4 KGV, M6 P/B, M7 EV/EBITDA</t>
        </is>
      </c>
      <c r="AD177" s="2" t="inlineStr">
        <is>
          <t>M5 P/S: getrimmt (weit vom Median); M8 DCF: Ausreißer (&gt;3x / &lt;0.3x Kurs)</t>
        </is>
      </c>
    </row>
    <row r="178">
      <c r="A178" s="2" t="inlineStr">
        <is>
          <t>SAMPO.HE</t>
        </is>
      </c>
      <c r="B178" s="2" t="inlineStr">
        <is>
          <t>Sampo</t>
        </is>
      </c>
      <c r="C178" s="2" t="inlineStr">
        <is>
          <t>Financials</t>
        </is>
      </c>
      <c r="D178" s="3" t="n">
        <v>8.756</v>
      </c>
      <c r="E178" s="4" t="n">
        <v>13.68125</v>
      </c>
      <c r="F178" s="4" t="n">
        <v>14.31701494489682</v>
      </c>
      <c r="G178" s="5" t="n">
        <v>0.04111466423024212</v>
      </c>
      <c r="H178" s="5" t="n">
        <v>0.5886392622387913</v>
      </c>
      <c r="I178" s="5" t="n">
        <v>0.24127</v>
      </c>
      <c r="J178" s="3" t="n">
        <v>14.09885931558936</v>
      </c>
      <c r="K178" s="2" t="n"/>
      <c r="L178" s="3" t="n">
        <v>13.68821292775665</v>
      </c>
      <c r="M178" s="3" t="n">
        <v>7.369818433330312</v>
      </c>
      <c r="N178" s="3" t="n">
        <v>8.980885366247259</v>
      </c>
      <c r="O178" s="3" t="n">
        <v>6.002894405468608</v>
      </c>
      <c r="P178" s="3" t="n">
        <v>16.58877739450705</v>
      </c>
      <c r="Q178" s="3" t="n">
        <v>39.67832829966378</v>
      </c>
      <c r="R178" s="2" t="n">
        <v>6</v>
      </c>
      <c r="S178" s="3" t="n">
        <v>11.33454914700196</v>
      </c>
      <c r="T178" s="5" t="n">
        <v>0.2944893955004517</v>
      </c>
      <c r="U178" s="5" t="n">
        <v>0.1999634536317954</v>
      </c>
      <c r="V178" s="5" t="n">
        <v>0.2472264245661235</v>
      </c>
      <c r="W178" s="5" t="n">
        <v>0.7</v>
      </c>
      <c r="X178" s="2" t="inlineStr">
        <is>
          <t>BUY (niedrige Konfidenz)</t>
        </is>
      </c>
      <c r="Y178" s="9" t="inlineStr">
        <is>
          <t>Niedrig</t>
        </is>
      </c>
      <c r="Z178" s="2" t="n"/>
      <c r="AA178" s="5" t="n">
        <v>-0.2982724051388868</v>
      </c>
      <c r="AB178" s="5" t="n">
        <v>1.763463135282665</v>
      </c>
      <c r="AC178" s="2" t="inlineStr">
        <is>
          <t>M1 Gordon, M3 Fund.KGV, M4 KGV, M5 P/S, M6 P/B, M7 EV/EBITDA</t>
        </is>
      </c>
      <c r="AD178" s="2" t="inlineStr">
        <is>
          <t>M8 DCF: Ausreißer (&gt;3x / &lt;0.3x Kurs)</t>
        </is>
      </c>
    </row>
    <row r="179">
      <c r="A179" s="2" t="inlineStr">
        <is>
          <t>CMI</t>
        </is>
      </c>
      <c r="B179" s="2" t="inlineStr">
        <is>
          <t>Cummins</t>
        </is>
      </c>
      <c r="C179" s="2" t="inlineStr">
        <is>
          <t>Industrials</t>
        </is>
      </c>
      <c r="D179" s="3" t="n">
        <v>459.1670819674239</v>
      </c>
      <c r="E179" s="4" t="n">
        <v>26.28002554931017</v>
      </c>
      <c r="F179" s="4" t="n">
        <v>14.77368658418529</v>
      </c>
      <c r="G179" s="5" t="n">
        <v>0.01711063248869677</v>
      </c>
      <c r="H179" s="5" t="n">
        <v>0.2527871216451846</v>
      </c>
      <c r="I179" s="5" t="n">
        <v>0.21114</v>
      </c>
      <c r="J179" s="3" t="n">
        <v>108.0419007498726</v>
      </c>
      <c r="K179" s="2" t="n"/>
      <c r="L179" s="3" t="n">
        <v>104.8950492717209</v>
      </c>
      <c r="M179" s="3" t="n">
        <v>629.5664099813639</v>
      </c>
      <c r="N179" s="3" t="n">
        <v>472.342690288394</v>
      </c>
      <c r="O179" s="3" t="n">
        <v>481.0501334491577</v>
      </c>
      <c r="P179" s="3" t="n">
        <v>513.903253424197</v>
      </c>
      <c r="Q179" s="3" t="n">
        <v>404.6434710445213</v>
      </c>
      <c r="R179" s="2" t="n">
        <v>5</v>
      </c>
      <c r="S179" s="3" t="n">
        <v>481.0501334491577</v>
      </c>
      <c r="T179" s="5" t="n">
        <v>0.04765814523978928</v>
      </c>
      <c r="U179" s="5" t="n">
        <v>0.444845528904233</v>
      </c>
      <c r="V179" s="5" t="n">
        <v>0.2462518370720111</v>
      </c>
      <c r="W179" s="5" t="n">
        <v>0.7</v>
      </c>
      <c r="X179" s="6" t="inlineStr">
        <is>
          <t>BUY</t>
        </is>
      </c>
      <c r="Y179" s="7" t="inlineStr">
        <is>
          <t>Mittel</t>
        </is>
      </c>
      <c r="Z179" s="2" t="n"/>
      <c r="AA179" s="5" t="n">
        <v>0.6372572603737371</v>
      </c>
      <c r="AB179" s="5" t="n">
        <v>0.5558546103715465</v>
      </c>
      <c r="AC179" s="2" t="inlineStr">
        <is>
          <t>M4 KGV, M5 P/S, M6 P/B, M7 EV/EBITDA, M8 DCF</t>
        </is>
      </c>
      <c r="AD179" s="2" t="inlineStr">
        <is>
          <t>M1 Gordon: Ausreißer (&gt;3x / &lt;0.3x Kurs); M3 Fund.KGV: Ausreißer (&gt;3x / &lt;0.3x Kurs)</t>
        </is>
      </c>
    </row>
    <row r="180">
      <c r="A180" s="2" t="inlineStr">
        <is>
          <t>STX</t>
        </is>
      </c>
      <c r="B180" s="2" t="inlineStr">
        <is>
          <t>Seagate Technology</t>
        </is>
      </c>
      <c r="C180" s="2" t="inlineStr">
        <is>
          <t>Information Technology</t>
        </is>
      </c>
      <c r="D180" s="3" t="n">
        <v>701.383607729433</v>
      </c>
      <c r="E180" s="4" t="n">
        <v>56.51798561151079</v>
      </c>
      <c r="F180" s="4" t="n">
        <v>14.18782981828164</v>
      </c>
      <c r="G180" s="5" t="n">
        <v>0.003767820773930754</v>
      </c>
      <c r="H180" s="5" t="n">
        <v>0.05345719992631575</v>
      </c>
      <c r="I180" s="5" t="n">
        <v>3.7152898</v>
      </c>
      <c r="J180" s="2" t="n"/>
      <c r="K180" s="2" t="n"/>
      <c r="L180" s="2" t="n"/>
      <c r="M180" s="3" t="n">
        <v>728.3788098877257</v>
      </c>
      <c r="N180" s="3" t="n">
        <v>784.9335258134636</v>
      </c>
      <c r="O180" s="3" t="n">
        <v>262.3627362592742</v>
      </c>
      <c r="P180" s="3" t="n">
        <v>343.8145939826684</v>
      </c>
      <c r="Q180" s="3" t="n">
        <v>183.293547180887</v>
      </c>
      <c r="R180" s="2" t="n">
        <v>3</v>
      </c>
      <c r="S180" s="3" t="n">
        <v>728.3788098877257</v>
      </c>
      <c r="T180" s="5" t="n">
        <v>0.03848849881975913</v>
      </c>
      <c r="U180" s="5" t="n">
        <v>0.4538874745417514</v>
      </c>
      <c r="V180" s="5" t="n">
        <v>0.2461879866807553</v>
      </c>
      <c r="W180" s="5" t="n">
        <v>0.7</v>
      </c>
      <c r="X180" s="2" t="inlineStr">
        <is>
          <t>BUY (niedrige Konfidenz)</t>
        </is>
      </c>
      <c r="Y180" s="9" t="inlineStr">
        <is>
          <t>Niedrig</t>
        </is>
      </c>
      <c r="Z180" s="2" t="n"/>
      <c r="AA180" s="5" t="n">
        <v>0.8796770983448416</v>
      </c>
      <c r="AB180" s="5" t="n">
        <v>1.283013983557172</v>
      </c>
      <c r="AC180" s="2" t="inlineStr">
        <is>
          <t>M4 KGV, M5 P/S, M7 EV/EBITDA</t>
        </is>
      </c>
      <c r="AD18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81">
      <c r="A181" s="2" t="inlineStr">
        <is>
          <t>SNOW</t>
        </is>
      </c>
      <c r="B181" s="2" t="inlineStr">
        <is>
          <t>Snowflake</t>
        </is>
      </c>
      <c r="C181" s="2" t="inlineStr">
        <is>
          <t>Information Technology</t>
        </is>
      </c>
      <c r="D181" s="3" t="n">
        <v>304.6277926111522</v>
      </c>
      <c r="E181" s="2" t="n"/>
      <c r="F181" s="4" t="n">
        <v>113.5382004525489</v>
      </c>
      <c r="G181" s="5" t="n">
        <v>0</v>
      </c>
      <c r="H181" s="5" t="n">
        <v>0</v>
      </c>
      <c r="I181" s="5" t="n">
        <v>-0.48063</v>
      </c>
      <c r="J181" s="2" t="n"/>
      <c r="K181" s="2" t="n"/>
      <c r="L181" s="2" t="n"/>
      <c r="M181" s="3" t="n">
        <v>57.89193443004552</v>
      </c>
      <c r="N181" s="2" t="n"/>
      <c r="O181" s="3" t="n">
        <v>51.62079061173338</v>
      </c>
      <c r="P181" s="2" t="n"/>
      <c r="Q181" s="3" t="n">
        <v>66.78667636887657</v>
      </c>
      <c r="R181" s="2" t="n">
        <v>0</v>
      </c>
      <c r="S181" s="2" t="n"/>
      <c r="T181" s="2" t="n"/>
      <c r="U181" s="5" t="n">
        <v>0.2460006740815639</v>
      </c>
      <c r="V181" s="5" t="n">
        <v>0.2460006740815639</v>
      </c>
      <c r="W181" s="5" t="n">
        <v>0.6667</v>
      </c>
      <c r="X181" s="2" t="inlineStr">
        <is>
          <t>BUY (niedrige Konfidenz)</t>
        </is>
      </c>
      <c r="Y181" s="9" t="inlineStr">
        <is>
          <t>Niedrig</t>
        </is>
      </c>
      <c r="Z181" s="2" t="n"/>
      <c r="AA181" s="5" t="n">
        <v>1.084304932771091</v>
      </c>
      <c r="AB181" s="2" t="n"/>
      <c r="AC181" s="2" t="inlineStr"/>
      <c r="AD18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82">
      <c r="A182" s="2" t="inlineStr">
        <is>
          <t>DIS</t>
        </is>
      </c>
      <c r="B182" s="2" t="inlineStr">
        <is>
          <t>Walt Disney Company (The)</t>
        </is>
      </c>
      <c r="C182" s="2" t="inlineStr">
        <is>
          <t>Communication Services</t>
        </is>
      </c>
      <c r="D182" s="3" t="n">
        <v>94.06539830750135</v>
      </c>
      <c r="E182" s="4" t="n">
        <v>21.72371134020619</v>
      </c>
      <c r="F182" s="4" t="n">
        <v>14.09481357415095</v>
      </c>
      <c r="G182" s="5" t="n">
        <v>0.01423690205011389</v>
      </c>
      <c r="H182" s="5" t="n">
        <v>0.2006664802698028</v>
      </c>
      <c r="I182" s="5" t="n">
        <v>0.0801</v>
      </c>
      <c r="J182" s="2" t="n"/>
      <c r="K182" s="2" t="n"/>
      <c r="L182" s="2" t="n"/>
      <c r="M182" s="3" t="n">
        <v>124.24916261972</v>
      </c>
      <c r="N182" s="3" t="n">
        <v>188.991916149331</v>
      </c>
      <c r="O182" s="3" t="n">
        <v>224.4123888808373</v>
      </c>
      <c r="P182" s="3" t="n">
        <v>96.37246868293117</v>
      </c>
      <c r="Q182" s="3" t="n">
        <v>121.5095132455226</v>
      </c>
      <c r="R182" s="2" t="n">
        <v>3</v>
      </c>
      <c r="S182" s="3" t="n">
        <v>121.5095132455226</v>
      </c>
      <c r="T182" s="5" t="n">
        <v>0.2917556873389933</v>
      </c>
      <c r="U182" s="5" t="n">
        <v>0.2002449696279422</v>
      </c>
      <c r="V182" s="5" t="n">
        <v>0.2460003284834678</v>
      </c>
      <c r="W182" s="5" t="n">
        <v>0.7</v>
      </c>
      <c r="X182" s="6" t="inlineStr">
        <is>
          <t>BUY</t>
        </is>
      </c>
      <c r="Y182" s="7" t="inlineStr">
        <is>
          <t>Mittel</t>
        </is>
      </c>
      <c r="Z182" s="2" t="n"/>
      <c r="AA182" s="5" t="n">
        <v>0.5956728154410634</v>
      </c>
      <c r="AB182" s="5" t="n">
        <v>0.2892599340637845</v>
      </c>
      <c r="AC182" s="2" t="inlineStr">
        <is>
          <t>M4 KGV, M7 EV/EBITDA, M8 DCF</t>
        </is>
      </c>
      <c r="AD18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183">
      <c r="A183" s="2" t="inlineStr">
        <is>
          <t>IFX.DE</t>
        </is>
      </c>
      <c r="B183" s="2" t="inlineStr">
        <is>
          <t>Infineon</t>
        </is>
      </c>
      <c r="C183" s="2" t="inlineStr">
        <is>
          <t>Information Technology</t>
        </is>
      </c>
      <c r="D183" s="3" t="n">
        <v>59.52</v>
      </c>
      <c r="E183" s="4" t="n">
        <v>64.69565217391305</v>
      </c>
      <c r="F183" s="4" t="n">
        <v>20.86766283578636</v>
      </c>
      <c r="G183" s="5" t="n">
        <v>0.005880376344086021</v>
      </c>
      <c r="H183" s="5" t="n">
        <v>0.1227097108959211</v>
      </c>
      <c r="I183" s="5" t="n">
        <v>0.07019</v>
      </c>
      <c r="J183" s="2" t="n"/>
      <c r="K183" s="2" t="n"/>
      <c r="L183" s="2" t="n"/>
      <c r="M183" s="3" t="n">
        <v>61.54314075125964</v>
      </c>
      <c r="N183" s="3" t="n">
        <v>40.12806581424814</v>
      </c>
      <c r="O183" s="3" t="n">
        <v>126.6727937703488</v>
      </c>
      <c r="P183" s="3" t="n">
        <v>68.86471606497609</v>
      </c>
      <c r="Q183" s="3" t="n">
        <v>0.9290642503948954</v>
      </c>
      <c r="R183" s="2" t="n">
        <v>3</v>
      </c>
      <c r="S183" s="3" t="n">
        <v>61.54314075125964</v>
      </c>
      <c r="T183" s="5" t="n">
        <v>0.03399094004132452</v>
      </c>
      <c r="U183" s="5" t="n">
        <v>0.4573106518817205</v>
      </c>
      <c r="V183" s="5" t="n">
        <v>0.2456507959615225</v>
      </c>
      <c r="W183" s="5" t="n">
        <v>0.65</v>
      </c>
      <c r="X183" s="6" t="inlineStr">
        <is>
          <t>BUY</t>
        </is>
      </c>
      <c r="Y183" s="7" t="inlineStr">
        <is>
          <t>Mittel</t>
        </is>
      </c>
      <c r="Z183" s="2" t="n"/>
      <c r="AA183" s="5" t="n">
        <v>0.888276189032802</v>
      </c>
      <c r="AB183" s="5" t="n">
        <v>0.7161234828448804</v>
      </c>
      <c r="AC183" s="2" t="inlineStr">
        <is>
          <t>M4 KGV, M5 P/S, M7 EV/EBITDA</t>
        </is>
      </c>
      <c r="AD18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84">
      <c r="A184" s="2" t="inlineStr">
        <is>
          <t>TDY</t>
        </is>
      </c>
      <c r="B184" s="2" t="inlineStr">
        <is>
          <t>Teledyne Technologies</t>
        </is>
      </c>
      <c r="C184" s="2" t="inlineStr">
        <is>
          <t>Information Technology</t>
        </is>
      </c>
      <c r="D184" s="3" t="n">
        <v>545.5810957833239</v>
      </c>
      <c r="E184" s="4" t="n">
        <v>29.56410256410256</v>
      </c>
      <c r="F184" s="4" t="n">
        <v>22.81339154184614</v>
      </c>
      <c r="G184" s="5" t="n">
        <v>0</v>
      </c>
      <c r="H184" s="5" t="n">
        <v>0</v>
      </c>
      <c r="I184" s="5" t="n">
        <v>0.09154</v>
      </c>
      <c r="J184" s="2" t="n"/>
      <c r="K184" s="2" t="n"/>
      <c r="L184" s="2" t="n"/>
      <c r="M184" s="3" t="n">
        <v>516.0122407603611</v>
      </c>
      <c r="N184" s="3" t="n">
        <v>813.1387855665685</v>
      </c>
      <c r="O184" s="3" t="n">
        <v>1993.566325739905</v>
      </c>
      <c r="P184" s="3" t="n">
        <v>663.4225260747993</v>
      </c>
      <c r="Q184" s="3" t="n">
        <v>700.9580256908108</v>
      </c>
      <c r="R184" s="2" t="n">
        <v>4</v>
      </c>
      <c r="S184" s="3" t="n">
        <v>682.1902758828051</v>
      </c>
      <c r="T184" s="5" t="n">
        <v>0.2503920703178746</v>
      </c>
      <c r="U184" s="5" t="n">
        <v>0.2405428005694741</v>
      </c>
      <c r="V184" s="5" t="n">
        <v>0.2454674354436743</v>
      </c>
      <c r="W184" s="5" t="n">
        <v>0.8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0.6145321383829623</v>
      </c>
      <c r="AB184" s="5" t="n">
        <v>0.5758129775533649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FDS</t>
        </is>
      </c>
      <c r="B185" s="2" t="inlineStr">
        <is>
          <t>FactSet</t>
        </is>
      </c>
      <c r="C185" s="2" t="inlineStr">
        <is>
          <t>Financials</t>
        </is>
      </c>
      <c r="D185" s="3" t="n">
        <v>245.5289027007018</v>
      </c>
      <c r="E185" s="4" t="n">
        <v>18.87508579272478</v>
      </c>
      <c r="F185" s="4" t="n">
        <v>12.66134571859502</v>
      </c>
      <c r="G185" s="5" t="n">
        <v>0.0168721137413185</v>
      </c>
      <c r="H185" s="5" t="n">
        <v>0.2136236650822911</v>
      </c>
      <c r="I185" s="5" t="n">
        <v>0.25475</v>
      </c>
      <c r="J185" s="2" t="n"/>
      <c r="K185" s="2" t="n"/>
      <c r="L185" s="2" t="n"/>
      <c r="M185" s="3" t="n">
        <v>381.6537729531104</v>
      </c>
      <c r="N185" s="3" t="n">
        <v>316.8902739448588</v>
      </c>
      <c r="O185" s="3" t="n">
        <v>202.0615644324918</v>
      </c>
      <c r="P185" s="3" t="n">
        <v>362.7131363559686</v>
      </c>
      <c r="Q185" s="3" t="n">
        <v>453.2281442545342</v>
      </c>
      <c r="R185" s="2" t="n">
        <v>5</v>
      </c>
      <c r="S185" s="3" t="n">
        <v>362.7131363559686</v>
      </c>
      <c r="T185" s="5" t="n">
        <v>0.4772726647099206</v>
      </c>
      <c r="U185" s="5" t="n">
        <v>0.009281480673430043</v>
      </c>
      <c r="V185" s="5" t="n">
        <v>0.2432770726916753</v>
      </c>
      <c r="W185" s="5" t="n">
        <v>0.8</v>
      </c>
      <c r="X185" s="2" t="inlineStr">
        <is>
          <t>BUY (niedrige Konfidenz)</t>
        </is>
      </c>
      <c r="Y185" s="9" t="inlineStr">
        <is>
          <t>Niedrig</t>
        </is>
      </c>
      <c r="Z185" s="2" t="n"/>
      <c r="AA185" s="5" t="n">
        <v>0.3483408162324232</v>
      </c>
      <c r="AB185" s="5" t="n">
        <v>1.243020069291587</v>
      </c>
      <c r="AC185" s="2" t="inlineStr">
        <is>
          <t>M4 KGV, M5 P/S, M6 P/B, M7 EV/EBITDA, M8 DCF</t>
        </is>
      </c>
      <c r="AD185" s="2" t="inlineStr">
        <is>
          <t>M1 Gordon: Dividende zu gering (DDM-Gate); M2 DDM: Dividende zu gering (DDM-Gate); M3 Fund.KGV: Dividende zu gering (DDM-Gate)</t>
        </is>
      </c>
    </row>
    <row r="186">
      <c r="A186" s="2" t="inlineStr">
        <is>
          <t>DSY.PA</t>
        </is>
      </c>
      <c r="B186" s="2" t="inlineStr">
        <is>
          <t>Dassault Systèmes</t>
        </is>
      </c>
      <c r="C186" s="2" t="inlineStr">
        <is>
          <t>Information Technology</t>
        </is>
      </c>
      <c r="D186" s="3" t="n">
        <v>21.7</v>
      </c>
      <c r="E186" s="4" t="n">
        <v>22.37113402061856</v>
      </c>
      <c r="F186" s="4" t="n">
        <v>15.41499730059955</v>
      </c>
      <c r="G186" s="5" t="n">
        <v>0.01244239631336406</v>
      </c>
      <c r="H186" s="5" t="n">
        <v>0.1917995055834967</v>
      </c>
      <c r="I186" s="5" t="n">
        <v>0.15088001</v>
      </c>
      <c r="J186" s="2" t="n"/>
      <c r="K186" s="2" t="n"/>
      <c r="L186" s="2" t="n"/>
      <c r="M186" s="3" t="n">
        <v>30.37433827854517</v>
      </c>
      <c r="N186" s="3" t="n">
        <v>43.63219675757839</v>
      </c>
      <c r="O186" s="3" t="n">
        <v>66.72078450499289</v>
      </c>
      <c r="P186" s="3" t="n">
        <v>30.807295164837</v>
      </c>
      <c r="Q186" s="3" t="n">
        <v>26.53201412408004</v>
      </c>
      <c r="R186" s="2" t="n">
        <v>4</v>
      </c>
      <c r="S186" s="3" t="n">
        <v>30.59081672169108</v>
      </c>
      <c r="T186" s="5" t="n">
        <v>0.4097150562991283</v>
      </c>
      <c r="U186" s="5" t="n">
        <v>0.0748847926267282</v>
      </c>
      <c r="V186" s="5" t="n">
        <v>0.2422999244629283</v>
      </c>
      <c r="W186" s="5" t="n">
        <v>0.7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0.3735044032306504</v>
      </c>
      <c r="AB186" s="5" t="n">
        <v>0.6445112894003211</v>
      </c>
      <c r="AC186" s="2" t="inlineStr">
        <is>
          <t>M4 KGV, M5 P/S, M7 EV/EBITDA, M8 DCF</t>
        </is>
      </c>
      <c r="AD186" s="2" t="inlineStr">
        <is>
          <t>M1 Gordon: Dividende zu gering (DDM-Gate); M2 DDM: Dividende zu gering (DDM-Gate); M3 Fund.KGV: Dividende zu gering (DDM-Gate); M6 P/B: Ausreißer (&gt;3x / &lt;0.3x Kurs)</t>
        </is>
      </c>
    </row>
    <row r="187">
      <c r="A187" s="2" t="inlineStr">
        <is>
          <t>VER.VI</t>
        </is>
      </c>
      <c r="B187" s="2" t="inlineStr">
        <is>
          <t>Verbund</t>
        </is>
      </c>
      <c r="C187" s="2" t="inlineStr">
        <is>
          <t>Utilities</t>
        </is>
      </c>
      <c r="D187" s="3" t="n">
        <v>65</v>
      </c>
      <c r="E187" s="4" t="n">
        <v>18.73198847262248</v>
      </c>
      <c r="F187" s="4" t="n">
        <v>15.92637603888976</v>
      </c>
      <c r="G187" s="5" t="n">
        <v>0.03076923076923077</v>
      </c>
      <c r="H187" s="5" t="n">
        <v>0.4900423396581465</v>
      </c>
      <c r="I187" s="5" t="n">
        <v>0.12752</v>
      </c>
      <c r="J187" s="3" t="n">
        <v>103.2581453634085</v>
      </c>
      <c r="K187" s="2" t="n"/>
      <c r="L187" s="3" t="n">
        <v>100.2506265664161</v>
      </c>
      <c r="M187" s="3" t="n">
        <v>65.61990634720864</v>
      </c>
      <c r="N187" s="2" t="n"/>
      <c r="O187" s="2" t="n"/>
      <c r="P187" s="2" t="n"/>
      <c r="Q187" s="2" t="n"/>
      <c r="R187" s="2" t="n">
        <v>3</v>
      </c>
      <c r="S187" s="3" t="n">
        <v>100.2506265664161</v>
      </c>
      <c r="T187" s="5" t="n">
        <v>0.5423173317910166</v>
      </c>
      <c r="U187" s="5" t="n">
        <v>-0.06538461538461537</v>
      </c>
      <c r="V187" s="5" t="n">
        <v>0.2384663582032006</v>
      </c>
      <c r="W187" s="5" t="n">
        <v>0.7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-0.06876106876106904</v>
      </c>
      <c r="AB187" s="5" t="n">
        <v>0.5735795905749714</v>
      </c>
      <c r="AC187" s="2" t="inlineStr">
        <is>
          <t>M1 Gordon, M3 Fund.KGV, M4 KGV</t>
        </is>
      </c>
      <c r="AD187" s="2" t="inlineStr">
        <is>
          <t>M5 P/S: P/S nicht berechenbar; M6 P/B: negatives/fehlendes Eigenkapital; M8 DCF: kein FCFF / keine Historie</t>
        </is>
      </c>
    </row>
    <row r="188">
      <c r="A188" s="2" t="inlineStr">
        <is>
          <t>TPL</t>
        </is>
      </c>
      <c r="B188" s="2" t="inlineStr">
        <is>
          <t>Texas Pacific Land Corporation</t>
        </is>
      </c>
      <c r="C188" s="2" t="inlineStr">
        <is>
          <t>Energy</t>
        </is>
      </c>
      <c r="D188" s="3" t="n">
        <v>313.7075676755722</v>
      </c>
      <c r="E188" s="4" t="n">
        <v>44.81823979591837</v>
      </c>
      <c r="F188" s="4" t="n">
        <v>4.805456783369803</v>
      </c>
      <c r="G188" s="5" t="n">
        <v>0.006830309498399146</v>
      </c>
      <c r="H188" s="5" t="n">
        <v>0.03282275711159737</v>
      </c>
      <c r="I188" s="5" t="n">
        <v>0.36566</v>
      </c>
      <c r="J188" s="2" t="n"/>
      <c r="K188" s="2" t="n"/>
      <c r="L188" s="2" t="n"/>
      <c r="M188" s="3" t="n">
        <v>660.2731012713508</v>
      </c>
      <c r="N188" s="3" t="n">
        <v>102.6372641455398</v>
      </c>
      <c r="O188" s="3" t="n">
        <v>38.6688847142345</v>
      </c>
      <c r="P188" s="3" t="n">
        <v>56.14212946292143</v>
      </c>
      <c r="Q188" s="3" t="n">
        <v>7.931190618026235</v>
      </c>
      <c r="R188" s="2" t="n">
        <v>2</v>
      </c>
      <c r="S188" s="3" t="n">
        <v>381.4551827084452</v>
      </c>
      <c r="T188" s="5" t="n">
        <v>0.2159578601652854</v>
      </c>
      <c r="U188" s="5" t="n">
        <v>0.2607612949128424</v>
      </c>
      <c r="V188" s="5" t="n">
        <v>0.2383595775390639</v>
      </c>
      <c r="W188" s="5" t="n">
        <v>0.8</v>
      </c>
      <c r="X188" s="2" t="inlineStr">
        <is>
          <t>BUY (niedrige Konfidenz)</t>
        </is>
      </c>
      <c r="Y188" s="9" t="inlineStr">
        <is>
          <t>Niedrig</t>
        </is>
      </c>
      <c r="Z188" s="2" t="n"/>
      <c r="AA188" s="5" t="n">
        <v>0.6918184480464473</v>
      </c>
      <c r="AB188" s="5" t="n">
        <v>5.433073862287313</v>
      </c>
      <c r="AC188" s="2" t="inlineStr">
        <is>
          <t>M4 KGV, M5 P/S</t>
        </is>
      </c>
      <c r="AD188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89">
      <c r="A189" s="2" t="inlineStr">
        <is>
          <t>EMR</t>
        </is>
      </c>
      <c r="B189" s="2" t="inlineStr">
        <is>
          <t>Emerson Electric</t>
        </is>
      </c>
      <c r="C189" s="2" t="inlineStr">
        <is>
          <t>Industrials</t>
        </is>
      </c>
      <c r="D189" s="3" t="n">
        <v>140.8168654902302</v>
      </c>
      <c r="E189" s="4" t="n">
        <v>34.51312910284464</v>
      </c>
      <c r="F189" s="4" t="n">
        <v>21.69902431776534</v>
      </c>
      <c r="G189" s="5" t="n">
        <v>0.01407513076557299</v>
      </c>
      <c r="H189" s="5" t="n">
        <v>0.3054166047578954</v>
      </c>
      <c r="I189" s="5" t="n">
        <v>0.128</v>
      </c>
      <c r="J189" s="3" t="n">
        <v>27.83198731624111</v>
      </c>
      <c r="K189" s="3" t="n">
        <v>35.58502024812967</v>
      </c>
      <c r="L189" s="3" t="n">
        <v>27.02134690897195</v>
      </c>
      <c r="M189" s="3" t="n">
        <v>172.117762320711</v>
      </c>
      <c r="N189" s="3" t="n">
        <v>193.0914923479119</v>
      </c>
      <c r="O189" s="3" t="n">
        <v>361.5432395728972</v>
      </c>
      <c r="P189" s="3" t="n">
        <v>238.4992781410722</v>
      </c>
      <c r="Q189" s="3" t="n">
        <v>35.17575635473193</v>
      </c>
      <c r="R189" s="2" t="n">
        <v>3</v>
      </c>
      <c r="S189" s="3" t="n">
        <v>193.0914923479119</v>
      </c>
      <c r="T189" s="5" t="n">
        <v>0.3712241901969373</v>
      </c>
      <c r="U189" s="5" t="n">
        <v>0.1011456649231257</v>
      </c>
      <c r="V189" s="5" t="n">
        <v>0.2361849275600315</v>
      </c>
      <c r="W189" s="5" t="n">
        <v>0.75</v>
      </c>
      <c r="X189" s="6" t="inlineStr">
        <is>
          <t>BUY</t>
        </is>
      </c>
      <c r="Y189" s="7" t="inlineStr">
        <is>
          <t>Mittel</t>
        </is>
      </c>
      <c r="Z189" s="2" t="n"/>
      <c r="AA189" s="5" t="n">
        <v>0.7196470159622529</v>
      </c>
      <c r="AB189" s="5" t="n">
        <v>0.3856749874348877</v>
      </c>
      <c r="AC189" s="2" t="inlineStr">
        <is>
          <t>M4 KGV, M5 P/S, M7 EV/EBITDA</t>
        </is>
      </c>
      <c r="AD189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90">
      <c r="A190" s="2" t="inlineStr">
        <is>
          <t>GSK.L</t>
        </is>
      </c>
      <c r="B190" s="2" t="inlineStr">
        <is>
          <t>GSK</t>
        </is>
      </c>
      <c r="C190" s="2" t="inlineStr">
        <is>
          <t>Health Care</t>
        </is>
      </c>
      <c r="D190" s="3" t="n">
        <v>20.7728442272738</v>
      </c>
      <c r="E190" s="4" t="n">
        <v>1491.525423728814</v>
      </c>
      <c r="F190" s="4" t="n">
        <v>925.1277307037279</v>
      </c>
      <c r="G190" s="5" t="n">
        <v>0.0003863636363636364</v>
      </c>
      <c r="H190" s="5" t="n">
        <v>0.3574357141355313</v>
      </c>
      <c r="I190" s="5" t="n">
        <v>0.33383</v>
      </c>
      <c r="J190" s="3" t="n">
        <v>0.3061721400838084</v>
      </c>
      <c r="K190" s="2" t="n"/>
      <c r="L190" s="3" t="n">
        <v>0.2972545049357362</v>
      </c>
      <c r="M190" s="3" t="n">
        <v>0.3645356194770579</v>
      </c>
      <c r="N190" s="2" t="n"/>
      <c r="O190" s="3" t="n">
        <v>0.1742451899628553</v>
      </c>
      <c r="P190" s="2" t="n"/>
      <c r="Q190" s="2" t="n"/>
      <c r="R190" s="2" t="n">
        <v>0</v>
      </c>
      <c r="S190" s="2" t="n"/>
      <c r="T190" s="2" t="n"/>
      <c r="U190" s="5" t="n">
        <v>0.2346051136363638</v>
      </c>
      <c r="V190" s="5" t="n">
        <v>0.2346051136363638</v>
      </c>
      <c r="W190" s="5" t="n">
        <v>0.5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0.988237639553429</v>
      </c>
      <c r="AB190" s="2" t="n"/>
      <c r="AC190" s="2" t="inlineStr"/>
      <c r="AD19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1">
      <c r="A191" s="2" t="inlineStr">
        <is>
          <t>BATS.L</t>
        </is>
      </c>
      <c r="B191" s="2" t="inlineStr">
        <is>
          <t>British American Tobacco</t>
        </is>
      </c>
      <c r="C191" s="2" t="inlineStr">
        <is>
          <t>Consumer Staples</t>
        </is>
      </c>
      <c r="D191" s="3" t="n">
        <v>49.31189953497156</v>
      </c>
      <c r="E191" s="4" t="n">
        <v>1435.73883161512</v>
      </c>
      <c r="F191" s="4" t="n">
        <v>1080.284421460892</v>
      </c>
      <c r="G191" s="5" t="n">
        <v>0.0005864049784585927</v>
      </c>
      <c r="H191" s="5" t="n">
        <v>0.6334841628959276</v>
      </c>
      <c r="I191" s="5" t="n">
        <v>0.13424</v>
      </c>
      <c r="J191" s="3" t="n">
        <v>1.65928945326429</v>
      </c>
      <c r="K191" s="2" t="n"/>
      <c r="L191" s="3" t="n">
        <v>1.610960634237174</v>
      </c>
      <c r="M191" s="3" t="n">
        <v>0.6728487447007472</v>
      </c>
      <c r="N191" s="2" t="n"/>
      <c r="O191" s="3" t="n">
        <v>1.183772620197852</v>
      </c>
      <c r="P191" s="2" t="n"/>
      <c r="Q191" s="2" t="n"/>
      <c r="R191" s="2" t="n">
        <v>0</v>
      </c>
      <c r="S191" s="2" t="n"/>
      <c r="T191" s="2" t="n"/>
      <c r="U191" s="5" t="n">
        <v>0.2335677357587362</v>
      </c>
      <c r="V191" s="5" t="n">
        <v>0.2335677357587362</v>
      </c>
      <c r="W191" s="5" t="n">
        <v>0.7</v>
      </c>
      <c r="X191" s="2" t="inlineStr">
        <is>
          <t>BUY (niedrige Konfidenz)</t>
        </is>
      </c>
      <c r="Y191" s="9" t="inlineStr">
        <is>
          <t>Niedrig</t>
        </is>
      </c>
      <c r="Z191" s="2" t="n"/>
      <c r="AA191" s="5" t="n">
        <v>0.9854743377471047</v>
      </c>
      <c r="AB191" s="2" t="n"/>
      <c r="AC191" s="2" t="inlineStr"/>
      <c r="AD19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2">
      <c r="A192" s="2" t="inlineStr">
        <is>
          <t>NRG</t>
        </is>
      </c>
      <c r="B192" s="2" t="inlineStr">
        <is>
          <t>NRG Energy</t>
        </is>
      </c>
      <c r="C192" s="2" t="inlineStr">
        <is>
          <t>Utilities</t>
        </is>
      </c>
      <c r="D192" s="3" t="n">
        <v>96.97592600760058</v>
      </c>
      <c r="E192" s="4" t="n">
        <v>28.43455497382199</v>
      </c>
      <c r="F192" s="4" t="n">
        <v>9.707592513481774</v>
      </c>
      <c r="G192" s="5" t="n">
        <v>0.01749217455348923</v>
      </c>
      <c r="H192" s="5" t="n">
        <v>0.1698069027399684</v>
      </c>
      <c r="I192" s="5" t="n">
        <v>0.23772</v>
      </c>
      <c r="J192" s="2" t="n"/>
      <c r="K192" s="2" t="n"/>
      <c r="L192" s="2" t="n"/>
      <c r="M192" s="3" t="n">
        <v>160.6170379371419</v>
      </c>
      <c r="N192" s="3" t="n">
        <v>69.18040205726467</v>
      </c>
      <c r="O192" s="3" t="n">
        <v>36.54459168282434</v>
      </c>
      <c r="P192" s="3" t="n">
        <v>77.86725928985668</v>
      </c>
      <c r="Q192" s="2" t="n"/>
      <c r="R192" s="2" t="n">
        <v>2</v>
      </c>
      <c r="S192" s="3" t="n">
        <v>73.52383067356067</v>
      </c>
      <c r="T192" s="5" t="n">
        <v>-0.2418341984401554</v>
      </c>
      <c r="U192" s="5" t="n">
        <v>0.7077886208801325</v>
      </c>
      <c r="V192" s="5" t="n">
        <v>0.2329772112199885</v>
      </c>
      <c r="W192" s="5" t="n">
        <v>0.6</v>
      </c>
      <c r="X192" s="6" t="inlineStr">
        <is>
          <t>BUY</t>
        </is>
      </c>
      <c r="Y192" s="7" t="inlineStr">
        <is>
          <t>Mittel</t>
        </is>
      </c>
      <c r="Z192" s="2" t="n"/>
      <c r="AA192" s="5" t="n">
        <v>0.6519695471531611</v>
      </c>
      <c r="AB192" s="5" t="n">
        <v>0.1255681807891402</v>
      </c>
      <c r="AC192" s="2" t="inlineStr">
        <is>
          <t>M5 P/S, M7 EV/EBITDA</t>
        </is>
      </c>
      <c r="AD192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193">
      <c r="A193" s="2" t="inlineStr">
        <is>
          <t>Q</t>
        </is>
      </c>
      <c r="B193" s="2" t="inlineStr">
        <is>
          <t>Qnity Electronics</t>
        </is>
      </c>
      <c r="C193" s="2" t="inlineStr">
        <is>
          <t>Information Technology</t>
        </is>
      </c>
      <c r="D193" s="3" t="n">
        <v>113.2865768069511</v>
      </c>
      <c r="E193" s="4" t="n">
        <v>45.31753571428572</v>
      </c>
      <c r="F193" s="4" t="n">
        <v>23.59349143012268</v>
      </c>
      <c r="G193" s="5" t="n">
        <v>0.002521887222779577</v>
      </c>
      <c r="H193" s="5" t="n">
        <v>0.05950012457838583</v>
      </c>
      <c r="I193" s="5" t="n">
        <v>0.06722</v>
      </c>
      <c r="J193" s="2" t="n"/>
      <c r="K193" s="2" t="n"/>
      <c r="L193" s="2" t="n"/>
      <c r="M193" s="3" t="n">
        <v>131.5371574261208</v>
      </c>
      <c r="N193" s="3" t="n">
        <v>115.5591649085831</v>
      </c>
      <c r="O193" s="3" t="n">
        <v>611.2356658699425</v>
      </c>
      <c r="P193" s="3" t="n">
        <v>251.9360193217446</v>
      </c>
      <c r="Q193" s="3" t="n">
        <v>49.21656813002942</v>
      </c>
      <c r="R193" s="2" t="n">
        <v>2</v>
      </c>
      <c r="S193" s="3" t="n">
        <v>123.5481611673519</v>
      </c>
      <c r="T193" s="5" t="n">
        <v>0.090580761195453</v>
      </c>
      <c r="U193" s="5" t="n">
        <v>0.3732464017791914</v>
      </c>
      <c r="V193" s="5" t="n">
        <v>0.2319135814873222</v>
      </c>
      <c r="W193" s="5" t="n">
        <v>1</v>
      </c>
      <c r="X193" s="6" t="inlineStr">
        <is>
          <t>BUY</t>
        </is>
      </c>
      <c r="Y193" s="7" t="inlineStr">
        <is>
          <t>Mittel</t>
        </is>
      </c>
      <c r="Z193" s="2" t="n"/>
      <c r="AA193" s="5" t="n">
        <v>0.7627256645234269</v>
      </c>
      <c r="AB193" s="5" t="n">
        <v>0.1382667703611191</v>
      </c>
      <c r="AC193" s="2" t="inlineStr">
        <is>
          <t>M4 KGV, M5 P/S</t>
        </is>
      </c>
      <c r="AD193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94">
      <c r="A194" s="2" t="inlineStr">
        <is>
          <t>KVUE</t>
        </is>
      </c>
      <c r="B194" s="2" t="inlineStr">
        <is>
          <t>Kenvue</t>
        </is>
      </c>
      <c r="C194" s="2" t="inlineStr">
        <is>
          <t>Consumer Staples</t>
        </is>
      </c>
      <c r="D194" s="3" t="n">
        <v>15.68095902423398</v>
      </c>
      <c r="E194" s="4" t="n">
        <v>20.42302325581396</v>
      </c>
      <c r="F194" s="4" t="n">
        <v>14.16652551600648</v>
      </c>
      <c r="G194" s="5" t="n">
        <v>0.04782564137601202</v>
      </c>
      <c r="H194" s="5" t="n">
        <v>0.6775231688726497</v>
      </c>
      <c r="I194" s="5" t="n">
        <v>0.15581</v>
      </c>
      <c r="J194" s="3" t="n">
        <v>21.85149873852058</v>
      </c>
      <c r="K194" s="3" t="n">
        <v>23.93896532559765</v>
      </c>
      <c r="L194" s="3" t="n">
        <v>21.21504731895202</v>
      </c>
      <c r="M194" s="3" t="n">
        <v>16.31597755945502</v>
      </c>
      <c r="N194" s="3" t="n">
        <v>13.18279029491583</v>
      </c>
      <c r="O194" s="3" t="n">
        <v>22.9199336804241</v>
      </c>
      <c r="P194" s="3" t="n">
        <v>14.94305519296088</v>
      </c>
      <c r="Q194" s="3" t="n">
        <v>7.557637475667822</v>
      </c>
      <c r="R194" s="2" t="n">
        <v>7</v>
      </c>
      <c r="S194" s="3" t="n">
        <v>21.21504731895202</v>
      </c>
      <c r="T194" s="5" t="n">
        <v>0.3529177192648381</v>
      </c>
      <c r="U194" s="5" t="n">
        <v>0.1102381033717077</v>
      </c>
      <c r="V194" s="5" t="n">
        <v>0.2315779113182729</v>
      </c>
      <c r="W194" s="5" t="n">
        <v>0.3333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0.2507368458598327</v>
      </c>
      <c r="AB194" s="5" t="n">
        <v>0.8159255203225162</v>
      </c>
      <c r="AC194" s="2" t="inlineStr">
        <is>
          <t>M1 Gordon, M2 DDM, M3 Fund.KGV, M4 KGV, M5 P/S, M6 P/B, M7 EV/EBITDA</t>
        </is>
      </c>
      <c r="AD194" s="2" t="inlineStr">
        <is>
          <t>M8 DCF: getrimmt (weit vom Median)</t>
        </is>
      </c>
    </row>
    <row r="195">
      <c r="A195" s="2" t="inlineStr">
        <is>
          <t>MCHP</t>
        </is>
      </c>
      <c r="B195" s="2" t="inlineStr">
        <is>
          <t>Microchip Technology</t>
        </is>
      </c>
      <c r="C195" s="2" t="inlineStr">
        <is>
          <t>Information Technology</t>
        </is>
      </c>
      <c r="D195" s="3" t="n">
        <v>67.60709447376499</v>
      </c>
      <c r="E195" s="4" t="n">
        <v>111.36</v>
      </c>
      <c r="F195" s="4" t="n">
        <v>16.52099355303204</v>
      </c>
      <c r="G195" s="5" t="n">
        <v>0.02403439824205544</v>
      </c>
      <c r="H195" s="5" t="n">
        <v>0.3970721384080025</v>
      </c>
      <c r="I195" s="5" t="n">
        <v>0.07190000000000001</v>
      </c>
      <c r="J195" s="3" t="n">
        <v>16.5789272664473</v>
      </c>
      <c r="K195" s="3" t="n">
        <v>17.4993337116655</v>
      </c>
      <c r="L195" s="3" t="n">
        <v>16.09604588975466</v>
      </c>
      <c r="M195" s="3" t="n">
        <v>72.40492549011188</v>
      </c>
      <c r="N195" s="3" t="n">
        <v>24.98883986768593</v>
      </c>
      <c r="O195" s="3" t="n">
        <v>70.12340518883829</v>
      </c>
      <c r="P195" s="3" t="n">
        <v>60.99394431853917</v>
      </c>
      <c r="Q195" s="3" t="n">
        <v>0.9229808572813878</v>
      </c>
      <c r="R195" s="2" t="n">
        <v>3</v>
      </c>
      <c r="S195" s="3" t="n">
        <v>70.12340518883829</v>
      </c>
      <c r="T195" s="5" t="n">
        <v>0.03721962516892008</v>
      </c>
      <c r="U195" s="5" t="n">
        <v>0.4241041244083841</v>
      </c>
      <c r="V195" s="5" t="n">
        <v>0.2306618747886521</v>
      </c>
      <c r="W195" s="5" t="n">
        <v>0.7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0.9314250854717735</v>
      </c>
      <c r="AB195" s="5" t="n">
        <v>0.1870838375688439</v>
      </c>
      <c r="AC195" s="2" t="inlineStr">
        <is>
          <t>M4 KGV, M6 P/B, M7 EV/EBITDA</t>
        </is>
      </c>
      <c r="AD195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96">
      <c r="A196" s="2" t="inlineStr">
        <is>
          <t>RKT.L</t>
        </is>
      </c>
      <c r="B196" s="2" t="inlineStr">
        <is>
          <t>Reckitt Benckiser</t>
        </is>
      </c>
      <c r="C196" s="2" t="inlineStr">
        <is>
          <t>Consumer Staples</t>
        </is>
      </c>
      <c r="D196" s="3" t="n">
        <v>60.3356702783089</v>
      </c>
      <c r="E196" s="4" t="n">
        <v>1151.351351351351</v>
      </c>
      <c r="F196" s="4" t="n">
        <v>1420.848562335839</v>
      </c>
      <c r="G196" s="5" t="n">
        <v>0.0004225352112676057</v>
      </c>
      <c r="H196" s="5" t="n">
        <v>0.6003585474658477</v>
      </c>
      <c r="I196" s="5" t="n">
        <v>0.48021</v>
      </c>
      <c r="J196" s="3" t="n">
        <v>0.976162213518899</v>
      </c>
      <c r="K196" s="2" t="n"/>
      <c r="L196" s="3" t="n">
        <v>0.9477303043872808</v>
      </c>
      <c r="M196" s="3" t="n">
        <v>0.6259363558168283</v>
      </c>
      <c r="N196" s="2" t="n"/>
      <c r="O196" s="3" t="n">
        <v>0.4922094799332349</v>
      </c>
      <c r="P196" s="2" t="n"/>
      <c r="Q196" s="2" t="n"/>
      <c r="R196" s="2" t="n">
        <v>0</v>
      </c>
      <c r="S196" s="2" t="n"/>
      <c r="T196" s="2" t="n"/>
      <c r="U196" s="5" t="n">
        <v>0.2297380672926448</v>
      </c>
      <c r="V196" s="5" t="n">
        <v>0.2297380672926448</v>
      </c>
      <c r="W196" s="5" t="n">
        <v>0.65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0.9847355957655718</v>
      </c>
      <c r="AB196" s="2" t="n"/>
      <c r="AC196" s="2" t="inlineStr"/>
      <c r="AD19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7">
      <c r="A197" s="2" t="inlineStr">
        <is>
          <t>AMP</t>
        </is>
      </c>
      <c r="B197" s="2" t="inlineStr">
        <is>
          <t>Ameriprise Financial</t>
        </is>
      </c>
      <c r="C197" s="2" t="inlineStr">
        <is>
          <t>Financials</t>
        </is>
      </c>
      <c r="D197" s="3" t="n">
        <v>439.3646907278622</v>
      </c>
      <c r="E197" s="4" t="n">
        <v>11.88121680347658</v>
      </c>
      <c r="F197" s="4" t="n">
        <v>9.510978539612939</v>
      </c>
      <c r="G197" s="5" t="n">
        <v>0.01381776802405917</v>
      </c>
      <c r="H197" s="5" t="n">
        <v>0.1314204951421767</v>
      </c>
      <c r="I197" s="5" t="n">
        <v>0.63432</v>
      </c>
      <c r="J197" s="2" t="n"/>
      <c r="K197" s="2" t="n"/>
      <c r="L197" s="2" t="n"/>
      <c r="M197" s="3" t="n">
        <v>539.020422174255</v>
      </c>
      <c r="N197" s="3" t="n">
        <v>605.2452141907703</v>
      </c>
      <c r="O197" s="3" t="n">
        <v>168.6951239314387</v>
      </c>
      <c r="P197" s="2" t="n"/>
      <c r="Q197" s="3" t="n">
        <v>2476.363706357668</v>
      </c>
      <c r="R197" s="2" t="n">
        <v>2</v>
      </c>
      <c r="S197" s="3" t="n">
        <v>572.1328181825127</v>
      </c>
      <c r="T197" s="5" t="n">
        <v>0.3021820602713967</v>
      </c>
      <c r="U197" s="5" t="n">
        <v>0.1562220596602455</v>
      </c>
      <c r="V197" s="5" t="n">
        <v>0.2292020599658211</v>
      </c>
      <c r="W197" s="5" t="n">
        <v>0.7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0.1650152434107567</v>
      </c>
      <c r="AB197" s="5" t="n">
        <v>0.1228613783303112</v>
      </c>
      <c r="AC197" s="2" t="inlineStr">
        <is>
          <t>M4 KGV, M5 P/S</t>
        </is>
      </c>
      <c r="AD1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98">
      <c r="A198" s="2" t="inlineStr">
        <is>
          <t>VNA.DE</t>
        </is>
      </c>
      <c r="B198" s="2" t="inlineStr">
        <is>
          <t>Vonovia</t>
        </is>
      </c>
      <c r="C198" s="2" t="inlineStr">
        <is>
          <t>Real Estate</t>
        </is>
      </c>
      <c r="D198" s="3" t="n">
        <v>16.45</v>
      </c>
      <c r="E198" s="4" t="n">
        <v>3.747152619589977</v>
      </c>
      <c r="F198" s="4" t="n">
        <v>8.979943882174402</v>
      </c>
      <c r="G198" s="5" t="n">
        <v>0.07598784194528875</v>
      </c>
      <c r="H198" s="5" t="n">
        <v>0.6823665563962311</v>
      </c>
      <c r="I198" s="5" t="n">
        <v>0.14558</v>
      </c>
      <c r="J198" s="3" t="n">
        <v>14.82440990213011</v>
      </c>
      <c r="K198" s="3" t="n">
        <v>15.85443898720536</v>
      </c>
      <c r="L198" s="3" t="n">
        <v>14.39263097294185</v>
      </c>
      <c r="M198" s="3" t="n">
        <v>55.98235558255483</v>
      </c>
      <c r="N198" s="3" t="n">
        <v>144.2627192314729</v>
      </c>
      <c r="O198" s="3" t="n">
        <v>76.74009864893846</v>
      </c>
      <c r="P198" s="3" t="n">
        <v>3.298584345790224</v>
      </c>
      <c r="Q198" s="2" t="n"/>
      <c r="R198" s="2" t="n">
        <v>3</v>
      </c>
      <c r="S198" s="3" t="n">
        <v>14.82440990213011</v>
      </c>
      <c r="T198" s="5" t="n">
        <v>-0.09882006673981103</v>
      </c>
      <c r="U198" s="5" t="n">
        <v>0.5566109422492402</v>
      </c>
      <c r="V198" s="5" t="n">
        <v>0.2288954377547146</v>
      </c>
      <c r="W198" s="5" t="n">
        <v>0.8462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-1.283862224320531</v>
      </c>
      <c r="AB198" s="5" t="n">
        <v>0.1015664208310285</v>
      </c>
      <c r="AC198" s="2" t="inlineStr">
        <is>
          <t>M1 Gordon, M2 DDM, M3 Fund.KGV</t>
        </is>
      </c>
      <c r="AD198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199">
      <c r="A199" s="2" t="inlineStr">
        <is>
          <t>LII</t>
        </is>
      </c>
      <c r="B199" s="2" t="inlineStr">
        <is>
          <t>Lennox International</t>
        </is>
      </c>
      <c r="C199" s="2" t="inlineStr">
        <is>
          <t>Industrials</t>
        </is>
      </c>
      <c r="D199" s="3" t="n">
        <v>315.7386874662856</v>
      </c>
      <c r="E199" s="4" t="n">
        <v>15.59303350970018</v>
      </c>
      <c r="F199" s="4" t="n">
        <v>13.59312936784742</v>
      </c>
      <c r="G199" s="5" t="n">
        <v>0.01538244026579952</v>
      </c>
      <c r="H199" s="5" t="n">
        <v>0.2090955005261981</v>
      </c>
      <c r="I199" s="5" t="n">
        <v>0.7175700699999999</v>
      </c>
      <c r="J199" s="2" t="n"/>
      <c r="K199" s="2" t="n"/>
      <c r="L199" s="2" t="n"/>
      <c r="M199" s="3" t="n">
        <v>350.1193747025727</v>
      </c>
      <c r="N199" s="3" t="n">
        <v>357.0969533227668</v>
      </c>
      <c r="O199" s="3" t="n">
        <v>215.6689359153433</v>
      </c>
      <c r="P199" s="3" t="n">
        <v>365.2722021715697</v>
      </c>
      <c r="Q199" s="2" t="n"/>
      <c r="R199" s="2" t="n">
        <v>4</v>
      </c>
      <c r="S199" s="3" t="n">
        <v>353.6081640126698</v>
      </c>
      <c r="T199" s="5" t="n">
        <v>0.1199392980640925</v>
      </c>
      <c r="U199" s="5" t="n">
        <v>0.3364706630849712</v>
      </c>
      <c r="V199" s="5" t="n">
        <v>0.2282049805745319</v>
      </c>
      <c r="W199" s="5" t="n">
        <v>0.75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0.3659792074446565</v>
      </c>
      <c r="AB199" s="5" t="n">
        <v>0.6936709063884392</v>
      </c>
      <c r="AC199" s="2" t="inlineStr">
        <is>
          <t>M4 KGV, M5 P/S, M6 P/B, M7 EV/EBITDA</t>
        </is>
      </c>
      <c r="AD199" s="2" t="inlineStr">
        <is>
          <t>M1 Gordon: Dividende zu gering (DDM-Gate); M2 DDM: Dividende zu gering (DDM-Gate); M3 Fund.KGV: Dividende zu gering (DDM-Gate); M8 DCF: kein FCFF / keine Historie</t>
        </is>
      </c>
    </row>
    <row r="200">
      <c r="A200" s="2" t="inlineStr">
        <is>
          <t>BBY</t>
        </is>
      </c>
      <c r="B200" s="2" t="inlineStr">
        <is>
          <t>Best Buy</t>
        </is>
      </c>
      <c r="C200" s="2" t="inlineStr">
        <is>
          <t>Consumer Discretionary</t>
        </is>
      </c>
      <c r="D200" s="3" t="n">
        <v>76.33439213450423</v>
      </c>
      <c r="E200" s="4" t="n">
        <v>14.22628951747088</v>
      </c>
      <c r="F200" s="4" t="n">
        <v>11.85325257409669</v>
      </c>
      <c r="G200" s="5" t="n">
        <v>0.04491228070175438</v>
      </c>
      <c r="H200" s="5" t="n">
        <v>0.5323566068366233</v>
      </c>
      <c r="I200" s="5" t="n">
        <v>0.43126</v>
      </c>
      <c r="J200" s="3" t="n">
        <v>45.80028788774223</v>
      </c>
      <c r="K200" s="2" t="n"/>
      <c r="L200" s="3" t="n">
        <v>44.46629892013808</v>
      </c>
      <c r="M200" s="3" t="n">
        <v>102.2676457410323</v>
      </c>
      <c r="N200" s="3" t="n">
        <v>109.7798022720581</v>
      </c>
      <c r="O200" s="3" t="n">
        <v>64.62898768635799</v>
      </c>
      <c r="P200" s="3" t="n">
        <v>142.4074682048335</v>
      </c>
      <c r="Q200" s="3" t="n">
        <v>150.1005118622323</v>
      </c>
      <c r="R200" s="2" t="n">
        <v>5</v>
      </c>
      <c r="S200" s="3" t="n">
        <v>109.7798022720581</v>
      </c>
      <c r="T200" s="5" t="n">
        <v>0.4381434004036051</v>
      </c>
      <c r="U200" s="5" t="n">
        <v>0.01695906432748551</v>
      </c>
      <c r="V200" s="5" t="n">
        <v>0.2275512323655453</v>
      </c>
      <c r="W200" s="5" t="n">
        <v>0.45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5" t="n">
        <v>0.3436750918691063</v>
      </c>
      <c r="AB200" s="5" t="n">
        <v>1.322495171836272</v>
      </c>
      <c r="AC200" s="2" t="inlineStr">
        <is>
          <t>M4 KGV, M5 P/S, M6 P/B, M7 EV/EBITDA, M8 DCF</t>
        </is>
      </c>
      <c r="AD200" s="2" t="inlineStr">
        <is>
          <t>M1 Gordon: getrimmt (weit vom Median); M3 Fund.KGV: getrimmt (weit vom Median)</t>
        </is>
      </c>
    </row>
    <row r="201">
      <c r="A201" s="2" t="inlineStr">
        <is>
          <t>ISP.MI</t>
        </is>
      </c>
      <c r="B201" s="2" t="inlineStr">
        <is>
          <t>Intesa Sanpaolo</t>
        </is>
      </c>
      <c r="C201" s="2" t="inlineStr">
        <is>
          <t>Financials</t>
        </is>
      </c>
      <c r="D201" s="3" t="n">
        <v>6.138</v>
      </c>
      <c r="E201" s="4" t="n">
        <v>10.96071428571428</v>
      </c>
      <c r="F201" s="4" t="n">
        <v>9.408915322827886</v>
      </c>
      <c r="G201" s="5" t="n">
        <v>0.06190941674812643</v>
      </c>
      <c r="H201" s="5" t="n">
        <v>0.5825004598687841</v>
      </c>
      <c r="I201" s="5" t="n">
        <v>0.14261</v>
      </c>
      <c r="J201" s="3" t="n">
        <v>7.008057296329455</v>
      </c>
      <c r="K201" s="3" t="n">
        <v>7.96545229579881</v>
      </c>
      <c r="L201" s="3" t="n">
        <v>6.803939122649956</v>
      </c>
      <c r="M201" s="3" t="n">
        <v>7.861236065874231</v>
      </c>
      <c r="N201" s="3" t="n">
        <v>7.690153188588468</v>
      </c>
      <c r="O201" s="3" t="n">
        <v>8.436850152905198</v>
      </c>
      <c r="P201" s="2" t="n"/>
      <c r="Q201" s="3" t="n">
        <v>-2.135493978202216</v>
      </c>
      <c r="R201" s="2" t="n">
        <v>6</v>
      </c>
      <c r="S201" s="3" t="n">
        <v>7.775694627231349</v>
      </c>
      <c r="T201" s="5" t="n">
        <v>0.2668124189037715</v>
      </c>
      <c r="U201" s="5" t="n">
        <v>0.1870560443141089</v>
      </c>
      <c r="V201" s="5" t="n">
        <v>0.2269342316089402</v>
      </c>
      <c r="W201" s="5" t="n">
        <v>0.6</v>
      </c>
      <c r="X201" s="6" t="inlineStr">
        <is>
          <t>BUY</t>
        </is>
      </c>
      <c r="Y201" s="6" t="inlineStr">
        <is>
          <t>Hoch</t>
        </is>
      </c>
      <c r="Z201" s="2" t="n"/>
      <c r="AA201" s="5" t="n">
        <v>-0.06272486831225828</v>
      </c>
      <c r="AB201" s="5" t="n">
        <v>0.239994950104619</v>
      </c>
      <c r="AC201" s="2" t="inlineStr">
        <is>
          <t>M1 Gordon, M2 DDM, M3 Fund.KGV, M4 KGV, M5 P/S, M6 P/B</t>
        </is>
      </c>
      <c r="AD201" s="2" t="inlineStr"/>
    </row>
    <row r="202">
      <c r="A202" s="2" t="inlineStr">
        <is>
          <t>BF-B</t>
        </is>
      </c>
      <c r="B202" s="2" t="inlineStr">
        <is>
          <t>Brown–Forman</t>
        </is>
      </c>
      <c r="C202" s="2" t="inlineStr">
        <is>
          <t>Consumer Staples</t>
        </is>
      </c>
      <c r="D202" s="3" t="n">
        <v>23.33332559573413</v>
      </c>
      <c r="E202" s="4" t="n">
        <v>16.86129032258065</v>
      </c>
      <c r="F202" s="4" t="n">
        <v>15.24929252851767</v>
      </c>
      <c r="G202" s="5" t="n">
        <v>0.03520183661756265</v>
      </c>
      <c r="H202" s="5" t="n">
        <v>0.5368031041222977</v>
      </c>
      <c r="I202" s="5" t="n">
        <v>0.18122</v>
      </c>
      <c r="J202" s="3" t="n">
        <v>28.97319153515029</v>
      </c>
      <c r="K202" s="2" t="n"/>
      <c r="L202" s="3" t="n">
        <v>28.12931217004882</v>
      </c>
      <c r="M202" s="3" t="n">
        <v>22.55437376716755</v>
      </c>
      <c r="N202" s="3" t="n">
        <v>37.91948410309663</v>
      </c>
      <c r="O202" s="3" t="n">
        <v>36.08555060711603</v>
      </c>
      <c r="P202" s="3" t="n">
        <v>34.95630989549862</v>
      </c>
      <c r="Q202" s="3" t="n">
        <v>146.4249434503531</v>
      </c>
      <c r="R202" s="2" t="n">
        <v>6</v>
      </c>
      <c r="S202" s="3" t="n">
        <v>31.96475071532446</v>
      </c>
      <c r="T202" s="5" t="n">
        <v>0.3699183420801511</v>
      </c>
      <c r="U202" s="5" t="n">
        <v>0.08126343983164341</v>
      </c>
      <c r="V202" s="5" t="n">
        <v>0.2255908909558972</v>
      </c>
      <c r="W202" s="5" t="n">
        <v>0.5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-0.001814900800934762</v>
      </c>
      <c r="AB202" s="5" t="n">
        <v>0.6812474819538594</v>
      </c>
      <c r="AC202" s="2" t="inlineStr">
        <is>
          <t>M1 Gordon, M3 Fund.KGV, M4 KGV, M5 P/S, M6 P/B, M7 EV/EBITDA</t>
        </is>
      </c>
      <c r="AD202" s="2" t="inlineStr">
        <is>
          <t>M8 DCF: Ausreißer (&gt;3x / &lt;0.3x Kurs)</t>
        </is>
      </c>
    </row>
    <row r="203">
      <c r="A203" s="2" t="inlineStr">
        <is>
          <t>TSN</t>
        </is>
      </c>
      <c r="B203" s="2" t="inlineStr">
        <is>
          <t>Tyson Foods</t>
        </is>
      </c>
      <c r="C203" s="2" t="inlineStr">
        <is>
          <t>Consumer Staples</t>
        </is>
      </c>
      <c r="D203" s="3" t="n">
        <v>46.53273120526737</v>
      </c>
      <c r="E203" s="4" t="n">
        <v>32.17283950617283</v>
      </c>
      <c r="F203" s="4" t="n">
        <v>12.81524847370194</v>
      </c>
      <c r="G203" s="5" t="n">
        <v>0.03914044512663085</v>
      </c>
      <c r="H203" s="5" t="n">
        <v>0.5015945296690706</v>
      </c>
      <c r="I203" s="5" t="n">
        <v>0.03263</v>
      </c>
      <c r="J203" s="3" t="n">
        <v>57.28095165502265</v>
      </c>
      <c r="K203" s="3" t="n">
        <v>57.28095165502266</v>
      </c>
      <c r="L203" s="3" t="n">
        <v>55.61257442235208</v>
      </c>
      <c r="M203" s="3" t="n">
        <v>45.8687476471125</v>
      </c>
      <c r="N203" s="3" t="n">
        <v>82.75173971415765</v>
      </c>
      <c r="O203" s="3" t="n">
        <v>90.02333965631306</v>
      </c>
      <c r="P203" s="3" t="n">
        <v>60.11278838414904</v>
      </c>
      <c r="Q203" s="3" t="n">
        <v>184.7916625780684</v>
      </c>
      <c r="R203" s="2" t="n">
        <v>6</v>
      </c>
      <c r="S203" s="3" t="n">
        <v>57.28095165502265</v>
      </c>
      <c r="T203" s="5" t="n">
        <v>0.2309819383337337</v>
      </c>
      <c r="U203" s="5" t="n">
        <v>0.2167434765924789</v>
      </c>
      <c r="V203" s="5" t="n">
        <v>0.2238627074631063</v>
      </c>
      <c r="W203" s="5" t="n">
        <v>0.7</v>
      </c>
      <c r="X203" s="2" t="inlineStr">
        <is>
          <t>BUY (niedrige Konfidenz)</t>
        </is>
      </c>
      <c r="Y203" s="9" t="inlineStr">
        <is>
          <t>Niedrig</t>
        </is>
      </c>
      <c r="Z203" s="2" t="n"/>
      <c r="AA203" s="5" t="n">
        <v>0.504667439222389</v>
      </c>
      <c r="AB203" s="5" t="n">
        <v>0.804098519340477</v>
      </c>
      <c r="AC203" s="2" t="inlineStr">
        <is>
          <t>M1 Gordon, M2 DDM, M3 Fund.KGV, M4 KGV, M5 P/S, M7 EV/EBITDA</t>
        </is>
      </c>
      <c r="AD203" s="2" t="inlineStr">
        <is>
          <t>M6 P/B: getrimmt (weit vom Median); M8 DCF: Ausreißer (&gt;3x / &lt;0.3x Kurs)</t>
        </is>
      </c>
    </row>
    <row r="204">
      <c r="A204" s="2" t="inlineStr">
        <is>
          <t>CF</t>
        </is>
      </c>
      <c r="B204" s="2" t="inlineStr">
        <is>
          <t>CF Industries</t>
        </is>
      </c>
      <c r="C204" s="2" t="inlineStr">
        <is>
          <t>Materials</t>
        </is>
      </c>
      <c r="D204" s="3" t="n">
        <v>103.3415893516826</v>
      </c>
      <c r="E204" s="4" t="n">
        <v>8.586795252225519</v>
      </c>
      <c r="F204" s="4" t="n">
        <v>10.44935381015488</v>
      </c>
      <c r="G204" s="5" t="n">
        <v>0.02073434125269978</v>
      </c>
      <c r="H204" s="5" t="n">
        <v>0.2166604677699499</v>
      </c>
      <c r="I204" s="5" t="n">
        <v>0.29867</v>
      </c>
      <c r="J204" s="2" t="n"/>
      <c r="K204" s="2" t="n"/>
      <c r="L204" s="2" t="n"/>
      <c r="M204" s="3" t="n">
        <v>154.4793999186309</v>
      </c>
      <c r="N204" s="3" t="n">
        <v>318.7336249113462</v>
      </c>
      <c r="O204" s="3" t="n">
        <v>97.90350914614565</v>
      </c>
      <c r="P204" s="3" t="n">
        <v>238.8318522912807</v>
      </c>
      <c r="Q204" s="3" t="n">
        <v>138.8800831996736</v>
      </c>
      <c r="R204" s="2" t="n">
        <v>3</v>
      </c>
      <c r="S204" s="3" t="n">
        <v>138.8800831996736</v>
      </c>
      <c r="T204" s="5" t="n">
        <v>0.3438934321694009</v>
      </c>
      <c r="U204" s="5" t="n">
        <v>0.1031187904967603</v>
      </c>
      <c r="V204" s="5" t="n">
        <v>0.2235061113330806</v>
      </c>
      <c r="W204" s="5" t="n">
        <v>0.8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-0.6792773376976273</v>
      </c>
      <c r="AB204" s="5" t="n">
        <v>0.5778739829236508</v>
      </c>
      <c r="AC204" s="2" t="inlineStr">
        <is>
          <t>M4 KGV, M6 P/B, M8 DCF</t>
        </is>
      </c>
      <c r="AD204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205">
      <c r="A205" s="2" t="inlineStr">
        <is>
          <t>AMCR</t>
        </is>
      </c>
      <c r="B205" s="2" t="inlineStr">
        <is>
          <t>Amcor</t>
        </is>
      </c>
      <c r="C205" s="2" t="inlineStr">
        <is>
          <t>Materials</t>
        </is>
      </c>
      <c r="D205" s="3" t="n">
        <v>36.97084419052421</v>
      </c>
      <c r="E205" s="4" t="n">
        <v>17.39915966386555</v>
      </c>
      <c r="F205" s="4" t="n">
        <v>9.570870900715793</v>
      </c>
      <c r="G205" s="5" t="n">
        <v>0.06278676648152622</v>
      </c>
      <c r="H205" s="5" t="n">
        <v>0.6009240362680769</v>
      </c>
      <c r="I205" s="5" t="n">
        <v>0.09396</v>
      </c>
      <c r="J205" s="3" t="n">
        <v>57.19899889090415</v>
      </c>
      <c r="K205" s="3" t="n">
        <v>59.1516504895725</v>
      </c>
      <c r="L205" s="3" t="n">
        <v>55.53300863194577</v>
      </c>
      <c r="M205" s="3" t="n">
        <v>45.99180634858708</v>
      </c>
      <c r="N205" s="3" t="n">
        <v>36.97084419052421</v>
      </c>
      <c r="O205" s="3" t="n">
        <v>36.97084419052421</v>
      </c>
      <c r="P205" s="3" t="n">
        <v>36.97084419052421</v>
      </c>
      <c r="Q205" s="3" t="n">
        <v>105.2627182671242</v>
      </c>
      <c r="R205" s="2" t="n">
        <v>7</v>
      </c>
      <c r="S205" s="3" t="n">
        <v>45.99180634858708</v>
      </c>
      <c r="T205" s="5" t="n">
        <v>0.2440020604229258</v>
      </c>
      <c r="U205" s="5" t="n">
        <v>0.2017024873219031</v>
      </c>
      <c r="V205" s="5" t="n">
        <v>0.2228522738724145</v>
      </c>
      <c r="W205" s="5" t="n">
        <v>0.7143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0.1995259040816779</v>
      </c>
      <c r="AB205" s="5" t="n">
        <v>0.5999540119977387</v>
      </c>
      <c r="AC205" s="2" t="inlineStr">
        <is>
          <t>M1 Gordon, M2 DDM, M3 Fund.KGV, M4 KGV, M5 P/S, M6 P/B, M7 EV/EBITDA</t>
        </is>
      </c>
      <c r="AD205" s="2" t="inlineStr">
        <is>
          <t>M8 DCF: getrimmt (weit vom Median)</t>
        </is>
      </c>
    </row>
    <row r="206">
      <c r="A206" s="2" t="inlineStr">
        <is>
          <t>TMUS</t>
        </is>
      </c>
      <c r="B206" s="2" t="inlineStr">
        <is>
          <t>T-Mobile US</t>
        </is>
      </c>
      <c r="C206" s="2" t="inlineStr">
        <is>
          <t>Communication Services</t>
        </is>
      </c>
      <c r="D206" s="3" t="n">
        <v>150.5707044851946</v>
      </c>
      <c r="E206" s="4" t="n">
        <v>17.62277951933124</v>
      </c>
      <c r="F206" s="4" t="n">
        <v>11.68169274758401</v>
      </c>
      <c r="G206" s="5" t="n">
        <v>0.02774977764601245</v>
      </c>
      <c r="H206" s="5" t="n">
        <v>0.3241643762744924</v>
      </c>
      <c r="I206" s="5" t="n">
        <v>0.17994</v>
      </c>
      <c r="J206" s="3" t="n">
        <v>149.1734030000565</v>
      </c>
      <c r="K206" s="2" t="n"/>
      <c r="L206" s="3" t="n">
        <v>144.8285466019965</v>
      </c>
      <c r="M206" s="3" t="n">
        <v>164.7276539153164</v>
      </c>
      <c r="N206" s="3" t="n">
        <v>164.7298792298329</v>
      </c>
      <c r="O206" s="3" t="n">
        <v>110.4779777464187</v>
      </c>
      <c r="P206" s="3" t="n">
        <v>154.4520996205308</v>
      </c>
      <c r="Q206" s="2" t="n"/>
      <c r="R206" s="2" t="n">
        <v>6</v>
      </c>
      <c r="S206" s="3" t="n">
        <v>151.8127513102937</v>
      </c>
      <c r="T206" s="5" t="n">
        <v>0.008248927501173897</v>
      </c>
      <c r="U206" s="5" t="n">
        <v>0.4304180254965906</v>
      </c>
      <c r="V206" s="5" t="n">
        <v>0.2193334764988822</v>
      </c>
      <c r="W206" s="5" t="n">
        <v>0.6316000000000001</v>
      </c>
      <c r="X206" s="6" t="inlineStr">
        <is>
          <t>BUY</t>
        </is>
      </c>
      <c r="Y206" s="7" t="inlineStr">
        <is>
          <t>Mittel</t>
        </is>
      </c>
      <c r="Z206" s="2" t="n"/>
      <c r="AA206" s="5" t="n">
        <v>0.03577336240790674</v>
      </c>
      <c r="AB206" s="5" t="n">
        <v>0.4910653017919933</v>
      </c>
      <c r="AC206" s="2" t="inlineStr">
        <is>
          <t>M1 Gordon, M3 Fund.KGV, M4 KGV, M5 P/S, M6 P/B, M7 EV/EBITDA</t>
        </is>
      </c>
      <c r="AD206" s="2" t="inlineStr">
        <is>
          <t>M8 DCF: kein FCFF / keine Historie</t>
        </is>
      </c>
    </row>
    <row r="207">
      <c r="A207" s="2" t="inlineStr">
        <is>
          <t>DOV</t>
        </is>
      </c>
      <c r="B207" s="2" t="inlineStr">
        <is>
          <t>Dover Corporation</t>
        </is>
      </c>
      <c r="C207" s="2" t="inlineStr">
        <is>
          <t>Industrials</t>
        </is>
      </c>
      <c r="D207" s="3" t="n">
        <v>167.1499987768641</v>
      </c>
      <c r="E207" s="4" t="n">
        <v>22.63845223700121</v>
      </c>
      <c r="F207" s="4" t="n">
        <v>16.09293018202323</v>
      </c>
      <c r="G207" s="5" t="n">
        <v>0.01121675034718513</v>
      </c>
      <c r="H207" s="5" t="n">
        <v>0.1805103802064351</v>
      </c>
      <c r="I207" s="5" t="n">
        <v>0.14914</v>
      </c>
      <c r="J207" s="2" t="n"/>
      <c r="K207" s="2" t="n"/>
      <c r="L207" s="2" t="n"/>
      <c r="M207" s="3" t="n">
        <v>191.7356419241933</v>
      </c>
      <c r="N207" s="3" t="n">
        <v>191.4494102871212</v>
      </c>
      <c r="O207" s="3" t="n">
        <v>167.1499987768641</v>
      </c>
      <c r="P207" s="3" t="n">
        <v>198.8570945918815</v>
      </c>
      <c r="Q207" s="3" t="n">
        <v>215.9539992166997</v>
      </c>
      <c r="R207" s="2" t="n">
        <v>5</v>
      </c>
      <c r="S207" s="3" t="n">
        <v>191.7356419241933</v>
      </c>
      <c r="T207" s="5" t="n">
        <v>0.1470873067737779</v>
      </c>
      <c r="U207" s="5" t="n">
        <v>0.2824765516504646</v>
      </c>
      <c r="V207" s="5" t="n">
        <v>0.2147819292121212</v>
      </c>
      <c r="W207" s="5" t="n">
        <v>0.75</v>
      </c>
      <c r="X207" s="6" t="inlineStr">
        <is>
          <t>BUY</t>
        </is>
      </c>
      <c r="Y207" s="6" t="inlineStr">
        <is>
          <t>Hoch</t>
        </is>
      </c>
      <c r="Z207" s="2" t="n"/>
      <c r="AA207" s="5" t="n">
        <v>0.5551598073599913</v>
      </c>
      <c r="AB207" s="5" t="n">
        <v>0.2919772706967603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EXC</t>
        </is>
      </c>
      <c r="B208" s="2" t="inlineStr">
        <is>
          <t>Exelon</t>
        </is>
      </c>
      <c r="C208" s="2" t="inlineStr">
        <is>
          <t>Utilities</t>
        </is>
      </c>
      <c r="D208" s="3" t="n">
        <v>37.06458818086483</v>
      </c>
      <c r="E208" s="4" t="n">
        <v>15.26286764705882</v>
      </c>
      <c r="F208" s="4" t="n">
        <v>13.66389099167298</v>
      </c>
      <c r="G208" s="5" t="n">
        <v>0.04046730097555101</v>
      </c>
      <c r="H208" s="5" t="n">
        <v>0.5529407892571504</v>
      </c>
      <c r="I208" s="5" t="n">
        <v>0.09711</v>
      </c>
      <c r="J208" s="3" t="n">
        <v>46.6737450396799</v>
      </c>
      <c r="K208" s="3" t="n">
        <v>49.60246515506904</v>
      </c>
      <c r="L208" s="3" t="n">
        <v>45.31431557250476</v>
      </c>
      <c r="M208" s="3" t="n">
        <v>43.81685568917263</v>
      </c>
      <c r="N208" s="3" t="n">
        <v>50.56487665200282</v>
      </c>
      <c r="O208" s="3" t="n">
        <v>52.17924971970049</v>
      </c>
      <c r="P208" s="3" t="n">
        <v>43.77937539060814</v>
      </c>
      <c r="Q208" s="2" t="n"/>
      <c r="R208" s="2" t="n">
        <v>7</v>
      </c>
      <c r="S208" s="3" t="n">
        <v>46.6737450396799</v>
      </c>
      <c r="T208" s="5" t="n">
        <v>0.2592543808101972</v>
      </c>
      <c r="U208" s="5" t="n">
        <v>0.1689608575213777</v>
      </c>
      <c r="V208" s="5" t="n">
        <v>0.2141076191657875</v>
      </c>
      <c r="W208" s="5" t="n">
        <v>0.55</v>
      </c>
      <c r="X208" s="6" t="inlineStr">
        <is>
          <t>BUY</t>
        </is>
      </c>
      <c r="Y208" s="6" t="inlineStr">
        <is>
          <t>Hoch</t>
        </is>
      </c>
      <c r="Z208" s="2" t="n"/>
      <c r="AA208" s="5" t="n">
        <v>-0.03832784934626391</v>
      </c>
      <c r="AB208" s="5" t="n">
        <v>0.1918682999505368</v>
      </c>
      <c r="AC208" s="2" t="inlineStr">
        <is>
          <t>M1 Gordon, M2 DDM, M3 Fund.KGV, M4 KGV, M5 P/S, M6 P/B, M7 EV/EBITDA</t>
        </is>
      </c>
      <c r="AD208" s="2" t="inlineStr">
        <is>
          <t>M8 DCF: kein FCFF / keine Historie</t>
        </is>
      </c>
    </row>
    <row r="209">
      <c r="A209" s="2" t="inlineStr">
        <is>
          <t>TRMB</t>
        </is>
      </c>
      <c r="B209" s="2" t="inlineStr">
        <is>
          <t>Trimble Inc.</t>
        </is>
      </c>
      <c r="C209" s="2" t="inlineStr">
        <is>
          <t>Information Technology</t>
        </is>
      </c>
      <c r="D209" s="3" t="n">
        <v>53.24658651347173</v>
      </c>
      <c r="E209" s="2" t="n"/>
      <c r="F209" s="4" t="n">
        <v>14.41617396096707</v>
      </c>
      <c r="G209" s="5" t="n">
        <v>0</v>
      </c>
      <c r="H209" s="5" t="n">
        <v>0</v>
      </c>
      <c r="I209" s="5" t="n">
        <v>-0.01939</v>
      </c>
      <c r="J209" s="2" t="n"/>
      <c r="K209" s="2" t="n"/>
      <c r="L209" s="2" t="n"/>
      <c r="M209" s="3" t="n">
        <v>56.68004328364648</v>
      </c>
      <c r="N209" s="2" t="n"/>
      <c r="O209" s="3" t="n">
        <v>149.8223392673252</v>
      </c>
      <c r="P209" s="3" t="n">
        <v>59.93609936929614</v>
      </c>
      <c r="Q209" s="3" t="n">
        <v>11.59233088658574</v>
      </c>
      <c r="R209" s="2" t="n">
        <v>2</v>
      </c>
      <c r="S209" s="3" t="n">
        <v>58.30807132647131</v>
      </c>
      <c r="T209" s="5" t="n">
        <v>0.09505745146158806</v>
      </c>
      <c r="U209" s="5" t="n">
        <v>0.3329979879275653</v>
      </c>
      <c r="V209" s="5" t="n">
        <v>0.2140277196945767</v>
      </c>
      <c r="W209" s="5" t="n">
        <v>0.6</v>
      </c>
      <c r="X209" s="6" t="inlineStr">
        <is>
          <t>BUY</t>
        </is>
      </c>
      <c r="Y209" s="7" t="inlineStr">
        <is>
          <t>Mittel</t>
        </is>
      </c>
      <c r="Z209" s="2" t="n"/>
      <c r="AA209" s="5" t="n">
        <v>1.073066634030237</v>
      </c>
      <c r="AB209" s="5" t="n">
        <v>0.05744625263172853</v>
      </c>
      <c r="AC209" s="2" t="inlineStr">
        <is>
          <t>M4 KGV, M7 EV/EBITDA</t>
        </is>
      </c>
      <c r="AD209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210">
      <c r="A210" s="2" t="inlineStr">
        <is>
          <t>ACGL</t>
        </is>
      </c>
      <c r="B210" s="2" t="inlineStr">
        <is>
          <t>Arch Capital Group</t>
        </is>
      </c>
      <c r="C210" s="2" t="inlineStr">
        <is>
          <t>Financials</t>
        </is>
      </c>
      <c r="D210" s="3" t="n">
        <v>84.7311752692997</v>
      </c>
      <c r="E210" s="4" t="n">
        <v>7.42605633802817</v>
      </c>
      <c r="F210" s="4" t="n">
        <v>9.709815605071757</v>
      </c>
      <c r="G210" s="5" t="n">
        <v>0</v>
      </c>
      <c r="H210" s="5" t="n">
        <v>0</v>
      </c>
      <c r="I210" s="5" t="n">
        <v>0.19936001</v>
      </c>
      <c r="J210" s="2" t="n"/>
      <c r="K210" s="2" t="n"/>
      <c r="L210" s="2" t="n"/>
      <c r="M210" s="3" t="n">
        <v>102.320575142128</v>
      </c>
      <c r="N210" s="3" t="n">
        <v>112.5915975196074</v>
      </c>
      <c r="O210" s="3" t="n">
        <v>110.3923367074098</v>
      </c>
      <c r="P210" s="3" t="n">
        <v>96.65198766676131</v>
      </c>
      <c r="Q210" s="3" t="n">
        <v>893.9711502047118</v>
      </c>
      <c r="R210" s="2" t="n">
        <v>4</v>
      </c>
      <c r="S210" s="3" t="n">
        <v>106.3564559247689</v>
      </c>
      <c r="T210" s="5" t="n">
        <v>0.2552222436044105</v>
      </c>
      <c r="U210" s="5" t="n">
        <v>0.1720861914546126</v>
      </c>
      <c r="V210" s="5" t="n">
        <v>0.2136542175295115</v>
      </c>
      <c r="W210" s="5" t="n">
        <v>0.85</v>
      </c>
      <c r="X210" s="6" t="inlineStr">
        <is>
          <t>BUY</t>
        </is>
      </c>
      <c r="Y210" s="6" t="inlineStr">
        <is>
          <t>Hoch</t>
        </is>
      </c>
      <c r="Z210" s="2" t="n"/>
      <c r="AA210" s="5" t="n">
        <v>-1.413279153516845</v>
      </c>
      <c r="AB210" s="5" t="n">
        <v>0.1649175587345708</v>
      </c>
      <c r="AC210" s="2" t="inlineStr">
        <is>
          <t>M4 KGV, M5 P/S, M6 P/B, M7 EV/EBITDA</t>
        </is>
      </c>
      <c r="AD210" s="2" t="inlineStr">
        <is>
          <t>M1 Gordon: Dividende zu gering (DDM-Gate); M2 DDM: Dividende zu gering (DDM-Gate); M3 Fund.KGV: Dividende zu gering (DDM-Gate); M8 DCF: Ausreißer (&gt;3x / &lt;0.3x Kurs)</t>
        </is>
      </c>
    </row>
    <row r="211">
      <c r="A211" s="2" t="inlineStr">
        <is>
          <t>FERG</t>
        </is>
      </c>
      <c r="B211" s="2" t="inlineStr">
        <is>
          <t>Ferguson Enterprises</t>
        </is>
      </c>
      <c r="C211" s="2" t="inlineStr">
        <is>
          <t>Industrials</t>
        </is>
      </c>
      <c r="D211" s="3" t="n">
        <v>190.2244123992765</v>
      </c>
      <c r="E211" s="4" t="n">
        <v>20.97096456692913</v>
      </c>
      <c r="F211" s="4" t="n">
        <v>16.73836567120795</v>
      </c>
      <c r="G211" s="5" t="n">
        <v>0.0167085161805083</v>
      </c>
      <c r="H211" s="5" t="n">
        <v>0.2796732536526427</v>
      </c>
      <c r="I211" s="2" t="n"/>
      <c r="J211" s="3" t="n">
        <v>47.41084290624222</v>
      </c>
      <c r="K211" s="3" t="n">
        <v>47.41084290624223</v>
      </c>
      <c r="L211" s="3" t="n">
        <v>46.02994456916719</v>
      </c>
      <c r="M211" s="3" t="n">
        <v>230.2040098917375</v>
      </c>
      <c r="N211" s="3" t="n">
        <v>246.0479286250299</v>
      </c>
      <c r="O211" s="3" t="n">
        <v>165.2316303680769</v>
      </c>
      <c r="P211" s="3" t="n">
        <v>206.2370246354706</v>
      </c>
      <c r="Q211" s="3" t="n">
        <v>203.5548293297234</v>
      </c>
      <c r="R211" s="2" t="n">
        <v>5</v>
      </c>
      <c r="S211" s="3" t="n">
        <v>206.2370246354706</v>
      </c>
      <c r="T211" s="5" t="n">
        <v>0.08417748297512895</v>
      </c>
      <c r="U211" s="5" t="n">
        <v>0.3416734329899327</v>
      </c>
      <c r="V211" s="5" t="n">
        <v>0.2129254579825308</v>
      </c>
      <c r="W211" s="5" t="n">
        <v>0.6875</v>
      </c>
      <c r="X211" s="6" t="inlineStr">
        <is>
          <t>BUY</t>
        </is>
      </c>
      <c r="Y211" s="7" t="inlineStr">
        <is>
          <t>Mittel</t>
        </is>
      </c>
      <c r="Z211" s="2" t="n"/>
      <c r="AA211" s="5" t="n">
        <v>0.518576690940439</v>
      </c>
      <c r="AB211" s="5" t="n">
        <v>0.4891091256372846</v>
      </c>
      <c r="AC211" s="2" t="inlineStr">
        <is>
          <t>M4 KGV, M5 P/S, M6 P/B, M7 EV/EBITDA, M8 DCF</t>
        </is>
      </c>
      <c r="AD211" s="2" t="inlineStr">
        <is>
          <t>M1 Gordon: Ausreißer (&gt;3x / &lt;0.3x Kurs); M2 DDM: Ausreißer (&gt;3x / &lt;0.3x Kurs); M3 Fund.KGV: Ausreißer (&gt;3x / &lt;0.3x Kurs)</t>
        </is>
      </c>
    </row>
    <row r="212">
      <c r="A212" s="2" t="inlineStr">
        <is>
          <t>WTW</t>
        </is>
      </c>
      <c r="B212" s="2" t="inlineStr">
        <is>
          <t>Willis Towers Watson</t>
        </is>
      </c>
      <c r="C212" s="2" t="inlineStr">
        <is>
          <t>Financials</t>
        </is>
      </c>
      <c r="D212" s="3" t="n">
        <v>260.9654131101238</v>
      </c>
      <c r="E212" s="4" t="n">
        <v>18.08787128712871</v>
      </c>
      <c r="F212" s="4" t="n">
        <v>12.79007948402115</v>
      </c>
      <c r="G212" s="5" t="n">
        <v>0.01313718782073212</v>
      </c>
      <c r="H212" s="5" t="n">
        <v>0.1680256764236785</v>
      </c>
      <c r="I212" s="5" t="n">
        <v>0.19761999</v>
      </c>
      <c r="J212" s="2" t="n"/>
      <c r="K212" s="2" t="n"/>
      <c r="L212" s="2" t="n"/>
      <c r="M212" s="3" t="n">
        <v>293.4005206814261</v>
      </c>
      <c r="N212" s="3" t="n">
        <v>309.2368494560006</v>
      </c>
      <c r="O212" s="3" t="n">
        <v>302.8834204890827</v>
      </c>
      <c r="P212" s="3" t="n">
        <v>275.2417831504473</v>
      </c>
      <c r="Q212" s="3" t="n">
        <v>775.9312450071589</v>
      </c>
      <c r="R212" s="2" t="n">
        <v>4</v>
      </c>
      <c r="S212" s="3" t="n">
        <v>298.1419705852544</v>
      </c>
      <c r="T212" s="5" t="n">
        <v>0.1424577955832123</v>
      </c>
      <c r="U212" s="5" t="n">
        <v>0.2823882996920972</v>
      </c>
      <c r="V212" s="5" t="n">
        <v>0.2124230476376547</v>
      </c>
      <c r="W212" s="5" t="n">
        <v>0.7</v>
      </c>
      <c r="X212" s="6" t="inlineStr">
        <is>
          <t>BUY</t>
        </is>
      </c>
      <c r="Y212" s="6" t="inlineStr">
        <is>
          <t>Hoch</t>
        </is>
      </c>
      <c r="Z212" s="2" t="n"/>
      <c r="AA212" s="5" t="n">
        <v>0.1680110547442033</v>
      </c>
      <c r="AB212" s="5" t="n">
        <v>0.1235098316703305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getrimmt (weit vom Median)</t>
        </is>
      </c>
    </row>
    <row r="213">
      <c r="A213" s="2" t="inlineStr">
        <is>
          <t>SWK</t>
        </is>
      </c>
      <c r="B213" s="2" t="inlineStr">
        <is>
          <t>Stanley Black &amp; Decker</t>
        </is>
      </c>
      <c r="C213" s="2" t="inlineStr">
        <is>
          <t>Industrials</t>
        </is>
      </c>
      <c r="D213" s="3" t="n">
        <v>78.19587994269652</v>
      </c>
      <c r="E213" s="4" t="n">
        <v>21.41442542787286</v>
      </c>
      <c r="F213" s="4" t="n">
        <v>13.79660696564434</v>
      </c>
      <c r="G213" s="5" t="n">
        <v>0.03836273334475081</v>
      </c>
      <c r="H213" s="5" t="n">
        <v>0.5292755540853457</v>
      </c>
      <c r="I213" s="5" t="n">
        <v>0.06886</v>
      </c>
      <c r="J213" s="3" t="n">
        <v>43.21401288988545</v>
      </c>
      <c r="K213" s="3" t="n">
        <v>43.6607677498907</v>
      </c>
      <c r="L213" s="3" t="n">
        <v>41.95535232027714</v>
      </c>
      <c r="M213" s="3" t="n">
        <v>104.6268571619089</v>
      </c>
      <c r="N213" s="3" t="n">
        <v>93.80921952875315</v>
      </c>
      <c r="O213" s="3" t="n">
        <v>173.3536183601529</v>
      </c>
      <c r="P213" s="3" t="n">
        <v>147.4183785815149</v>
      </c>
      <c r="Q213" s="2" t="n"/>
      <c r="R213" s="2" t="n">
        <v>2</v>
      </c>
      <c r="S213" s="3" t="n">
        <v>99.21803834533104</v>
      </c>
      <c r="T213" s="5" t="n">
        <v>0.2688397191519549</v>
      </c>
      <c r="U213" s="5" t="n">
        <v>0.1542034594964892</v>
      </c>
      <c r="V213" s="5" t="n">
        <v>0.211521589324222</v>
      </c>
      <c r="W213" s="5" t="n">
        <v>0.65</v>
      </c>
      <c r="X213" s="6" t="inlineStr">
        <is>
          <t>BUY</t>
        </is>
      </c>
      <c r="Y213" s="7" t="inlineStr">
        <is>
          <t>Mittel</t>
        </is>
      </c>
      <c r="Z213" s="2" t="n"/>
      <c r="AA213" s="5" t="n">
        <v>0.5399261688364096</v>
      </c>
      <c r="AB213" s="5" t="n">
        <v>0.1153152929690466</v>
      </c>
      <c r="AC213" s="2" t="inlineStr">
        <is>
          <t>M4 KGV, M5 P/S</t>
        </is>
      </c>
      <c r="AD213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14">
      <c r="A214" s="2" t="inlineStr">
        <is>
          <t>UCB.BR</t>
        </is>
      </c>
      <c r="B214" s="2" t="inlineStr">
        <is>
          <t>UCB</t>
        </is>
      </c>
      <c r="C214" s="2" t="inlineStr">
        <is>
          <t>Health Care</t>
        </is>
      </c>
      <c r="D214" s="3" t="n">
        <v>204.9</v>
      </c>
      <c r="E214" s="4" t="n">
        <v>18.10070671378092</v>
      </c>
      <c r="F214" s="4" t="n">
        <v>14.83752583351557</v>
      </c>
      <c r="G214" s="5" t="n">
        <v>0.007076622742801366</v>
      </c>
      <c r="H214" s="5" t="n">
        <v>0.1049995727603591</v>
      </c>
      <c r="I214" s="5" t="n">
        <v>0.20565</v>
      </c>
      <c r="J214" s="2" t="n"/>
      <c r="K214" s="2" t="n"/>
      <c r="L214" s="2" t="n"/>
      <c r="M214" s="3" t="n">
        <v>224.1951304852317</v>
      </c>
      <c r="N214" s="3" t="n">
        <v>346.601528909947</v>
      </c>
      <c r="O214" s="3" t="n">
        <v>204.9</v>
      </c>
      <c r="P214" s="3" t="n">
        <v>211.3261820209756</v>
      </c>
      <c r="Q214" s="3" t="n">
        <v>523.5859938385657</v>
      </c>
      <c r="R214" s="2" t="n">
        <v>3</v>
      </c>
      <c r="S214" s="3" t="n">
        <v>211.3261820209756</v>
      </c>
      <c r="T214" s="5" t="n">
        <v>0.03136252816483931</v>
      </c>
      <c r="U214" s="5" t="n">
        <v>0.3909224011713031</v>
      </c>
      <c r="V214" s="5" t="n">
        <v>0.2111424646680712</v>
      </c>
      <c r="W214" s="5" t="n">
        <v>0.75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-0.05031295985985937</v>
      </c>
      <c r="AB214" s="5" t="n">
        <v>0.09416852359800743</v>
      </c>
      <c r="AC214" s="2" t="inlineStr">
        <is>
          <t>M4 KGV, M6 P/B, M7 EV/EBITDA</t>
        </is>
      </c>
      <c r="AD21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15">
      <c r="A215" s="2" t="inlineStr">
        <is>
          <t>MAS</t>
        </is>
      </c>
      <c r="B215" s="2" t="inlineStr">
        <is>
          <t>Masco</t>
        </is>
      </c>
      <c r="C215" s="2" t="inlineStr">
        <is>
          <t>Industrials</t>
        </is>
      </c>
      <c r="D215" s="3" t="n">
        <v>60.69253774624091</v>
      </c>
      <c r="E215" s="4" t="n">
        <v>15.66359447004608</v>
      </c>
      <c r="F215" s="4" t="n">
        <v>14.66698310643164</v>
      </c>
      <c r="G215" s="5" t="n">
        <v>0.01882906737275669</v>
      </c>
      <c r="H215" s="5" t="n">
        <v>0.2761656130660856</v>
      </c>
      <c r="I215" s="5" t="n">
        <v>58.625</v>
      </c>
      <c r="J215" s="3" t="n">
        <v>15.17817406466764</v>
      </c>
      <c r="K215" s="2" t="n"/>
      <c r="L215" s="3" t="n">
        <v>14.73609132492004</v>
      </c>
      <c r="M215" s="3" t="n">
        <v>62.3738139330231</v>
      </c>
      <c r="N215" s="3" t="n">
        <v>70.24747603801258</v>
      </c>
      <c r="O215" s="2" t="n"/>
      <c r="P215" s="3" t="n">
        <v>80.62860943310193</v>
      </c>
      <c r="Q215" s="3" t="n">
        <v>103.5112224039112</v>
      </c>
      <c r="R215" s="2" t="n">
        <v>4</v>
      </c>
      <c r="S215" s="3" t="n">
        <v>75.43804273555726</v>
      </c>
      <c r="T215" s="5" t="n">
        <v>0.2429541676271336</v>
      </c>
      <c r="U215" s="5" t="n">
        <v>0.1775909090909089</v>
      </c>
      <c r="V215" s="5" t="n">
        <v>0.2102725383590213</v>
      </c>
      <c r="W215" s="5" t="n">
        <v>0.7</v>
      </c>
      <c r="X215" s="6" t="inlineStr">
        <is>
          <t>BUY</t>
        </is>
      </c>
      <c r="Y215" s="7" t="inlineStr">
        <is>
          <t>Mittel</t>
        </is>
      </c>
      <c r="Z215" s="2" t="n"/>
      <c r="AA215" s="5" t="n">
        <v>0.4063941742375345</v>
      </c>
      <c r="AB215" s="5" t="n">
        <v>0.659530111707797</v>
      </c>
      <c r="AC215" s="2" t="inlineStr">
        <is>
          <t>M4 KGV, M5 P/S, M7 EV/EBITDA, M8 DCF</t>
        </is>
      </c>
      <c r="AD215" s="2" t="inlineStr">
        <is>
          <t>M1 Gordon: Ausreißer (&gt;3x / &lt;0.3x Kurs); M3 Fund.KGV: Ausreißer (&gt;3x / &lt;0.3x Kurs); M6 P/B: negatives/fehlendes Eigenkapital</t>
        </is>
      </c>
    </row>
    <row r="216">
      <c r="A216" s="2" t="inlineStr">
        <is>
          <t>EBS.VI</t>
        </is>
      </c>
      <c r="B216" s="2" t="inlineStr">
        <is>
          <t>Erste Group Bank</t>
        </is>
      </c>
      <c r="C216" s="2" t="inlineStr">
        <is>
          <t>Financials</t>
        </is>
      </c>
      <c r="D216" s="3" t="n">
        <v>109.1</v>
      </c>
      <c r="E216" s="4" t="n">
        <v>11.93654266958424</v>
      </c>
      <c r="F216" s="4" t="n">
        <v>9.658234818157835</v>
      </c>
      <c r="G216" s="5" t="n">
        <v>0.006874427131072411</v>
      </c>
      <c r="H216" s="5" t="n">
        <v>0.06639483147221244</v>
      </c>
      <c r="I216" s="5" t="n">
        <v>0.13213</v>
      </c>
      <c r="J216" s="2" t="n"/>
      <c r="K216" s="2" t="n"/>
      <c r="L216" s="2" t="n"/>
      <c r="M216" s="3" t="n">
        <v>136.1226842146656</v>
      </c>
      <c r="N216" s="3" t="n">
        <v>130.2155609871524</v>
      </c>
      <c r="O216" s="3" t="n">
        <v>134.8169814714877</v>
      </c>
      <c r="P216" s="2" t="n"/>
      <c r="Q216" s="2" t="n"/>
      <c r="R216" s="2" t="n">
        <v>3</v>
      </c>
      <c r="S216" s="3" t="n">
        <v>134.8169814714877</v>
      </c>
      <c r="T216" s="5" t="n">
        <v>0.2357193535425084</v>
      </c>
      <c r="U216" s="5" t="n">
        <v>0.1843964252978918</v>
      </c>
      <c r="V216" s="5" t="n">
        <v>0.2100578894202001</v>
      </c>
      <c r="W216" s="5" t="n">
        <v>0.65</v>
      </c>
      <c r="X216" s="6" t="inlineStr">
        <is>
          <t>BUY</t>
        </is>
      </c>
      <c r="Y216" s="7" t="inlineStr">
        <is>
          <t>Mittel</t>
        </is>
      </c>
      <c r="Z216" s="2" t="n"/>
      <c r="AA216" s="5" t="n">
        <v>0.01032070914744097</v>
      </c>
      <c r="AB216" s="5" t="n">
        <v>0.04536418829463873</v>
      </c>
      <c r="AC216" s="2" t="inlineStr">
        <is>
          <t>M4 KGV, M5 P/S, M6 P/B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MDT</t>
        </is>
      </c>
      <c r="B217" s="2" t="inlineStr">
        <is>
          <t>Medtronic</t>
        </is>
      </c>
      <c r="C217" s="2" t="inlineStr">
        <is>
          <t>Health Care</t>
        </is>
      </c>
      <c r="D217" s="3" t="n">
        <v>78.01285596155532</v>
      </c>
      <c r="E217" s="4" t="n">
        <v>21.46928746928747</v>
      </c>
      <c r="F217" s="4" t="n">
        <v>13.62215587999158</v>
      </c>
      <c r="G217" s="5" t="n">
        <v>0.03295948729686427</v>
      </c>
      <c r="H217" s="5" t="n">
        <v>0.4489792736824874</v>
      </c>
      <c r="I217" s="5" t="n">
        <v>0.106479995</v>
      </c>
      <c r="J217" s="3" t="n">
        <v>64.04840742705427</v>
      </c>
      <c r="K217" s="3" t="n">
        <v>72.75466816130873</v>
      </c>
      <c r="L217" s="3" t="n">
        <v>62.18291983209151</v>
      </c>
      <c r="M217" s="3" t="n">
        <v>96.29716881474674</v>
      </c>
      <c r="N217" s="3" t="n">
        <v>94.39108388936722</v>
      </c>
      <c r="O217" s="3" t="n">
        <v>108.190871541508</v>
      </c>
      <c r="P217" s="3" t="n">
        <v>97.68267880768572</v>
      </c>
      <c r="Q217" s="3" t="n">
        <v>110.1187690845751</v>
      </c>
      <c r="R217" s="2" t="n">
        <v>8</v>
      </c>
      <c r="S217" s="3" t="n">
        <v>95.34412635205697</v>
      </c>
      <c r="T217" s="5" t="n">
        <v>0.2221591579603559</v>
      </c>
      <c r="U217" s="5" t="n">
        <v>0.1952391851682307</v>
      </c>
      <c r="V217" s="5" t="n">
        <v>0.2086991715642933</v>
      </c>
      <c r="W217" s="5" t="n">
        <v>0.65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0.3471876056108502</v>
      </c>
      <c r="AB217" s="5" t="n">
        <v>0.770884503042341</v>
      </c>
      <c r="AC217" s="2" t="inlineStr">
        <is>
          <t>M1 Gordon, M2 DDM, M3 Fund.KGV, M4 KGV, M5 P/S, M6 P/B, M7 EV/EBITDA, M8 DCF</t>
        </is>
      </c>
      <c r="AD217" s="2" t="inlineStr"/>
    </row>
    <row r="218">
      <c r="A218" s="2" t="inlineStr">
        <is>
          <t>UPS</t>
        </is>
      </c>
      <c r="B218" s="2" t="inlineStr">
        <is>
          <t>United Parcel Service</t>
        </is>
      </c>
      <c r="C218" s="2" t="inlineStr">
        <is>
          <t>Industrials</t>
        </is>
      </c>
      <c r="D218" s="3" t="n">
        <v>82.61077548778569</v>
      </c>
      <c r="E218" s="4" t="n">
        <v>17.19888475836431</v>
      </c>
      <c r="F218" s="4" t="n">
        <v>11.48019161361643</v>
      </c>
      <c r="G218" s="5" t="n">
        <v>0.07089592564573652</v>
      </c>
      <c r="H218" s="5" t="n">
        <v>0.8138988110377582</v>
      </c>
      <c r="I218" s="5" t="n">
        <v>0.29602</v>
      </c>
      <c r="J218" s="3" t="n">
        <v>92.38086398796705</v>
      </c>
      <c r="K218" s="3" t="n">
        <v>102.8360017338867</v>
      </c>
      <c r="L218" s="3" t="n">
        <v>89.69015921161848</v>
      </c>
      <c r="M218" s="3" t="n">
        <v>145.7629827000966</v>
      </c>
      <c r="N218" s="3" t="n">
        <v>146.0632959992324</v>
      </c>
      <c r="O218" s="3" t="n">
        <v>91.2655523699632</v>
      </c>
      <c r="P218" s="3" t="n">
        <v>211.1534283054069</v>
      </c>
      <c r="Q218" s="3" t="n">
        <v>29.95012526250746</v>
      </c>
      <c r="R218" s="2" t="n">
        <v>6</v>
      </c>
      <c r="S218" s="3" t="n">
        <v>97.60843286092685</v>
      </c>
      <c r="T218" s="5" t="n">
        <v>0.1815460184774398</v>
      </c>
      <c r="U218" s="5" t="n">
        <v>0.2349425051334701</v>
      </c>
      <c r="V218" s="5" t="n">
        <v>0.208244261805455</v>
      </c>
      <c r="W218" s="5" t="n">
        <v>0.6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0.3898918691070841</v>
      </c>
      <c r="AB218" s="5" t="n">
        <v>0.6285320182630614</v>
      </c>
      <c r="AC218" s="2" t="inlineStr">
        <is>
          <t>M1 Gordon, M2 DDM, M3 Fund.KGV, M4 KGV, M5 P/S, M6 P/B</t>
        </is>
      </c>
      <c r="AD218" s="2" t="inlineStr">
        <is>
          <t>M7 EV/EBITDA: getrimmt (weit vom Median); M8 DCF: getrimmt (weit vom Median)</t>
        </is>
      </c>
    </row>
    <row r="219">
      <c r="A219" s="2" t="inlineStr">
        <is>
          <t>KHC</t>
        </is>
      </c>
      <c r="B219" s="2" t="inlineStr">
        <is>
          <t>Kraft Heinz</t>
        </is>
      </c>
      <c r="C219" s="2" t="inlineStr">
        <is>
          <t>Consumer Staples</t>
        </is>
      </c>
      <c r="D219" s="3" t="n">
        <v>19.77998196187066</v>
      </c>
      <c r="E219" s="2" t="n"/>
      <c r="F219" s="4" t="n">
        <v>10.64340858102298</v>
      </c>
      <c r="G219" s="5" t="n">
        <v>0.07221846084405326</v>
      </c>
      <c r="H219" s="5" t="n">
        <v>0.7686505858558684</v>
      </c>
      <c r="I219" s="5" t="n">
        <v>-0.0876</v>
      </c>
      <c r="J219" s="3" t="n">
        <v>79.31721015599565</v>
      </c>
      <c r="K219" s="3" t="n">
        <v>79.31721015599565</v>
      </c>
      <c r="L219" s="3" t="n">
        <v>77.00700015145208</v>
      </c>
      <c r="M219" s="3" t="n">
        <v>23.47634736891539</v>
      </c>
      <c r="N219" s="2" t="n"/>
      <c r="O219" s="3" t="n">
        <v>53.18191415890267</v>
      </c>
      <c r="P219" s="3" t="n">
        <v>26.86009330260729</v>
      </c>
      <c r="Q219" s="3" t="n">
        <v>141.3173273365358</v>
      </c>
      <c r="R219" s="2" t="n">
        <v>2</v>
      </c>
      <c r="S219" s="3" t="n">
        <v>25.16822033576134</v>
      </c>
      <c r="T219" s="5" t="n">
        <v>0.2724086596376805</v>
      </c>
      <c r="U219" s="5" t="n">
        <v>0.1396975851952156</v>
      </c>
      <c r="V219" s="5" t="n">
        <v>0.206053122416448</v>
      </c>
      <c r="W219" s="5" t="n">
        <v>0.3636</v>
      </c>
      <c r="X219" s="6" t="inlineStr">
        <is>
          <t>BUY</t>
        </is>
      </c>
      <c r="Y219" s="7" t="inlineStr">
        <is>
          <t>Mittel</t>
        </is>
      </c>
      <c r="Z219" s="2" t="n"/>
      <c r="AA219" s="5" t="n">
        <v>3.668215533244501</v>
      </c>
      <c r="AB219" s="5" t="n">
        <v>0.144134259070142</v>
      </c>
      <c r="AC219" s="2" t="inlineStr">
        <is>
          <t>M4 KGV, M7 EV/EBITDA</t>
        </is>
      </c>
      <c r="AD21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20">
      <c r="A220" s="2" t="inlineStr">
        <is>
          <t>CCI</t>
        </is>
      </c>
      <c r="B220" s="2" t="inlineStr">
        <is>
          <t>Crown Castle</t>
        </is>
      </c>
      <c r="C220" s="2" t="inlineStr">
        <is>
          <t>Real Estate</t>
        </is>
      </c>
      <c r="D220" s="3" t="n">
        <v>61.5094496620663</v>
      </c>
      <c r="E220" s="4" t="n">
        <v>28.00609756097561</v>
      </c>
      <c r="F220" s="4" t="n">
        <v>23.75738808389139</v>
      </c>
      <c r="G220" s="5" t="n">
        <v>0.06168807605776908</v>
      </c>
      <c r="H220" s="5" t="n">
        <v>1.465547563053029</v>
      </c>
      <c r="I220" s="2" t="n"/>
      <c r="J220" s="3" t="n">
        <v>64.01689758060306</v>
      </c>
      <c r="K220" s="3" t="n">
        <v>64.01689758060306</v>
      </c>
      <c r="L220" s="3" t="n">
        <v>62.15232774815831</v>
      </c>
      <c r="M220" s="3" t="n">
        <v>79.1228711191109</v>
      </c>
      <c r="N220" s="3" t="n">
        <v>70.44152333483764</v>
      </c>
      <c r="O220" s="2" t="n"/>
      <c r="P220" s="3" t="n">
        <v>53.07115719599317</v>
      </c>
      <c r="Q220" s="3" t="n">
        <v>232.9738216467294</v>
      </c>
      <c r="R220" s="2" t="n">
        <v>6</v>
      </c>
      <c r="S220" s="3" t="n">
        <v>64.01689758060306</v>
      </c>
      <c r="T220" s="5" t="n">
        <v>0.04076524716629248</v>
      </c>
      <c r="U220" s="5" t="n">
        <v>0.3708922273024169</v>
      </c>
      <c r="V220" s="5" t="n">
        <v>0.2058287372343547</v>
      </c>
      <c r="W220" s="5" t="n">
        <v>0.8</v>
      </c>
      <c r="X220" s="6" t="inlineStr">
        <is>
          <t>BUY</t>
        </is>
      </c>
      <c r="Y220" s="7" t="inlineStr">
        <is>
          <t>Mittel</t>
        </is>
      </c>
      <c r="Z220" s="2" t="n"/>
      <c r="AA220" s="5" t="n">
        <v>0.60783624485031</v>
      </c>
      <c r="AB220" s="5" t="n">
        <v>0.4908827185905908</v>
      </c>
      <c r="AC220" s="2" t="inlineStr">
        <is>
          <t>M1 Gordon, M2 DDM, M3 Fund.KGV, M4 KGV, M5 P/S, M7 EV/EBITDA</t>
        </is>
      </c>
      <c r="AD220" s="2" t="inlineStr">
        <is>
          <t>M6 P/B: negatives/fehlendes Eigenkapital; M8 DCF: Ausreißer (&gt;3x / &lt;0.3x Kurs)</t>
        </is>
      </c>
    </row>
    <row r="221">
      <c r="A221" s="2" t="inlineStr">
        <is>
          <t>ASSA-B.ST</t>
        </is>
      </c>
      <c r="B221" s="2" t="inlineStr">
        <is>
          <t>Assa Abloy</t>
        </is>
      </c>
      <c r="C221" s="2" t="inlineStr">
        <is>
          <t>Industrials</t>
        </is>
      </c>
      <c r="D221" s="3" t="n">
        <v>30.37679023650437</v>
      </c>
      <c r="E221" s="4" t="n">
        <v>23.0461329715061</v>
      </c>
      <c r="F221" s="2" t="n"/>
      <c r="G221" s="5" t="n">
        <v>0.01884015307624375</v>
      </c>
      <c r="H221" s="2" t="n"/>
      <c r="I221" s="5" t="n">
        <v>0.15566</v>
      </c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>
        <v>0</v>
      </c>
      <c r="S221" s="2" t="n"/>
      <c r="T221" s="2" t="n"/>
      <c r="U221" s="5" t="n">
        <v>0.2033026199587873</v>
      </c>
      <c r="V221" s="5" t="n">
        <v>0.2033026199587873</v>
      </c>
      <c r="W221" s="5" t="n">
        <v>0.7</v>
      </c>
      <c r="X221" s="2" t="inlineStr">
        <is>
          <t>BUY (niedrige Konfidenz)</t>
        </is>
      </c>
      <c r="Y221" s="9" t="inlineStr">
        <is>
          <t>Niedrig</t>
        </is>
      </c>
      <c r="Z221" s="2" t="n"/>
      <c r="AA221" s="5" t="n">
        <v>0.4843585555113027</v>
      </c>
      <c r="AB221" s="2" t="n"/>
      <c r="AC221" s="2" t="inlineStr"/>
      <c r="AD221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22">
      <c r="A222" s="2" t="inlineStr">
        <is>
          <t>FE</t>
        </is>
      </c>
      <c r="B222" s="2" t="inlineStr">
        <is>
          <t>FirstEnergy</t>
        </is>
      </c>
      <c r="C222" s="2" t="inlineStr">
        <is>
          <t>Utilities</t>
        </is>
      </c>
      <c r="D222" s="3" t="n">
        <v>39.89922788878356</v>
      </c>
      <c r="E222" s="4" t="n">
        <v>23.89839572192513</v>
      </c>
      <c r="F222" s="4" t="n">
        <v>15.16020150279017</v>
      </c>
      <c r="G222" s="5" t="n">
        <v>0.04162004922801522</v>
      </c>
      <c r="H222" s="5" t="n">
        <v>0.6309683328527571</v>
      </c>
      <c r="I222" s="5" t="n">
        <v>0.09490999999999999</v>
      </c>
      <c r="J222" s="3" t="n">
        <v>50.45504612854567</v>
      </c>
      <c r="K222" s="3" t="n">
        <v>51.62073979149658</v>
      </c>
      <c r="L222" s="3" t="n">
        <v>48.98548167819968</v>
      </c>
      <c r="M222" s="3" t="n">
        <v>42.51243064981323</v>
      </c>
      <c r="N222" s="3" t="n">
        <v>35.09953337174782</v>
      </c>
      <c r="O222" s="3" t="n">
        <v>40.54275106827198</v>
      </c>
      <c r="P222" s="3" t="n">
        <v>56.88862511764242</v>
      </c>
      <c r="Q222" s="2" t="n"/>
      <c r="R222" s="2" t="n">
        <v>7</v>
      </c>
      <c r="S222" s="3" t="n">
        <v>48.98548167819968</v>
      </c>
      <c r="T222" s="5" t="n">
        <v>0.2277300657231627</v>
      </c>
      <c r="U222" s="5" t="n">
        <v>0.1784889236965765</v>
      </c>
      <c r="V222" s="5" t="n">
        <v>0.2031094947098696</v>
      </c>
      <c r="W222" s="5" t="n">
        <v>0.6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0.345167246736429</v>
      </c>
      <c r="AB222" s="5" t="n">
        <v>0.620780097419557</v>
      </c>
      <c r="AC222" s="2" t="inlineStr">
        <is>
          <t>M1 Gordon, M2 DDM, M3 Fund.KGV, M4 KGV, M5 P/S, M6 P/B, M7 EV/EBITDA</t>
        </is>
      </c>
      <c r="AD222" s="2" t="inlineStr">
        <is>
          <t>M8 DCF: kein FCFF / keine Historie</t>
        </is>
      </c>
    </row>
    <row r="223">
      <c r="A223" s="2" t="inlineStr">
        <is>
          <t>VRSK</t>
        </is>
      </c>
      <c r="B223" s="2" t="inlineStr">
        <is>
          <t>Verisk Analytics</t>
        </is>
      </c>
      <c r="C223" s="2" t="inlineStr">
        <is>
          <t>Industrials</t>
        </is>
      </c>
      <c r="D223" s="3" t="n">
        <v>152.5304002832675</v>
      </c>
      <c r="E223" s="4" t="n">
        <v>26.24347158218126</v>
      </c>
      <c r="F223" s="4" t="n">
        <v>19.64105877429769</v>
      </c>
      <c r="G223" s="5" t="n">
        <v>0.01170651760367585</v>
      </c>
      <c r="H223" s="5" t="n">
        <v>0.2299284002961478</v>
      </c>
      <c r="I223" s="2" t="n"/>
      <c r="J223" s="2" t="n"/>
      <c r="K223" s="2" t="n"/>
      <c r="L223" s="2" t="n"/>
      <c r="M223" s="3" t="n">
        <v>157.3081411220156</v>
      </c>
      <c r="N223" s="3" t="n">
        <v>162.9422178632248</v>
      </c>
      <c r="O223" s="2" t="n"/>
      <c r="P223" s="3" t="n">
        <v>145.2776283694497</v>
      </c>
      <c r="Q223" s="3" t="n">
        <v>352.0533047520002</v>
      </c>
      <c r="R223" s="2" t="n">
        <v>3</v>
      </c>
      <c r="S223" s="3" t="n">
        <v>157.3081411220156</v>
      </c>
      <c r="T223" s="5" t="n">
        <v>0.03132320396376875</v>
      </c>
      <c r="U223" s="5" t="n">
        <v>0.3741386051684277</v>
      </c>
      <c r="V223" s="5" t="n">
        <v>0.2027309045660982</v>
      </c>
      <c r="W223" s="5" t="n">
        <v>0.8824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0.5089598608251948</v>
      </c>
      <c r="AB223" s="5" t="n">
        <v>0.1215919456563057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24">
      <c r="A224" s="2" t="inlineStr">
        <is>
          <t>BALL</t>
        </is>
      </c>
      <c r="B224" s="2" t="inlineStr">
        <is>
          <t>Ball Corporation</t>
        </is>
      </c>
      <c r="C224" s="2" t="inlineStr">
        <is>
          <t>Materials</t>
        </is>
      </c>
      <c r="D224" s="3" t="n">
        <v>51.5324106901004</v>
      </c>
      <c r="E224" s="4" t="n">
        <v>16.44444444444445</v>
      </c>
      <c r="F224" s="4" t="n">
        <v>12.76271130225205</v>
      </c>
      <c r="G224" s="5" t="n">
        <v>0.01386001386001386</v>
      </c>
      <c r="H224" s="5" t="n">
        <v>0.176891355540569</v>
      </c>
      <c r="I224" s="5" t="n">
        <v>0.17151</v>
      </c>
      <c r="J224" s="2" t="n"/>
      <c r="K224" s="2" t="n"/>
      <c r="L224" s="2" t="n"/>
      <c r="M224" s="3" t="n">
        <v>63.06993529994874</v>
      </c>
      <c r="N224" s="3" t="n">
        <v>82.04198373278845</v>
      </c>
      <c r="O224" s="3" t="n">
        <v>56.06916953104287</v>
      </c>
      <c r="P224" s="3" t="n">
        <v>51.35351861578638</v>
      </c>
      <c r="Q224" s="2" t="n"/>
      <c r="R224" s="2" t="n">
        <v>4</v>
      </c>
      <c r="S224" s="3" t="n">
        <v>59.56955241549581</v>
      </c>
      <c r="T224" s="5" t="n">
        <v>0.1559628516843166</v>
      </c>
      <c r="U224" s="5" t="n">
        <v>0.2449261954261954</v>
      </c>
      <c r="V224" s="5" t="n">
        <v>0.200444523555256</v>
      </c>
      <c r="W224" s="5" t="n">
        <v>0.8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0.3321163008148181</v>
      </c>
      <c r="AB224" s="5" t="n">
        <v>0.5975922574381936</v>
      </c>
      <c r="AC224" s="2" t="inlineStr">
        <is>
          <t>M4 KGV, M5 P/S, M6 P/B, M7 EV/EBITDA</t>
        </is>
      </c>
      <c r="AD224" s="2" t="inlineStr">
        <is>
          <t>M1 Gordon: Dividende zu gering (DDM-Gate); M2 DDM: Dividende zu gering (DDM-Gate); M3 Fund.KGV: Dividende zu gering (DDM-Gate); M8 DCF: kein FCFF / keine Historie</t>
        </is>
      </c>
    </row>
    <row r="225">
      <c r="A225" s="2" t="inlineStr">
        <is>
          <t>WY</t>
        </is>
      </c>
      <c r="B225" s="2" t="inlineStr">
        <is>
          <t>Weyerhaeuser</t>
        </is>
      </c>
      <c r="C225" s="2" t="inlineStr">
        <is>
          <t>Real Estate</t>
        </is>
      </c>
      <c r="D225" s="3" t="n">
        <v>16.53465429626922</v>
      </c>
      <c r="E225" s="4" t="n">
        <v>28.49230769230769</v>
      </c>
      <c r="F225" s="4" t="n">
        <v>29.20536798448268</v>
      </c>
      <c r="G225" s="5" t="n">
        <v>0.04535637149028077</v>
      </c>
      <c r="H225" s="5" t="n">
        <v>1.324649519814549</v>
      </c>
      <c r="I225" s="5" t="n">
        <v>0.04974</v>
      </c>
      <c r="J225" s="3" t="n">
        <v>12.94971467572007</v>
      </c>
      <c r="K225" s="3" t="n">
        <v>12.94971467572007</v>
      </c>
      <c r="L225" s="3" t="n">
        <v>12.57253852011658</v>
      </c>
      <c r="M225" s="3" t="n">
        <v>17.30180150719042</v>
      </c>
      <c r="N225" s="3" t="n">
        <v>18.77032007403521</v>
      </c>
      <c r="O225" s="3" t="n">
        <v>27.9860011549242</v>
      </c>
      <c r="P225" s="3" t="n">
        <v>9.21770881845794</v>
      </c>
      <c r="Q225" s="2" t="n"/>
      <c r="R225" s="2" t="n">
        <v>6</v>
      </c>
      <c r="S225" s="3" t="n">
        <v>12.94971467572007</v>
      </c>
      <c r="T225" s="5" t="n">
        <v>-0.2168137026824947</v>
      </c>
      <c r="U225" s="5" t="n">
        <v>0.6149616630669545</v>
      </c>
      <c r="V225" s="5" t="n">
        <v>0.1990739801922299</v>
      </c>
      <c r="W225" s="5" t="n">
        <v>0.6</v>
      </c>
      <c r="X225" s="2" t="inlineStr">
        <is>
          <t>BUY (niedrige Konfidenz)</t>
        </is>
      </c>
      <c r="Y225" s="9" t="inlineStr">
        <is>
          <t>Niedrig</t>
        </is>
      </c>
      <c r="Z225" s="2" t="n"/>
      <c r="AA225" s="5" t="n">
        <v>0.6085087314598769</v>
      </c>
      <c r="AB225" s="5" t="n">
        <v>1.036332503414374</v>
      </c>
      <c r="AC225" s="2" t="inlineStr">
        <is>
          <t>M1 Gordon, M2 DDM, M3 Fund.KGV, M4 KGV, M5 P/S, M7 EV/EBITDA</t>
        </is>
      </c>
      <c r="AD225" s="2" t="inlineStr">
        <is>
          <t>M6 P/B: getrimmt (weit vom Median); M8 DCF: kein FCFF / keine Historie</t>
        </is>
      </c>
    </row>
    <row r="226">
      <c r="A226" s="2" t="inlineStr">
        <is>
          <t>HAL</t>
        </is>
      </c>
      <c r="B226" s="2" t="inlineStr">
        <is>
          <t>Halliburton</t>
        </is>
      </c>
      <c r="C226" s="2" t="inlineStr">
        <is>
          <t>Energy</t>
        </is>
      </c>
      <c r="D226" s="3" t="n">
        <v>28.99814101203155</v>
      </c>
      <c r="E226" s="4" t="n">
        <v>17.09473684210526</v>
      </c>
      <c r="F226" s="4" t="n">
        <v>11.19722000055159</v>
      </c>
      <c r="G226" s="5" t="n">
        <v>0.02093596059113301</v>
      </c>
      <c r="H226" s="5" t="n">
        <v>0.2344245566617943</v>
      </c>
      <c r="I226" s="5" t="n">
        <v>0.14917</v>
      </c>
      <c r="J226" s="2" t="n"/>
      <c r="K226" s="2" t="n"/>
      <c r="L226" s="2" t="n"/>
      <c r="M226" s="3" t="n">
        <v>29.40055449162598</v>
      </c>
      <c r="N226" s="3" t="n">
        <v>37.34991130616783</v>
      </c>
      <c r="O226" s="3" t="n">
        <v>28.99814101203155</v>
      </c>
      <c r="P226" s="3" t="n">
        <v>32.13218221787325</v>
      </c>
      <c r="Q226" s="3" t="n">
        <v>62.73554356222694</v>
      </c>
      <c r="R226" s="2" t="n">
        <v>4</v>
      </c>
      <c r="S226" s="3" t="n">
        <v>30.76636835474962</v>
      </c>
      <c r="T226" s="5" t="n">
        <v>0.06097726547313576</v>
      </c>
      <c r="U226" s="5" t="n">
        <v>0.3362068965517242</v>
      </c>
      <c r="V226" s="5" t="n">
        <v>0.19859208101243</v>
      </c>
      <c r="W226" s="5" t="n">
        <v>0.45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0.311388617471303</v>
      </c>
      <c r="AB226" s="5" t="n">
        <v>0.2880105414575049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getrimmt (weit vom Median)</t>
        </is>
      </c>
    </row>
    <row r="227">
      <c r="A227" s="2" t="inlineStr">
        <is>
          <t>GD</t>
        </is>
      </c>
      <c r="B227" s="2" t="inlineStr">
        <is>
          <t>General Dynamics</t>
        </is>
      </c>
      <c r="C227" s="2" t="inlineStr">
        <is>
          <t>Industrials</t>
        </is>
      </c>
      <c r="D227" s="3" t="n">
        <v>290.9947380159022</v>
      </c>
      <c r="E227" s="4" t="n">
        <v>19.88621110433191</v>
      </c>
      <c r="F227" s="4" t="n">
        <v>17.516644130539</v>
      </c>
      <c r="G227" s="5" t="n">
        <v>0.01951309310138525</v>
      </c>
      <c r="H227" s="5" t="n">
        <v>0.3418039077430409</v>
      </c>
      <c r="I227" s="5" t="n">
        <v>0.17803</v>
      </c>
      <c r="J227" s="3" t="n">
        <v>198.5926532212235</v>
      </c>
      <c r="K227" s="2" t="n"/>
      <c r="L227" s="3" t="n">
        <v>192.8084011856539</v>
      </c>
      <c r="M227" s="3" t="n">
        <v>290.9947380159022</v>
      </c>
      <c r="N227" s="3" t="n">
        <v>345.7638159582432</v>
      </c>
      <c r="O227" s="3" t="n">
        <v>335.9529041607386</v>
      </c>
      <c r="P227" s="3" t="n">
        <v>326.3309153608281</v>
      </c>
      <c r="Q227" s="3" t="n">
        <v>379.2498801172551</v>
      </c>
      <c r="R227" s="2" t="n">
        <v>7</v>
      </c>
      <c r="S227" s="3" t="n">
        <v>326.3309153608281</v>
      </c>
      <c r="T227" s="5" t="n">
        <v>0.1214323584881969</v>
      </c>
      <c r="U227" s="5" t="n">
        <v>0.2733126236826362</v>
      </c>
      <c r="V227" s="5" t="n">
        <v>0.1973724910854165</v>
      </c>
      <c r="W227" s="5" t="n">
        <v>0.7</v>
      </c>
      <c r="X227" s="2" t="inlineStr">
        <is>
          <t>BUY (niedrige Konfidenz)</t>
        </is>
      </c>
      <c r="Y227" s="9" t="inlineStr">
        <is>
          <t>Niedrig</t>
        </is>
      </c>
      <c r="Z227" s="2" t="n"/>
      <c r="AA227" s="5" t="n">
        <v>0.1541446595582563</v>
      </c>
      <c r="AB227" s="5" t="n">
        <v>0.966977983247099</v>
      </c>
      <c r="AC227" s="2" t="inlineStr">
        <is>
          <t>M1 Gordon, M3 Fund.KGV, M4 KGV, M5 P/S, M6 P/B, M7 EV/EBITDA, M8 DCF</t>
        </is>
      </c>
      <c r="AD227" s="2" t="inlineStr"/>
    </row>
    <row r="228">
      <c r="A228" s="2" t="inlineStr">
        <is>
          <t>DUK</t>
        </is>
      </c>
      <c r="B228" s="2" t="inlineStr">
        <is>
          <t>Duke Energy</t>
        </is>
      </c>
      <c r="C228" s="2" t="inlineStr">
        <is>
          <t>Utilities</t>
        </is>
      </c>
      <c r="D228" s="3" t="n">
        <v>103.4219413434032</v>
      </c>
      <c r="E228" s="4" t="n">
        <v>17.44578313253012</v>
      </c>
      <c r="F228" s="4" t="n">
        <v>16.15311997568108</v>
      </c>
      <c r="G228" s="5" t="n">
        <v>0.03746546961325967</v>
      </c>
      <c r="H228" s="5" t="n">
        <v>0.6051842256082172</v>
      </c>
      <c r="I228" s="5" t="n">
        <v>0.098570004</v>
      </c>
      <c r="J228" s="3" t="n">
        <v>131.9336908683624</v>
      </c>
      <c r="K228" s="3" t="n">
        <v>137.4193830913903</v>
      </c>
      <c r="L228" s="3" t="n">
        <v>128.0909620081189</v>
      </c>
      <c r="M228" s="3" t="n">
        <v>103.4219413434032</v>
      </c>
      <c r="N228" s="3" t="n">
        <v>124.0719993102092</v>
      </c>
      <c r="O228" s="3" t="n">
        <v>125.0452051155534</v>
      </c>
      <c r="P228" s="3" t="n">
        <v>126.0676413072026</v>
      </c>
      <c r="Q228" s="2" t="n"/>
      <c r="R228" s="2" t="n">
        <v>7</v>
      </c>
      <c r="S228" s="3" t="n">
        <v>126.0676413072026</v>
      </c>
      <c r="T228" s="5" t="n">
        <v>0.2189641740393018</v>
      </c>
      <c r="U228" s="5" t="n">
        <v>0.1749923169889502</v>
      </c>
      <c r="V228" s="5" t="n">
        <v>0.196978245514126</v>
      </c>
      <c r="W228" s="5" t="n">
        <v>0.8</v>
      </c>
      <c r="X228" s="6" t="inlineStr">
        <is>
          <t>BUY</t>
        </is>
      </c>
      <c r="Y228" s="6" t="inlineStr">
        <is>
          <t>Hoch</t>
        </is>
      </c>
      <c r="Z228" s="2" t="n"/>
      <c r="AA228" s="5" t="n">
        <v>0.04862336947800381</v>
      </c>
      <c r="AB228" s="5" t="n">
        <v>0.3287256195965391</v>
      </c>
      <c r="AC228" s="2" t="inlineStr">
        <is>
          <t>M1 Gordon, M2 DDM, M3 Fund.KGV, M4 KGV, M5 P/S, M6 P/B, M7 EV/EBITDA</t>
        </is>
      </c>
      <c r="AD228" s="2" t="inlineStr">
        <is>
          <t>M8 DCF: kein FCFF / keine Historie</t>
        </is>
      </c>
    </row>
    <row r="229">
      <c r="A229" s="2" t="inlineStr">
        <is>
          <t>LLOY.L</t>
        </is>
      </c>
      <c r="B229" s="2" t="inlineStr">
        <is>
          <t>Lloyds Banking Group</t>
        </is>
      </c>
      <c r="C229" s="2" t="inlineStr">
        <is>
          <t>Financials</t>
        </is>
      </c>
      <c r="D229" s="3" t="n">
        <v>1.199454712839034</v>
      </c>
      <c r="E229" s="4" t="n">
        <v>1270.3125</v>
      </c>
      <c r="F229" s="4" t="n">
        <v>837.9370052770448</v>
      </c>
      <c r="G229" s="5" t="n">
        <v>0.0003936039360393604</v>
      </c>
      <c r="H229" s="5" t="n">
        <v>0.3298153034300791</v>
      </c>
      <c r="I229" s="5" t="n">
        <v>0.113400005</v>
      </c>
      <c r="J229" s="3" t="n">
        <v>0.008138466928144548</v>
      </c>
      <c r="K229" s="3" t="n">
        <v>0.009910465026698009</v>
      </c>
      <c r="L229" s="3" t="n">
        <v>0.007901424202082084</v>
      </c>
      <c r="M229" s="3" t="n">
        <v>0.0172494796557556</v>
      </c>
      <c r="N229" s="2" t="n"/>
      <c r="O229" s="3" t="n">
        <v>0.01818381844811347</v>
      </c>
      <c r="P229" s="2" t="n"/>
      <c r="Q229" s="2" t="n"/>
      <c r="R229" s="2" t="n">
        <v>0</v>
      </c>
      <c r="S229" s="2" t="n"/>
      <c r="T229" s="2" t="n"/>
      <c r="U229" s="5" t="n">
        <v>0.1958277982779828</v>
      </c>
      <c r="V229" s="5" t="n">
        <v>0.1958277982779828</v>
      </c>
      <c r="W229" s="5" t="n">
        <v>0.45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0.9912288816481479</v>
      </c>
      <c r="AB229" s="2" t="n"/>
      <c r="AC229" s="2" t="inlineStr"/>
      <c r="AD22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72.69176850984017</v>
      </c>
      <c r="E230" s="4" t="n">
        <v>23.73760932944606</v>
      </c>
      <c r="F230" s="4" t="n">
        <v>13.60839836405056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86.72092988136551</v>
      </c>
      <c r="N230" s="3" t="n">
        <v>97.24155809087806</v>
      </c>
      <c r="O230" s="3" t="n">
        <v>84.42518462063788</v>
      </c>
      <c r="P230" s="3" t="n">
        <v>89.58292379875508</v>
      </c>
      <c r="Q230" s="3" t="n">
        <v>63.98332612548298</v>
      </c>
      <c r="R230" s="2" t="n">
        <v>5</v>
      </c>
      <c r="S230" s="3" t="n">
        <v>86.72092988136551</v>
      </c>
      <c r="T230" s="5" t="n">
        <v>0.1929951858252867</v>
      </c>
      <c r="U230" s="5" t="n">
        <v>0.1946287153033652</v>
      </c>
      <c r="V230" s="5" t="n">
        <v>0.193811950564326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0.5052584678330739</v>
      </c>
      <c r="AB230" s="5" t="n">
        <v>0.5197952963584547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SJM</t>
        </is>
      </c>
      <c r="B231" s="2" t="inlineStr">
        <is>
          <t>J.M. Smucker Company (The)</t>
        </is>
      </c>
      <c r="C231" s="2" t="inlineStr">
        <is>
          <t>Consumer Staples</t>
        </is>
      </c>
      <c r="D231" s="3" t="n">
        <v>104.7834612031122</v>
      </c>
      <c r="E231" s="4" t="n">
        <v>54.84345794392523</v>
      </c>
      <c r="F231" s="4" t="n">
        <v>10.74595899203243</v>
      </c>
      <c r="G231" s="5" t="n">
        <v>0.03817151621011376</v>
      </c>
      <c r="H231" s="5" t="n">
        <v>0.4101895478575837</v>
      </c>
      <c r="I231" s="5" t="n">
        <v>0.03931</v>
      </c>
      <c r="J231" s="3" t="n">
        <v>156.6439503993313</v>
      </c>
      <c r="K231" s="3" t="n">
        <v>156.6439503993313</v>
      </c>
      <c r="L231" s="3" t="n">
        <v>152.0815052420693</v>
      </c>
      <c r="M231" s="3" t="n">
        <v>123.1779383671329</v>
      </c>
      <c r="N231" s="3" t="n">
        <v>87.27942103014188</v>
      </c>
      <c r="O231" s="3" t="n">
        <v>94.3046597987538</v>
      </c>
      <c r="P231" s="3" t="n">
        <v>121.4603177683241</v>
      </c>
      <c r="Q231" s="3" t="n">
        <v>480.8644793565512</v>
      </c>
      <c r="R231" s="2" t="n">
        <v>7</v>
      </c>
      <c r="S231" s="3" t="n">
        <v>123.1779383671329</v>
      </c>
      <c r="T231" s="5" t="n">
        <v>0.1755475239395354</v>
      </c>
      <c r="U231" s="5" t="n">
        <v>0.2109657904826823</v>
      </c>
      <c r="V231" s="5" t="n">
        <v>0.1932566572111089</v>
      </c>
      <c r="W231" s="5" t="n">
        <v>0.8</v>
      </c>
      <c r="X231" s="2" t="inlineStr">
        <is>
          <t>BUY (niedrige Konfidenz)</t>
        </is>
      </c>
      <c r="Y231" s="9" t="inlineStr">
        <is>
          <t>Niedrig</t>
        </is>
      </c>
      <c r="Z231" s="2" t="n"/>
      <c r="AA231" s="5" t="n">
        <v>0.6761329425841972</v>
      </c>
      <c r="AB231" s="5" t="n">
        <v>0.7947409429450099</v>
      </c>
      <c r="AC231" s="2" t="inlineStr">
        <is>
          <t>M1 Gordon, M2 DDM, M3 Fund.KGV, M4 KGV, M5 P/S, M6 P/B, M7 EV/EBITDA</t>
        </is>
      </c>
      <c r="AD231" s="2" t="inlineStr">
        <is>
          <t>M8 DCF: Ausreißer (&gt;3x / &lt;0.3x Kurs)</t>
        </is>
      </c>
    </row>
    <row r="232">
      <c r="A232" s="2" t="inlineStr">
        <is>
          <t>MC.PA</t>
        </is>
      </c>
      <c r="B232" s="2" t="inlineStr">
        <is>
          <t>LVMH</t>
        </is>
      </c>
      <c r="C232" s="2" t="inlineStr">
        <is>
          <t>Consumer Discretionary</t>
        </is>
      </c>
      <c r="D232" s="3" t="n">
        <v>384.5</v>
      </c>
      <c r="E232" s="4" t="n">
        <v>17.52506836827712</v>
      </c>
      <c r="F232" s="4" t="n">
        <v>15.65716310121776</v>
      </c>
      <c r="G232" s="5" t="n">
        <v>0.03381014304291288</v>
      </c>
      <c r="H232" s="5" t="n">
        <v>0.5293709240983897</v>
      </c>
      <c r="I232" s="5" t="n">
        <v>0.16586</v>
      </c>
      <c r="J232" s="3" t="n">
        <v>235.1185250219491</v>
      </c>
      <c r="K232" s="3" t="n">
        <v>289.0801527658839</v>
      </c>
      <c r="L232" s="3" t="n">
        <v>228.270412642669</v>
      </c>
      <c r="M232" s="3" t="n">
        <v>389.9768382442692</v>
      </c>
      <c r="N232" s="3" t="n">
        <v>447.3318447558813</v>
      </c>
      <c r="O232" s="3" t="n">
        <v>660.8042081501723</v>
      </c>
      <c r="P232" s="3" t="n">
        <v>496.1276459488893</v>
      </c>
      <c r="Q232" s="3" t="n">
        <v>535.0218286203374</v>
      </c>
      <c r="R232" s="2" t="n">
        <v>7</v>
      </c>
      <c r="S232" s="3" t="n">
        <v>389.9768382442692</v>
      </c>
      <c r="T232" s="5" t="n">
        <v>0.01424405265089512</v>
      </c>
      <c r="U232" s="5" t="n">
        <v>0.3692722236671002</v>
      </c>
      <c r="V232" s="5" t="n">
        <v>0.1917581381589977</v>
      </c>
      <c r="W232" s="5" t="n">
        <v>0.7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0.3437479202357602</v>
      </c>
      <c r="AB232" s="5" t="n">
        <v>1.343807164609863</v>
      </c>
      <c r="AC232" s="2" t="inlineStr">
        <is>
          <t>M1 Gordon, M2 DDM, M3 Fund.KGV, M4 KGV, M5 P/S, M7 EV/EBITDA, M8 DCF</t>
        </is>
      </c>
      <c r="AD232" s="2" t="inlineStr">
        <is>
          <t>M6 P/B: getrimmt (weit vom Median)</t>
        </is>
      </c>
    </row>
    <row r="233">
      <c r="A233" s="2" t="inlineStr">
        <is>
          <t>TM</t>
        </is>
      </c>
      <c r="B233" s="2" t="inlineStr">
        <is>
          <t>Toyota Motor</t>
        </is>
      </c>
      <c r="C233" s="2" t="inlineStr">
        <is>
          <t>Consumer Discretionary</t>
        </is>
      </c>
      <c r="D233" s="3" t="n">
        <v>163.9671671048231</v>
      </c>
      <c r="E233" s="4" t="n">
        <v>8.069200351493848</v>
      </c>
      <c r="F233" s="4" t="n">
        <v>11.63846641318124</v>
      </c>
      <c r="G233" s="5" t="n">
        <v>0.03414009964335302</v>
      </c>
      <c r="H233" s="5" t="n">
        <v>0.3973384030418251</v>
      </c>
      <c r="I233" s="5" t="n">
        <v>0.12404</v>
      </c>
      <c r="J233" s="3" t="n">
        <v>181.5997192407208</v>
      </c>
      <c r="K233" s="2" t="n"/>
      <c r="L233" s="3" t="n">
        <v>176.310407029826</v>
      </c>
      <c r="M233" s="3" t="n">
        <v>223.7261149742611</v>
      </c>
      <c r="N233" s="2" t="n"/>
      <c r="O233" s="3" t="n">
        <v>52.53527554911759</v>
      </c>
      <c r="P233" s="2" t="n"/>
      <c r="Q233" s="2" t="n"/>
      <c r="R233" s="2" t="n">
        <v>3</v>
      </c>
      <c r="S233" s="3" t="n">
        <v>181.5997192407208</v>
      </c>
      <c r="T233" s="5" t="n">
        <v>0.1075370907922399</v>
      </c>
      <c r="U233" s="5" t="n">
        <v>0.274552938934415</v>
      </c>
      <c r="V233" s="5" t="n">
        <v>0.1910450148633275</v>
      </c>
      <c r="W233" s="5" t="n">
        <v>0.6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-1.006931452731573</v>
      </c>
      <c r="AB233" s="5" t="n">
        <v>0.2689331205299403</v>
      </c>
      <c r="AC233" s="2" t="inlineStr">
        <is>
          <t>M1 Gordon, M3 Fund.KGV, M4 KGV</t>
        </is>
      </c>
      <c r="AD233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34">
      <c r="A234" s="2" t="inlineStr">
        <is>
          <t>SPGI</t>
        </is>
      </c>
      <c r="B234" s="2" t="inlineStr">
        <is>
          <t>S&amp;P Global</t>
        </is>
      </c>
      <c r="C234" s="2" t="inlineStr">
        <is>
          <t>Financials</t>
        </is>
      </c>
      <c r="D234" s="3" t="n">
        <v>354.7986834415436</v>
      </c>
      <c r="E234" s="4" t="n">
        <v>24.18746195982958</v>
      </c>
      <c r="F234" s="4" t="n">
        <v>19.68098383128434</v>
      </c>
      <c r="G234" s="5" t="n">
        <v>0.009763462506290892</v>
      </c>
      <c r="H234" s="5" t="n">
        <v>0.1921545477236619</v>
      </c>
      <c r="I234" s="5" t="n">
        <v>0.14255</v>
      </c>
      <c r="J234" s="2" t="n"/>
      <c r="K234" s="2" t="n"/>
      <c r="L234" s="2" t="n"/>
      <c r="M234" s="3" t="n">
        <v>354.7986834415436</v>
      </c>
      <c r="N234" s="3" t="n">
        <v>352.7944490670292</v>
      </c>
      <c r="O234" s="3" t="n">
        <v>381.8425761328838</v>
      </c>
      <c r="P234" s="3" t="n">
        <v>405.1400340600282</v>
      </c>
      <c r="Q234" s="3" t="n">
        <v>484.4534295988538</v>
      </c>
      <c r="R234" s="2" t="n">
        <v>5</v>
      </c>
      <c r="S234" s="3" t="n">
        <v>381.8425761328838</v>
      </c>
      <c r="T234" s="5" t="n">
        <v>0.07622320474533528</v>
      </c>
      <c r="U234" s="5" t="n">
        <v>0.3047906391545046</v>
      </c>
      <c r="V234" s="5" t="n">
        <v>0.1905069219499199</v>
      </c>
      <c r="W234" s="5" t="n">
        <v>0.8</v>
      </c>
      <c r="X234" s="6" t="inlineStr">
        <is>
          <t>BUY</t>
        </is>
      </c>
      <c r="Y234" s="7" t="inlineStr">
        <is>
          <t>Mittel</t>
        </is>
      </c>
      <c r="Z234" s="2" t="n"/>
      <c r="AA234" s="5" t="n">
        <v>0.5770461966979742</v>
      </c>
      <c r="AB234" s="5" t="n">
        <v>0.3731889231250634</v>
      </c>
      <c r="AC234" s="2" t="inlineStr">
        <is>
          <t>M4 KGV, M5 P/S, M6 P/B, M7 EV/EBITDA, M8 DCF</t>
        </is>
      </c>
      <c r="AD234" s="2" t="inlineStr">
        <is>
          <t>M1 Gordon: Dividende zu gering (DDM-Gate); M2 DDM: Dividende zu gering (DDM-Gate); M3 Fund.KGV: Dividende zu gering (DDM-Gate)</t>
        </is>
      </c>
    </row>
    <row r="235">
      <c r="A235" s="2" t="inlineStr">
        <is>
          <t>PAYX</t>
        </is>
      </c>
      <c r="B235" s="2" t="inlineStr">
        <is>
          <t>Paychex</t>
        </is>
      </c>
      <c r="C235" s="2" t="inlineStr">
        <is>
          <t>Industrials</t>
        </is>
      </c>
      <c r="D235" s="3" t="n">
        <v>91.24861459774274</v>
      </c>
      <c r="E235" s="4" t="n">
        <v>20.27876984126984</v>
      </c>
      <c r="F235" s="4" t="n">
        <v>15.99812790362773</v>
      </c>
      <c r="G235" s="5" t="n">
        <v>0.04657306394012035</v>
      </c>
      <c r="H235" s="5" t="n">
        <v>0.745081833777878</v>
      </c>
      <c r="I235" s="5" t="n">
        <v>0.47055</v>
      </c>
      <c r="J235" s="3" t="n">
        <v>79.0111803063414</v>
      </c>
      <c r="K235" s="2" t="n"/>
      <c r="L235" s="3" t="n">
        <v>76.70988379256447</v>
      </c>
      <c r="M235" s="3" t="n">
        <v>115.5358594087235</v>
      </c>
      <c r="N235" s="3" t="n">
        <v>121.50687334769</v>
      </c>
      <c r="O235" s="3" t="n">
        <v>54.14591144276157</v>
      </c>
      <c r="P235" s="3" t="n">
        <v>119.3161451971615</v>
      </c>
      <c r="Q235" s="3" t="n">
        <v>214.0758385337286</v>
      </c>
      <c r="R235" s="2" t="n">
        <v>5</v>
      </c>
      <c r="S235" s="3" t="n">
        <v>115.5358594087235</v>
      </c>
      <c r="T235" s="5" t="n">
        <v>0.2661656280267686</v>
      </c>
      <c r="U235" s="5" t="n">
        <v>0.1147064233648061</v>
      </c>
      <c r="V235" s="5" t="n">
        <v>0.1904360256957873</v>
      </c>
      <c r="W235" s="5" t="n">
        <v>0.85</v>
      </c>
      <c r="X235" s="6" t="inlineStr">
        <is>
          <t>BUY</t>
        </is>
      </c>
      <c r="Y235" s="7" t="inlineStr">
        <is>
          <t>Mittel</t>
        </is>
      </c>
      <c r="Z235" s="2" t="n"/>
      <c r="AA235" s="5" t="n">
        <v>0.422568431655761</v>
      </c>
      <c r="AB235" s="5" t="n">
        <v>0.5839793692852353</v>
      </c>
      <c r="AC235" s="2" t="inlineStr">
        <is>
          <t>M1 Gordon, M3 Fund.KGV, M4 KGV, M5 P/S, M7 EV/EBITDA</t>
        </is>
      </c>
      <c r="AD235" s="2" t="inlineStr">
        <is>
          <t>M6 P/B: getrimmt (weit vom Median); M8 DCF: getrimmt (weit vom Median)</t>
        </is>
      </c>
    </row>
    <row r="236">
      <c r="A236" s="2" t="inlineStr">
        <is>
          <t>J</t>
        </is>
      </c>
      <c r="B236" s="2" t="inlineStr">
        <is>
          <t>Jacobs Solutions</t>
        </is>
      </c>
      <c r="C236" s="2" t="inlineStr">
        <is>
          <t>Industrials</t>
        </is>
      </c>
      <c r="D236" s="3" t="n">
        <v>121.3359714975415</v>
      </c>
      <c r="E236" s="4" t="n">
        <v>45.15116279069768</v>
      </c>
      <c r="F236" s="4" t="n">
        <v>16.43949785774249</v>
      </c>
      <c r="G236" s="5" t="n">
        <v>0.0105956366579596</v>
      </c>
      <c r="H236" s="5" t="n">
        <v>0.1741869461399447</v>
      </c>
      <c r="I236" s="5" t="n">
        <v>0.07998</v>
      </c>
      <c r="J236" s="2" t="n"/>
      <c r="K236" s="2" t="n"/>
      <c r="L236" s="2" t="n"/>
      <c r="M236" s="3" t="n">
        <v>149.5067181046635</v>
      </c>
      <c r="N236" s="3" t="n">
        <v>73.53152523913346</v>
      </c>
      <c r="O236" s="3" t="n">
        <v>143.6639900904194</v>
      </c>
      <c r="P236" s="3" t="n">
        <v>112.2813858897571</v>
      </c>
      <c r="Q236" s="3" t="n">
        <v>197.2992347363297</v>
      </c>
      <c r="R236" s="2" t="n">
        <v>5</v>
      </c>
      <c r="S236" s="3" t="n">
        <v>143.6639900904194</v>
      </c>
      <c r="T236" s="5" t="n">
        <v>0.1840181301332415</v>
      </c>
      <c r="U236" s="5" t="n">
        <v>0.1954429196865457</v>
      </c>
      <c r="V236" s="5" t="n">
        <v>0.1897305249098936</v>
      </c>
      <c r="W236" s="5" t="n">
        <v>0.65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0.7156890391843317</v>
      </c>
      <c r="AB236" s="5" t="n">
        <v>1.683192468736214</v>
      </c>
      <c r="AC236" s="2" t="inlineStr">
        <is>
          <t>M4 KGV, M5 P/S, M6 P/B, M7 EV/EBITDA, M8 DCF</t>
        </is>
      </c>
      <c r="AD236" s="2" t="inlineStr">
        <is>
          <t>M1 Gordon: Dividende zu gering (DDM-Gate); M2 DDM: Dividende zu gering (DDM-Gate); M3 Fund.KGV: Dividende zu gering (DDM-Gate)</t>
        </is>
      </c>
    </row>
    <row r="237">
      <c r="A237" s="2" t="inlineStr">
        <is>
          <t>GM</t>
        </is>
      </c>
      <c r="B237" s="2" t="inlineStr">
        <is>
          <t>General Motors</t>
        </is>
      </c>
      <c r="C237" s="2" t="inlineStr">
        <is>
          <t>Consumer Discretionary</t>
        </is>
      </c>
      <c r="D237" s="3" t="n">
        <v>72.33911254617784</v>
      </c>
      <c r="E237" s="4" t="n">
        <v>36.33408071748879</v>
      </c>
      <c r="F237" s="4" t="n">
        <v>5.383817516991999</v>
      </c>
      <c r="G237" s="5" t="n">
        <v>0.008886146251157049</v>
      </c>
      <c r="H237" s="5" t="n">
        <v>0.04784138984553211</v>
      </c>
      <c r="I237" s="5" t="n">
        <v>0.03164</v>
      </c>
      <c r="J237" s="2" t="n"/>
      <c r="K237" s="2" t="n"/>
      <c r="L237" s="2" t="n"/>
      <c r="M237" s="3" t="n">
        <v>213.3724730235479</v>
      </c>
      <c r="N237" s="3" t="n">
        <v>38.30715250431646</v>
      </c>
      <c r="O237" s="3" t="n">
        <v>302.0234607003413</v>
      </c>
      <c r="P237" s="3" t="n">
        <v>119.2336848638213</v>
      </c>
      <c r="Q237" s="2" t="n"/>
      <c r="R237" s="2" t="n">
        <v>2</v>
      </c>
      <c r="S237" s="3" t="n">
        <v>78.77041868406889</v>
      </c>
      <c r="T237" s="5" t="n">
        <v>0.08890496318690122</v>
      </c>
      <c r="U237" s="5" t="n">
        <v>0.2899937056464053</v>
      </c>
      <c r="V237" s="5" t="n">
        <v>0.1894493344166532</v>
      </c>
      <c r="W237" s="5" t="n">
        <v>0.5625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0.7564392067345106</v>
      </c>
      <c r="AB237" s="5" t="n">
        <v>2.112569770107189</v>
      </c>
      <c r="AC237" s="2" t="inlineStr">
        <is>
          <t>M7 EV/EBITDA, M5 P/S</t>
        </is>
      </c>
      <c r="AD237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38">
      <c r="A238" s="2" t="inlineStr">
        <is>
          <t>MMM</t>
        </is>
      </c>
      <c r="B238" s="2" t="inlineStr">
        <is>
          <t>3M</t>
        </is>
      </c>
      <c r="C238" s="2" t="inlineStr">
        <is>
          <t>Industrials</t>
        </is>
      </c>
      <c r="D238" s="3" t="n">
        <v>143.365809227587</v>
      </c>
      <c r="E238" s="4" t="n">
        <v>28.52220248667851</v>
      </c>
      <c r="F238" s="4" t="n">
        <v>16.34244017117938</v>
      </c>
      <c r="G238" s="5" t="n">
        <v>0.01942956781666459</v>
      </c>
      <c r="H238" s="5" t="n">
        <v>0.3175265495957134</v>
      </c>
      <c r="I238" s="5" t="n">
        <v>0.81891996</v>
      </c>
      <c r="J238" s="3" t="n">
        <v>43.53720461863053</v>
      </c>
      <c r="K238" s="2" t="n"/>
      <c r="L238" s="3" t="n">
        <v>42.26913069769954</v>
      </c>
      <c r="M238" s="3" t="n">
        <v>177.7003859644657</v>
      </c>
      <c r="N238" s="3" t="n">
        <v>139.1810151203374</v>
      </c>
      <c r="O238" s="3" t="n">
        <v>29.50601647928096</v>
      </c>
      <c r="P238" s="3" t="n">
        <v>173.4519626562847</v>
      </c>
      <c r="Q238" s="3" t="n">
        <v>8.568923405070246</v>
      </c>
      <c r="R238" s="2" t="n">
        <v>3</v>
      </c>
      <c r="S238" s="3" t="n">
        <v>173.4519626562847</v>
      </c>
      <c r="T238" s="5" t="n">
        <v>0.2098558477142709</v>
      </c>
      <c r="U238" s="5" t="n">
        <v>0.1661546269772076</v>
      </c>
      <c r="V238" s="5" t="n">
        <v>0.1880052373457393</v>
      </c>
      <c r="W238" s="5" t="n">
        <v>0.65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0.6344066107596666</v>
      </c>
      <c r="AB238" s="5" t="n">
        <v>0.2767573638604663</v>
      </c>
      <c r="AC238" s="2" t="inlineStr">
        <is>
          <t>M4 KGV, M5 P/S, M7 EV/EBITDA</t>
        </is>
      </c>
      <c r="AD238" s="2" t="inlineStr">
        <is>
          <t>M1 Gordon: getrimmt (weit vom Median); M3 Fund.KGV: Ausreißer (&gt;3x / &lt;0.3x Kurs); M6 P/B: Ausreißer (&gt;3x / &lt;0.3x Kurs); M8 DCF: Ausreißer (&gt;3x / &lt;0.3x Kurs)</t>
        </is>
      </c>
    </row>
    <row r="239">
      <c r="A239" s="2" t="inlineStr">
        <is>
          <t>MSI</t>
        </is>
      </c>
      <c r="B239" s="2" t="inlineStr">
        <is>
          <t>Motorola Solutions</t>
        </is>
      </c>
      <c r="C239" s="2" t="inlineStr">
        <is>
          <t>Information Technology</t>
        </is>
      </c>
      <c r="D239" s="3" t="n">
        <v>399.5547428298793</v>
      </c>
      <c r="E239" s="4" t="n">
        <v>35.23858267716535</v>
      </c>
      <c r="F239" s="4" t="n">
        <v>23.03213268912874</v>
      </c>
      <c r="G239" s="5" t="n">
        <v>0.01081491743570263</v>
      </c>
      <c r="H239" s="5" t="n">
        <v>0.249090613401075</v>
      </c>
      <c r="I239" s="5" t="n">
        <v>0.91567004</v>
      </c>
      <c r="J239" s="2" t="n"/>
      <c r="K239" s="2" t="n"/>
      <c r="L239" s="2" t="n"/>
      <c r="M239" s="3" t="n">
        <v>490.367115216195</v>
      </c>
      <c r="N239" s="3" t="n">
        <v>552.9550230647136</v>
      </c>
      <c r="O239" s="3" t="n">
        <v>280.1471612332632</v>
      </c>
      <c r="P239" s="3" t="n">
        <v>792.0260918617324</v>
      </c>
      <c r="Q239" s="3" t="n">
        <v>467.4472899611453</v>
      </c>
      <c r="R239" s="2" t="n">
        <v>4</v>
      </c>
      <c r="S239" s="3" t="n">
        <v>478.9072025886701</v>
      </c>
      <c r="T239" s="5" t="n">
        <v>0.1986022220554076</v>
      </c>
      <c r="U239" s="5" t="n">
        <v>0.177371572855451</v>
      </c>
      <c r="V239" s="5" t="n">
        <v>0.1879868974554293</v>
      </c>
      <c r="W239" s="5" t="n">
        <v>0.7</v>
      </c>
      <c r="X239" s="2" t="inlineStr">
        <is>
          <t>BUY (niedrige Konfidenz)</t>
        </is>
      </c>
      <c r="Y239" s="9" t="inlineStr">
        <is>
          <t>Niedrig</t>
        </is>
      </c>
      <c r="Z239" s="2" t="n"/>
      <c r="AA239" s="5" t="n">
        <v>0.674937161129989</v>
      </c>
      <c r="AB239" s="5" t="n">
        <v>0.9738019854654112</v>
      </c>
      <c r="AC239" s="2" t="inlineStr">
        <is>
          <t>M4 KGV, M5 P/S, M6 P/B, M8 DCF</t>
        </is>
      </c>
      <c r="AD239" s="2" t="inlineStr">
        <is>
          <t>M1 Gordon: Dividende zu gering (DDM-Gate); M2 DDM: Dividende zu gering (DDM-Gate); M3 Fund.KGV: Dividende zu gering (DDM-Gate); M7 EV/EBITDA: getrimmt (weit vom Median)</t>
        </is>
      </c>
    </row>
    <row r="240">
      <c r="A240" s="2" t="inlineStr">
        <is>
          <t>SAN.MC</t>
        </is>
      </c>
      <c r="B240" s="2" t="inlineStr">
        <is>
          <t>Banco Santander</t>
        </is>
      </c>
      <c r="C240" s="2" t="inlineStr">
        <is>
          <t>Financials</t>
        </is>
      </c>
      <c r="D240" s="3" t="n">
        <v>12.09</v>
      </c>
      <c r="E240" s="4" t="n">
        <v>13.73863636363636</v>
      </c>
      <c r="F240" s="4" t="n">
        <v>9.606216628527841</v>
      </c>
      <c r="G240" s="5" t="n">
        <v>0.0206782464846981</v>
      </c>
      <c r="H240" s="5" t="n">
        <v>0.1986397152301043</v>
      </c>
      <c r="I240" s="5" t="n">
        <v>0.13109</v>
      </c>
      <c r="J240" s="2" t="n"/>
      <c r="K240" s="2" t="n"/>
      <c r="L240" s="2" t="n"/>
      <c r="M240" s="3" t="n">
        <v>15.16622304106118</v>
      </c>
      <c r="N240" s="3" t="n">
        <v>12.31019390775979</v>
      </c>
      <c r="O240" s="3" t="n">
        <v>16.47451430113329</v>
      </c>
      <c r="P240" s="2" t="n"/>
      <c r="Q240" s="2" t="n"/>
      <c r="R240" s="2" t="n">
        <v>3</v>
      </c>
      <c r="S240" s="3" t="n">
        <v>15.16622304106118</v>
      </c>
      <c r="T240" s="5" t="n">
        <v>0.2544435931398825</v>
      </c>
      <c r="U240" s="5" t="n">
        <v>0.1213126550868486</v>
      </c>
      <c r="V240" s="5" t="n">
        <v>0.1878781241133656</v>
      </c>
      <c r="W240" s="5" t="n">
        <v>0.6</v>
      </c>
      <c r="X240" s="6" t="inlineStr">
        <is>
          <t>BUY</t>
        </is>
      </c>
      <c r="Y240" s="7" t="inlineStr">
        <is>
          <t>Mittel</t>
        </is>
      </c>
      <c r="Z240" s="2" t="n"/>
      <c r="AA240" s="5" t="n">
        <v>0.1921484170240032</v>
      </c>
      <c r="AB240" s="5" t="n">
        <v>0.3382822743960601</v>
      </c>
      <c r="AC240" s="2" t="inlineStr">
        <is>
          <t>M4 KGV, M5 P/S, M6 P/B</t>
        </is>
      </c>
      <c r="AD240" s="2" t="inlineStr">
        <is>
          <t>M1 Gordon: Dividende zu gering (DDM-Gate); M2 DDM: Dividende zu gering (DDM-Gate); M3 Fund.KGV: Dividende zu gering (DDM-Gate); M8 DCF: kein FCFF / keine Historie</t>
        </is>
      </c>
    </row>
    <row r="241">
      <c r="A241" s="2" t="inlineStr">
        <is>
          <t>EQT</t>
        </is>
      </c>
      <c r="B241" s="2" t="inlineStr">
        <is>
          <t>EQT Corporation</t>
        </is>
      </c>
      <c r="C241" s="2" t="inlineStr">
        <is>
          <t>Energy</t>
        </is>
      </c>
      <c r="D241" s="3" t="n">
        <v>47.18447513811168</v>
      </c>
      <c r="E241" s="4" t="n">
        <v>12.26218097447796</v>
      </c>
      <c r="F241" s="4" t="n">
        <v>14.01470151470151</v>
      </c>
      <c r="G241" s="5" t="n">
        <v>0.01248817407757805</v>
      </c>
      <c r="H241" s="5" t="n">
        <v>0.1750180321608893</v>
      </c>
      <c r="I241" s="5" t="n">
        <v>0.11078</v>
      </c>
      <c r="J241" s="2" t="n"/>
      <c r="K241" s="2" t="n"/>
      <c r="L241" s="2" t="n"/>
      <c r="M241" s="3" t="n">
        <v>34.05246547891569</v>
      </c>
      <c r="N241" s="3" t="n">
        <v>56.68306103547279</v>
      </c>
      <c r="O241" s="3" t="n">
        <v>64.3992342824062</v>
      </c>
      <c r="P241" s="3" t="n">
        <v>47.38084914967085</v>
      </c>
      <c r="Q241" s="3" t="n">
        <v>172.0979542138924</v>
      </c>
      <c r="R241" s="2" t="n">
        <v>4</v>
      </c>
      <c r="S241" s="3" t="n">
        <v>52.03195509257181</v>
      </c>
      <c r="T241" s="5" t="n">
        <v>0.1027346376169551</v>
      </c>
      <c r="U241" s="5" t="n">
        <v>0.2713776726584674</v>
      </c>
      <c r="V241" s="5" t="n">
        <v>0.1870561551377112</v>
      </c>
      <c r="W241" s="5" t="n">
        <v>0.65</v>
      </c>
      <c r="X241" s="2" t="inlineStr">
        <is>
          <t>BUY (niedrige Konfidenz)</t>
        </is>
      </c>
      <c r="Y241" s="9" t="inlineStr">
        <is>
          <t>Niedrig</t>
        </is>
      </c>
      <c r="Z241" s="2" t="n"/>
      <c r="AA241" s="5" t="n">
        <v>-0.07872435213967842</v>
      </c>
      <c r="AB241" s="5" t="n">
        <v>0.8911768465716638</v>
      </c>
      <c r="AC241" s="2" t="inlineStr">
        <is>
          <t>M4 KGV, M5 P/S, M6 P/B, M7 EV/EBITDA</t>
        </is>
      </c>
      <c r="AD241" s="2" t="inlineStr">
        <is>
          <t>M1 Gordon: Dividende zu gering (DDM-Gate); M2 DDM: Dividende zu gering (DDM-Gate); M3 Fund.KGV: Dividende zu gering (DDM-Gate); M8 DCF: Ausreißer (&gt;3x / &lt;0.3x Kurs)</t>
        </is>
      </c>
    </row>
    <row r="242">
      <c r="A242" s="2" t="inlineStr">
        <is>
          <t>BRO</t>
        </is>
      </c>
      <c r="B242" s="2" t="inlineStr">
        <is>
          <t>Brown &amp; Brown</t>
        </is>
      </c>
      <c r="C242" s="2" t="inlineStr">
        <is>
          <t>Financials</t>
        </is>
      </c>
      <c r="D242" s="3" t="n">
        <v>55.59465027152724</v>
      </c>
      <c r="E242" s="4" t="n">
        <v>19.64353312302839</v>
      </c>
      <c r="F242" s="4" t="n">
        <v>12.90168859421941</v>
      </c>
      <c r="G242" s="5" t="n">
        <v>0.01059900433595632</v>
      </c>
      <c r="H242" s="5" t="n">
        <v>0.1367450533512898</v>
      </c>
      <c r="I242" s="5" t="n">
        <v>0.10023</v>
      </c>
      <c r="J242" s="2" t="n"/>
      <c r="K242" s="2" t="n"/>
      <c r="L242" s="2" t="n"/>
      <c r="M242" s="3" t="n">
        <v>61.96373940569244</v>
      </c>
      <c r="N242" s="3" t="n">
        <v>65.31814235954863</v>
      </c>
      <c r="O242" s="3" t="n">
        <v>139.7111745672033</v>
      </c>
      <c r="P242" s="3" t="n">
        <v>74.29030310498199</v>
      </c>
      <c r="Q242" s="3" t="n">
        <v>185.5058791138153</v>
      </c>
      <c r="R242" s="2" t="n">
        <v>3</v>
      </c>
      <c r="S242" s="3" t="n">
        <v>65.31814235954863</v>
      </c>
      <c r="T242" s="5" t="n">
        <v>0.1748997797545508</v>
      </c>
      <c r="U242" s="5" t="n">
        <v>0.198764413039987</v>
      </c>
      <c r="V242" s="5" t="n">
        <v>0.1868320963972689</v>
      </c>
      <c r="W242" s="5" t="n">
        <v>0.5</v>
      </c>
      <c r="X242" s="6" t="inlineStr">
        <is>
          <t>BUY</t>
        </is>
      </c>
      <c r="Y242" s="7" t="inlineStr">
        <is>
          <t>Mittel</t>
        </is>
      </c>
      <c r="Z242" s="2" t="n"/>
      <c r="AA242" s="5" t="n">
        <v>0.2992795731927353</v>
      </c>
      <c r="AB242" s="5" t="n">
        <v>0.1989318885128024</v>
      </c>
      <c r="AC242" s="2" t="inlineStr">
        <is>
          <t>M4 KGV, M5 P/S, M7 EV/EBITDA</t>
        </is>
      </c>
      <c r="AD24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43">
      <c r="A243" s="2" t="inlineStr">
        <is>
          <t>ZBRA</t>
        </is>
      </c>
      <c r="B243" s="2" t="inlineStr">
        <is>
          <t>Zebra Technologies</t>
        </is>
      </c>
      <c r="C243" s="2" t="inlineStr">
        <is>
          <t>Information Technology</t>
        </is>
      </c>
      <c r="D243" s="3" t="n">
        <v>341.991468761199</v>
      </c>
      <c r="E243" s="4" t="n">
        <v>35.11044912923923</v>
      </c>
      <c r="F243" s="4" t="n">
        <v>17.25499399540353</v>
      </c>
      <c r="G243" s="5" t="n">
        <v>0</v>
      </c>
      <c r="H243" s="5" t="n">
        <v>0</v>
      </c>
      <c r="I243" s="5" t="n">
        <v>0.15286</v>
      </c>
      <c r="J243" s="2" t="n"/>
      <c r="K243" s="2" t="n"/>
      <c r="L243" s="2" t="n"/>
      <c r="M243" s="3" t="n">
        <v>427.6524893815069</v>
      </c>
      <c r="N243" s="3" t="n">
        <v>440.5364070559856</v>
      </c>
      <c r="O243" s="3" t="n">
        <v>613.4994273637471</v>
      </c>
      <c r="P243" s="3" t="n">
        <v>454.0547811145042</v>
      </c>
      <c r="Q243" s="3" t="n">
        <v>311.3173290982047</v>
      </c>
      <c r="R243" s="2" t="n">
        <v>5</v>
      </c>
      <c r="S243" s="3" t="n">
        <v>440.5364070559856</v>
      </c>
      <c r="T243" s="5" t="n">
        <v>0.2881502823791113</v>
      </c>
      <c r="U243" s="5" t="n">
        <v>0.08040009920246449</v>
      </c>
      <c r="V243" s="5" t="n">
        <v>0.1842751907907879</v>
      </c>
      <c r="W243" s="5" t="n">
        <v>0.6</v>
      </c>
      <c r="X243" s="2" t="inlineStr">
        <is>
          <t>BUY (niedrige Konfidenz)</t>
        </is>
      </c>
      <c r="Y243" s="9" t="inlineStr">
        <is>
          <t>Niedrig</t>
        </is>
      </c>
      <c r="Z243" s="2" t="n"/>
      <c r="AA243" s="5" t="n">
        <v>0.7669267623001838</v>
      </c>
      <c r="AB243" s="5" t="n">
        <v>0.9706562083802908</v>
      </c>
      <c r="AC243" s="2" t="inlineStr">
        <is>
          <t>M4 KGV, M5 P/S, M6 P/B, M7 EV/EBITDA, M8 DCF</t>
        </is>
      </c>
      <c r="AD243" s="2" t="inlineStr">
        <is>
          <t>M1 Gordon: Dividende zu gering (DDM-Gate); M2 DDM: Dividende zu gering (DDM-Gate); M3 Fund.KGV: Dividende zu gering (DDM-Gate)</t>
        </is>
      </c>
    </row>
    <row r="244">
      <c r="A244" s="2" t="inlineStr">
        <is>
          <t>EL.PA</t>
        </is>
      </c>
      <c r="B244" s="2" t="inlineStr">
        <is>
          <t>EssilorLuxottica</t>
        </is>
      </c>
      <c r="C244" s="2" t="inlineStr">
        <is>
          <t>Health Care</t>
        </is>
      </c>
      <c r="D244" s="3" t="n">
        <v>144.35</v>
      </c>
      <c r="E244" s="4" t="n">
        <v>26.98130841121495</v>
      </c>
      <c r="F244" s="4" t="n">
        <v>18.18827860889594</v>
      </c>
      <c r="G244" s="5" t="n">
        <v>0.02771042604780049</v>
      </c>
      <c r="H244" s="5" t="n">
        <v>0.5040049493286024</v>
      </c>
      <c r="I244" s="5" t="n">
        <v>0.06723</v>
      </c>
      <c r="J244" s="3" t="n">
        <v>98.80095923261391</v>
      </c>
      <c r="K244" s="3" t="n">
        <v>100.2948147046684</v>
      </c>
      <c r="L244" s="3" t="n">
        <v>95.92326139088728</v>
      </c>
      <c r="M244" s="3" t="n">
        <v>128.8459865858996</v>
      </c>
      <c r="N244" s="3" t="n">
        <v>163.7570409212112</v>
      </c>
      <c r="O244" s="3" t="n">
        <v>286.0434035730646</v>
      </c>
      <c r="P244" s="3" t="n">
        <v>146.1240054001702</v>
      </c>
      <c r="Q244" s="3" t="n">
        <v>227.0835251084519</v>
      </c>
      <c r="R244" s="2" t="n">
        <v>6</v>
      </c>
      <c r="S244" s="3" t="n">
        <v>114.570400645284</v>
      </c>
      <c r="T244" s="5" t="n">
        <v>-0.2063013464129961</v>
      </c>
      <c r="U244" s="5" t="n">
        <v>0.5746750952545896</v>
      </c>
      <c r="V244" s="5" t="n">
        <v>0.1841868744207967</v>
      </c>
      <c r="W244" s="5" t="n">
        <v>0.7</v>
      </c>
      <c r="X244" s="6" t="inlineStr">
        <is>
          <t>BUY</t>
        </is>
      </c>
      <c r="Y244" s="7" t="inlineStr">
        <is>
          <t>Mittel</t>
        </is>
      </c>
      <c r="Z244" s="2" t="n"/>
      <c r="AA244" s="5" t="n">
        <v>0.4830865433900537</v>
      </c>
      <c r="AB244" s="5" t="n">
        <v>0.7071671516036266</v>
      </c>
      <c r="AC244" s="2" t="inlineStr">
        <is>
          <t>M1 Gordon, M2 DDM, M3 Fund.KGV, M4 KGV, M5 P/S, M7 EV/EBITDA</t>
        </is>
      </c>
      <c r="AD244" s="2" t="inlineStr">
        <is>
          <t>M6 P/B: getrimmt (weit vom Median); M8 DCF: getrimmt (weit vom Median)</t>
        </is>
      </c>
    </row>
    <row r="245">
      <c r="A245" s="2" t="inlineStr">
        <is>
          <t>ED</t>
        </is>
      </c>
      <c r="B245" s="2" t="inlineStr">
        <is>
          <t>Consolidated Edison</t>
        </is>
      </c>
      <c r="C245" s="2" t="inlineStr">
        <is>
          <t>Utilities</t>
        </is>
      </c>
      <c r="D245" s="3" t="n">
        <v>93.54311036131791</v>
      </c>
      <c r="E245" s="4" t="n">
        <v>17.26112026359143</v>
      </c>
      <c r="F245" s="4" t="n">
        <v>16.11950356082949</v>
      </c>
      <c r="G245" s="5" t="n">
        <v>0.03350035790980672</v>
      </c>
      <c r="H245" s="5" t="n">
        <v>0.5400091386161919</v>
      </c>
      <c r="I245" s="5" t="n">
        <v>0.08962000000000001</v>
      </c>
      <c r="J245" s="3" t="n">
        <v>126.5780198985773</v>
      </c>
      <c r="K245" s="3" t="n">
        <v>133.2908582240742</v>
      </c>
      <c r="L245" s="3" t="n">
        <v>122.8912814549294</v>
      </c>
      <c r="M245" s="3" t="n">
        <v>93.76106036995967</v>
      </c>
      <c r="N245" s="3" t="n">
        <v>113.8039824466047</v>
      </c>
      <c r="O245" s="3" t="n">
        <v>123.4400839288966</v>
      </c>
      <c r="P245" s="3" t="n">
        <v>128.7826285430243</v>
      </c>
      <c r="Q245" s="2" t="n"/>
      <c r="R245" s="2" t="n">
        <v>7</v>
      </c>
      <c r="S245" s="3" t="n">
        <v>123.4400839288966</v>
      </c>
      <c r="T245" s="5" t="n">
        <v>0.3196063660070649</v>
      </c>
      <c r="U245" s="5" t="n">
        <v>0.04360534478644706</v>
      </c>
      <c r="V245" s="5" t="n">
        <v>0.181605855396756</v>
      </c>
      <c r="W245" s="5" t="n">
        <v>0.75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-0.04384986274750059</v>
      </c>
      <c r="AB245" s="5" t="n">
        <v>0.42160143771987</v>
      </c>
      <c r="AC245" s="2" t="inlineStr">
        <is>
          <t>M1 Gordon, M2 DDM, M3 Fund.KGV, M4 KGV, M5 P/S, M6 P/B, M7 EV/EBITDA</t>
        </is>
      </c>
      <c r="AD245" s="2" t="inlineStr">
        <is>
          <t>M8 DCF: kein FCFF / keine Historie</t>
        </is>
      </c>
    </row>
    <row r="246">
      <c r="A246" s="2" t="inlineStr">
        <is>
          <t>AZO</t>
        </is>
      </c>
      <c r="B246" s="2" t="inlineStr">
        <is>
          <t>AutoZone</t>
        </is>
      </c>
      <c r="C246" s="2" t="inlineStr">
        <is>
          <t>Consumer Discretionary</t>
        </is>
      </c>
      <c r="D246" s="3" t="n">
        <v>2563.728503833415</v>
      </c>
      <c r="E246" s="4" t="n">
        <v>18.82372992461488</v>
      </c>
      <c r="F246" s="4" t="n">
        <v>14.92718322322589</v>
      </c>
      <c r="G246" s="5" t="n">
        <v>0</v>
      </c>
      <c r="H246" s="5" t="n">
        <v>0</v>
      </c>
      <c r="I246" s="2" t="n"/>
      <c r="J246" s="2" t="n"/>
      <c r="K246" s="2" t="n"/>
      <c r="L246" s="2" t="n"/>
      <c r="M246" s="3" t="n">
        <v>2727.405511513018</v>
      </c>
      <c r="N246" s="3" t="n">
        <v>2879.404467959252</v>
      </c>
      <c r="O246" s="2" t="n"/>
      <c r="P246" s="3" t="n">
        <v>2529.216658629176</v>
      </c>
      <c r="Q246" s="3" t="n">
        <v>671.4543697721203</v>
      </c>
      <c r="R246" s="2" t="n">
        <v>3</v>
      </c>
      <c r="S246" s="3" t="n">
        <v>2727.405511513018</v>
      </c>
      <c r="T246" s="5" t="n">
        <v>0.06384334668622871</v>
      </c>
      <c r="U246" s="5" t="n">
        <v>0.2954479446711891</v>
      </c>
      <c r="V246" s="5" t="n">
        <v>0.1796456456787089</v>
      </c>
      <c r="W246" s="5" t="n">
        <v>0.9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0.1554144021382569</v>
      </c>
      <c r="AB246" s="5" t="n">
        <v>0.138457023100534</v>
      </c>
      <c r="AC246" s="2" t="inlineStr">
        <is>
          <t>M4 KGV, M5 P/S, M7 EV/EBITDA</t>
        </is>
      </c>
      <c r="AD246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47">
      <c r="A247" s="2" t="inlineStr">
        <is>
          <t>KKR</t>
        </is>
      </c>
      <c r="B247" s="2" t="inlineStr">
        <is>
          <t>KKR &amp; Co.</t>
        </is>
      </c>
      <c r="C247" s="2" t="inlineStr">
        <is>
          <t>Financials</t>
        </is>
      </c>
      <c r="D247" s="3" t="n">
        <v>78.85208787508085</v>
      </c>
      <c r="E247" s="4" t="n">
        <v>28.21725239616613</v>
      </c>
      <c r="F247" s="4" t="n">
        <v>11.98399420339411</v>
      </c>
      <c r="G247" s="5" t="n">
        <v>0.008831521739130436</v>
      </c>
      <c r="H247" s="5" t="n">
        <v>0.1058369053288882</v>
      </c>
      <c r="I247" s="5" t="n">
        <v>0.0728</v>
      </c>
      <c r="J247" s="2" t="n"/>
      <c r="K247" s="2" t="n"/>
      <c r="L247" s="2" t="n"/>
      <c r="M247" s="3" t="n">
        <v>76.7744787187215</v>
      </c>
      <c r="N247" s="3" t="n">
        <v>45.11143034661294</v>
      </c>
      <c r="O247" s="3" t="n">
        <v>74.4167363884622</v>
      </c>
      <c r="P247" s="2" t="n"/>
      <c r="Q247" s="2" t="n"/>
      <c r="R247" s="2" t="n">
        <v>3</v>
      </c>
      <c r="S247" s="3" t="n">
        <v>74.4167363884622</v>
      </c>
      <c r="T247" s="5" t="n">
        <v>-0.05624900501867791</v>
      </c>
      <c r="U247" s="5" t="n">
        <v>0.4133669610507247</v>
      </c>
      <c r="V247" s="5" t="n">
        <v>0.1785589780160234</v>
      </c>
      <c r="W247" s="5" t="n">
        <v>0.6875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0.7362165121384228</v>
      </c>
      <c r="AB247" s="5" t="n">
        <v>0.7018852678539793</v>
      </c>
      <c r="AC247" s="2" t="inlineStr">
        <is>
          <t>M4 KGV, M5 P/S, M6 P/B</t>
        </is>
      </c>
      <c r="AD247" s="2" t="inlineStr">
        <is>
          <t>M1 Gordon: Dividende zu gering (DDM-Gate); M2 DDM: Dividende zu gering (DDM-Gate); M3 Fund.KGV: Dividende zu gering (DDM-Gate); M8 DCF: kein FCFF / keine Historie</t>
        </is>
      </c>
    </row>
    <row r="248">
      <c r="A248" s="2" t="inlineStr">
        <is>
          <t>UBSG.SW</t>
        </is>
      </c>
      <c r="B248" s="2" t="inlineStr">
        <is>
          <t>UBS Group</t>
        </is>
      </c>
      <c r="C248" s="2" t="inlineStr">
        <is>
          <t>Financials</t>
        </is>
      </c>
      <c r="D248" s="3" t="n">
        <v>42.00510061936092</v>
      </c>
      <c r="E248" s="4" t="n">
        <v>16.82403433476395</v>
      </c>
      <c r="F248" s="4" t="n">
        <v>11.04966146317813</v>
      </c>
      <c r="G248" s="5" t="n">
        <v>0.02193877551020408</v>
      </c>
      <c r="H248" s="5" t="n">
        <v>0.2424160423044182</v>
      </c>
      <c r="I248" s="5" t="n">
        <v>0.10672</v>
      </c>
      <c r="J248" s="2" t="n"/>
      <c r="K248" s="2" t="n"/>
      <c r="L248" s="2" t="n"/>
      <c r="M248" s="3" t="n">
        <v>45.80960751126639</v>
      </c>
      <c r="N248" s="2" t="n"/>
      <c r="O248" s="3" t="n">
        <v>55.98605120499192</v>
      </c>
      <c r="P248" s="2" t="n"/>
      <c r="Q248" s="2" t="n"/>
      <c r="R248" s="2" t="n">
        <v>2</v>
      </c>
      <c r="S248" s="3" t="n">
        <v>50.89782935812916</v>
      </c>
      <c r="T248" s="5" t="n">
        <v>0.2117059263671759</v>
      </c>
      <c r="U248" s="5" t="n">
        <v>0.1446428571428571</v>
      </c>
      <c r="V248" s="5" t="n">
        <v>0.1781743917550165</v>
      </c>
      <c r="W248" s="5" t="n">
        <v>0.65</v>
      </c>
      <c r="X248" s="6" t="inlineStr">
        <is>
          <t>BUY</t>
        </is>
      </c>
      <c r="Y248" s="7" t="inlineStr">
        <is>
          <t>Mittel</t>
        </is>
      </c>
      <c r="Z248" s="2" t="n"/>
      <c r="AA248" s="5" t="n">
        <v>0.3068364371987862</v>
      </c>
      <c r="AB248" s="5" t="n">
        <v>0.2221464938598905</v>
      </c>
      <c r="AC248" s="2" t="inlineStr">
        <is>
          <t>M4 KGV, M6 P/B</t>
        </is>
      </c>
      <c r="AD24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49">
      <c r="A249" s="2" t="inlineStr">
        <is>
          <t>ICE</t>
        </is>
      </c>
      <c r="B249" s="2" t="inlineStr">
        <is>
          <t>Intercontinental Exchange</t>
        </is>
      </c>
      <c r="C249" s="2" t="inlineStr">
        <is>
          <t>Financials</t>
        </is>
      </c>
      <c r="D249" s="3" t="n">
        <v>136.089489977339</v>
      </c>
      <c r="E249" s="4" t="n">
        <v>21.49929478138223</v>
      </c>
      <c r="F249" s="4" t="n">
        <v>17.25293208164781</v>
      </c>
      <c r="G249" s="5" t="n">
        <v>0.01364560781998294</v>
      </c>
      <c r="H249" s="5" t="n">
        <v>0.2354267449309679</v>
      </c>
      <c r="I249" s="5" t="n">
        <v>0.14094</v>
      </c>
      <c r="J249" s="2" t="n"/>
      <c r="K249" s="2" t="n"/>
      <c r="L249" s="2" t="n"/>
      <c r="M249" s="3" t="n">
        <v>155.2417316185211</v>
      </c>
      <c r="N249" s="3" t="n">
        <v>151.9559074827858</v>
      </c>
      <c r="O249" s="3" t="n">
        <v>188.2358293049065</v>
      </c>
      <c r="P249" s="3" t="n">
        <v>159.6938763766537</v>
      </c>
      <c r="Q249" s="3" t="n">
        <v>140.0603347142345</v>
      </c>
      <c r="R249" s="2" t="n">
        <v>5</v>
      </c>
      <c r="S249" s="3" t="n">
        <v>155.2417316185211</v>
      </c>
      <c r="T249" s="5" t="n">
        <v>0.1407327020210838</v>
      </c>
      <c r="U249" s="5" t="n">
        <v>0.2149839270484812</v>
      </c>
      <c r="V249" s="5" t="n">
        <v>0.1778583145347825</v>
      </c>
      <c r="W249" s="5" t="n">
        <v>0.8</v>
      </c>
      <c r="X249" s="6" t="inlineStr">
        <is>
          <t>BUY</t>
        </is>
      </c>
      <c r="Y249" s="6" t="inlineStr">
        <is>
          <t>Hoch</t>
        </is>
      </c>
      <c r="Z249" s="2" t="n"/>
      <c r="AA249" s="5" t="n">
        <v>0.4843331088836824</v>
      </c>
      <c r="AB249" s="5" t="n">
        <v>0.343962440822126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APA</t>
        </is>
      </c>
      <c r="B250" s="2" t="inlineStr">
        <is>
          <t>APA Corporation</t>
        </is>
      </c>
      <c r="C250" s="2" t="inlineStr">
        <is>
          <t>Energy</t>
        </is>
      </c>
      <c r="D250" s="3" t="n">
        <v>40.43044383404706</v>
      </c>
      <c r="E250" s="4" t="n">
        <v>9.573995771670189</v>
      </c>
      <c r="F250" s="4" t="n">
        <v>9.866442982265021</v>
      </c>
      <c r="G250" s="5" t="n">
        <v>0.02208236722976703</v>
      </c>
      <c r="H250" s="5" t="n">
        <v>0.217874417185934</v>
      </c>
      <c r="I250" s="5" t="n">
        <v>0.26659</v>
      </c>
      <c r="J250" s="2" t="n"/>
      <c r="K250" s="2" t="n"/>
      <c r="L250" s="2" t="n"/>
      <c r="M250" s="3" t="n">
        <v>41.44586269440982</v>
      </c>
      <c r="N250" s="3" t="n">
        <v>62.58824108964349</v>
      </c>
      <c r="O250" s="3" t="n">
        <v>31.93089494570063</v>
      </c>
      <c r="P250" s="3" t="n">
        <v>71.96201157527788</v>
      </c>
      <c r="Q250" s="3" t="n">
        <v>53.79990818551</v>
      </c>
      <c r="R250" s="2" t="n">
        <v>5</v>
      </c>
      <c r="S250" s="3" t="n">
        <v>53.79990818551</v>
      </c>
      <c r="T250" s="5" t="n">
        <v>0.3306781495236597</v>
      </c>
      <c r="U250" s="5" t="n">
        <v>0.02020536601523704</v>
      </c>
      <c r="V250" s="5" t="n">
        <v>0.1754417577694484</v>
      </c>
      <c r="W250" s="5" t="n">
        <v>0.35</v>
      </c>
      <c r="X250" s="2" t="inlineStr">
        <is>
          <t>BUY (niedrige Konfidenz)</t>
        </is>
      </c>
      <c r="Y250" s="9" t="inlineStr">
        <is>
          <t>Niedrig</t>
        </is>
      </c>
      <c r="Z250" s="2" t="n"/>
      <c r="AA250" s="5" t="n">
        <v>-0.6307509289117578</v>
      </c>
      <c r="AB250" s="5" t="n">
        <v>1.253679757415233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AVGO</t>
        </is>
      </c>
      <c r="B251" s="2" t="inlineStr">
        <is>
          <t>Broadcom</t>
        </is>
      </c>
      <c r="C251" s="2" t="inlineStr">
        <is>
          <t>Information Technology</t>
        </is>
      </c>
      <c r="D251" s="3" t="n">
        <v>327.7885399846688</v>
      </c>
      <c r="E251" s="4" t="n">
        <v>46.88974457215836</v>
      </c>
      <c r="F251" s="4" t="n">
        <v>18.93111826344681</v>
      </c>
      <c r="G251" s="5" t="n">
        <v>0.007081637939276044</v>
      </c>
      <c r="H251" s="5" t="n">
        <v>0.1340633253273465</v>
      </c>
      <c r="I251" s="5" t="n">
        <v>0.44245</v>
      </c>
      <c r="J251" s="2" t="n"/>
      <c r="K251" s="2" t="n"/>
      <c r="L251" s="2" t="n"/>
      <c r="M251" s="3" t="n">
        <v>306.3581922458884</v>
      </c>
      <c r="N251" s="3" t="n">
        <v>296.2123606117515</v>
      </c>
      <c r="O251" s="3" t="n">
        <v>123.2590022856331</v>
      </c>
      <c r="P251" s="3" t="n">
        <v>267.3862295404646</v>
      </c>
      <c r="Q251" s="3" t="n">
        <v>105.6918536036848</v>
      </c>
      <c r="R251" s="2" t="n">
        <v>3</v>
      </c>
      <c r="S251" s="3" t="n">
        <v>296.2123606117515</v>
      </c>
      <c r="T251" s="5" t="n">
        <v>-0.09633094364554096</v>
      </c>
      <c r="U251" s="5" t="n">
        <v>0.4471460590548682</v>
      </c>
      <c r="V251" s="5" t="n">
        <v>0.1754075577046636</v>
      </c>
      <c r="W251" s="5" t="n">
        <v>0.9412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0.8174090323217484</v>
      </c>
      <c r="AB251" s="5" t="n">
        <v>0.1457515698261715</v>
      </c>
      <c r="AC251" s="2" t="inlineStr">
        <is>
          <t>M4 KGV, M5 P/S, M7 EV/EBITDA</t>
        </is>
      </c>
      <c r="AD25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52">
      <c r="A252" s="2" t="inlineStr">
        <is>
          <t>STE</t>
        </is>
      </c>
      <c r="B252" s="2" t="inlineStr">
        <is>
          <t>Steris</t>
        </is>
      </c>
      <c r="C252" s="2" t="inlineStr">
        <is>
          <t>Health Care</t>
        </is>
      </c>
      <c r="D252" s="3" t="n">
        <v>186.8317727488541</v>
      </c>
      <c r="E252" s="4" t="n">
        <v>25.58251833740831</v>
      </c>
      <c r="F252" s="4" t="n">
        <v>17.08688825363698</v>
      </c>
      <c r="G252" s="5" t="n">
        <v>0.01232886531431439</v>
      </c>
      <c r="H252" s="5" t="n">
        <v>0.2106619439198309</v>
      </c>
      <c r="I252" s="5" t="n">
        <v>0.11389</v>
      </c>
      <c r="J252" s="2" t="n"/>
      <c r="K252" s="2" t="n"/>
      <c r="L252" s="2" t="n"/>
      <c r="M252" s="3" t="n">
        <v>183.8573273515325</v>
      </c>
      <c r="N252" s="3" t="n">
        <v>190.569935089624</v>
      </c>
      <c r="O252" s="3" t="n">
        <v>203.7849311959269</v>
      </c>
      <c r="P252" s="3" t="n">
        <v>215.59406906253</v>
      </c>
      <c r="Q252" s="3" t="n">
        <v>299.3696336626008</v>
      </c>
      <c r="R252" s="2" t="n">
        <v>5</v>
      </c>
      <c r="S252" s="3" t="n">
        <v>203.7849311959269</v>
      </c>
      <c r="T252" s="5" t="n">
        <v>0.09074023222946059</v>
      </c>
      <c r="U252" s="5" t="n">
        <v>0.2573770100112298</v>
      </c>
      <c r="V252" s="5" t="n">
        <v>0.1740586211203452</v>
      </c>
      <c r="W252" s="5" t="n">
        <v>0.8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0.5620258473016234</v>
      </c>
      <c r="AB252" s="5" t="n">
        <v>0.6282714318489491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MS</t>
        </is>
      </c>
      <c r="B253" s="2" t="inlineStr">
        <is>
          <t>Morgan Stanley</t>
        </is>
      </c>
      <c r="C253" s="2" t="inlineStr">
        <is>
          <t>Financials</t>
        </is>
      </c>
      <c r="D253" s="3" t="n">
        <v>168.0783321212087</v>
      </c>
      <c r="E253" s="4" t="n">
        <v>15.2067689822294</v>
      </c>
      <c r="F253" s="4" t="n">
        <v>13.84922091612701</v>
      </c>
      <c r="G253" s="5" t="n">
        <v>0.02443431895710077</v>
      </c>
      <c r="H253" s="5" t="n">
        <v>0.3383962811719987</v>
      </c>
      <c r="I253" s="5" t="n">
        <v>0.17969999</v>
      </c>
      <c r="J253" s="3" t="n">
        <v>57.39601036814032</v>
      </c>
      <c r="K253" s="2" t="n"/>
      <c r="L253" s="3" t="n">
        <v>55.72428191081583</v>
      </c>
      <c r="M253" s="3" t="n">
        <v>158.0293485274093</v>
      </c>
      <c r="N253" s="3" t="n">
        <v>195.1667822257226</v>
      </c>
      <c r="O253" s="3" t="n">
        <v>198.590142535917</v>
      </c>
      <c r="P253" s="2" t="n"/>
      <c r="Q253" s="2" t="n"/>
      <c r="R253" s="2" t="n">
        <v>3</v>
      </c>
      <c r="S253" s="3" t="n">
        <v>195.1667822257226</v>
      </c>
      <c r="T253" s="5" t="n">
        <v>0.1611656289222292</v>
      </c>
      <c r="U253" s="5" t="n">
        <v>0.1867062962990504</v>
      </c>
      <c r="V253" s="5" t="n">
        <v>0.1739359626106398</v>
      </c>
      <c r="W253" s="5" t="n">
        <v>0.65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0.3658612454636964</v>
      </c>
      <c r="AB253" s="5" t="n">
        <v>0.2566662103367001</v>
      </c>
      <c r="AC253" s="2" t="inlineStr">
        <is>
          <t>M4 KGV, M5 P/S, M6 P/B</t>
        </is>
      </c>
      <c r="AD253" s="2" t="inlineStr">
        <is>
          <t>M1 Gordon: getrimmt (weit vom Median); M3 Fund.KGV: getrimmt (weit vom Median); M8 DCF: kein FCFF / keine Historie</t>
        </is>
      </c>
    </row>
    <row r="254">
      <c r="A254" s="2" t="inlineStr">
        <is>
          <t>NUE</t>
        </is>
      </c>
      <c r="B254" s="2" t="inlineStr">
        <is>
          <t>Nucor</t>
        </is>
      </c>
      <c r="C254" s="2" t="inlineStr">
        <is>
          <t>Materials</t>
        </is>
      </c>
      <c r="D254" s="3" t="n">
        <v>221.5393691725834</v>
      </c>
      <c r="E254" s="4" t="n">
        <v>19.78787878787879</v>
      </c>
      <c r="F254" s="4" t="n">
        <v>12.3250691031369</v>
      </c>
      <c r="G254" s="5" t="n">
        <v>0.009027162085919241</v>
      </c>
      <c r="H254" s="5" t="n">
        <v>0.111260396514172</v>
      </c>
      <c r="I254" s="5" t="n">
        <v>0.14548999</v>
      </c>
      <c r="J254" s="2" t="n"/>
      <c r="K254" s="2" t="n"/>
      <c r="L254" s="2" t="n"/>
      <c r="M254" s="3" t="n">
        <v>280.7672339492328</v>
      </c>
      <c r="N254" s="3" t="n">
        <v>291.0123857541053</v>
      </c>
      <c r="O254" s="3" t="n">
        <v>251.6205650840492</v>
      </c>
      <c r="P254" s="3" t="n">
        <v>222.8820658538285</v>
      </c>
      <c r="Q254" s="2" t="n"/>
      <c r="R254" s="2" t="n">
        <v>4</v>
      </c>
      <c r="S254" s="3" t="n">
        <v>266.193899516641</v>
      </c>
      <c r="T254" s="5" t="n">
        <v>0.2015647625559089</v>
      </c>
      <c r="U254" s="5" t="n">
        <v>0.143759571209801</v>
      </c>
      <c r="V254" s="5" t="n">
        <v>0.172662166882855</v>
      </c>
      <c r="W254" s="5" t="n">
        <v>0.65</v>
      </c>
      <c r="X254" s="6" t="inlineStr">
        <is>
          <t>BUY</t>
        </is>
      </c>
      <c r="Y254" s="6" t="inlineStr">
        <is>
          <t>Hoch</t>
        </is>
      </c>
      <c r="Z254" s="2" t="n"/>
      <c r="AA254" s="5" t="n">
        <v>0.6273157245659923</v>
      </c>
      <c r="AB254" s="5" t="n">
        <v>0.3056787886422334</v>
      </c>
      <c r="AC254" s="2" t="inlineStr">
        <is>
          <t>M4 KGV, M5 P/S, M6 P/B, M7 EV/EBITDA</t>
        </is>
      </c>
      <c r="AD254" s="2" t="inlineStr">
        <is>
          <t>M1 Gordon: Dividende zu gering (DDM-Gate); M2 DDM: Dividende zu gering (DDM-Gate); M3 Fund.KGV: Dividende zu gering (DDM-Gate); M8 DCF: kein FCFF / keine Historie</t>
        </is>
      </c>
    </row>
    <row r="255">
      <c r="A255" s="2" t="inlineStr">
        <is>
          <t>TTD</t>
        </is>
      </c>
      <c r="B255" s="2" t="inlineStr">
        <is>
          <t>The Trade Desk</t>
        </is>
      </c>
      <c r="C255" s="2" t="inlineStr">
        <is>
          <t>Communication Services</t>
        </is>
      </c>
      <c r="D255" s="3" t="n">
        <v>10.84305488273162</v>
      </c>
      <c r="E255" s="4" t="n">
        <v>14.63253012048193</v>
      </c>
      <c r="F255" s="4" t="n">
        <v>12.0321385404902</v>
      </c>
      <c r="G255" s="5" t="n">
        <v>0</v>
      </c>
      <c r="H255" s="5" t="n">
        <v>0</v>
      </c>
      <c r="I255" s="5" t="n">
        <v>0.15441</v>
      </c>
      <c r="J255" s="2" t="n"/>
      <c r="K255" s="2" t="n"/>
      <c r="L255" s="2" t="n"/>
      <c r="M255" s="3" t="n">
        <v>11.51703382039092</v>
      </c>
      <c r="N255" s="3" t="n">
        <v>15.84522634740802</v>
      </c>
      <c r="O255" s="3" t="n">
        <v>11.56950168116962</v>
      </c>
      <c r="P255" s="3" t="n">
        <v>14.97635385245974</v>
      </c>
      <c r="Q255" s="3" t="n">
        <v>55.72024322091755</v>
      </c>
      <c r="R255" s="2" t="n">
        <v>4</v>
      </c>
      <c r="S255" s="3" t="n">
        <v>13.27292776681468</v>
      </c>
      <c r="T255" s="5" t="n">
        <v>0.2240948616752656</v>
      </c>
      <c r="U255" s="5" t="n">
        <v>0.1170580485796624</v>
      </c>
      <c r="V255" s="5" t="n">
        <v>0.170576455127464</v>
      </c>
      <c r="W255" s="5" t="n">
        <v>0.7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0.2619775267710984</v>
      </c>
      <c r="AB255" s="5" t="n">
        <v>0.3758079202089375</v>
      </c>
      <c r="AC255" s="2" t="inlineStr">
        <is>
          <t>M4 KGV, M5 P/S, M6 P/B, M7 EV/EBITDA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MAA</t>
        </is>
      </c>
      <c r="B256" s="2" t="inlineStr">
        <is>
          <t>Mid-America Apartment Communities</t>
        </is>
      </c>
      <c r="C256" s="2" t="inlineStr">
        <is>
          <t>Real Estate</t>
        </is>
      </c>
      <c r="D256" s="3" t="n">
        <v>102.3952214491964</v>
      </c>
      <c r="E256" s="4" t="n">
        <v>33.53508771929825</v>
      </c>
      <c r="F256" s="4" t="n">
        <v>34.97104803373613</v>
      </c>
      <c r="G256" s="5" t="n">
        <v>0.05336123463248758</v>
      </c>
      <c r="H256" s="5" t="n">
        <v>1.866098299472187</v>
      </c>
      <c r="I256" s="5" t="n">
        <v>0.07049999999999999</v>
      </c>
      <c r="J256" s="3" t="n">
        <v>113.4647883085882</v>
      </c>
      <c r="K256" s="3" t="n">
        <v>113.4647883085882</v>
      </c>
      <c r="L256" s="3" t="n">
        <v>110.1599886491148</v>
      </c>
      <c r="M256" s="3" t="n">
        <v>124.8421726874369</v>
      </c>
      <c r="N256" s="3" t="n">
        <v>103.0802930013264</v>
      </c>
      <c r="O256" s="3" t="n">
        <v>121.8340193750798</v>
      </c>
      <c r="P256" s="3" t="n">
        <v>126.0350244458097</v>
      </c>
      <c r="Q256" s="3" t="n">
        <v>45.01349341714632</v>
      </c>
      <c r="R256" s="2" t="n">
        <v>7</v>
      </c>
      <c r="S256" s="3" t="n">
        <v>113.4647883085882</v>
      </c>
      <c r="T256" s="5" t="n">
        <v>0.1081062836988347</v>
      </c>
      <c r="U256" s="5" t="n">
        <v>0.2328886563780628</v>
      </c>
      <c r="V256" s="5" t="n">
        <v>0.1704974700384487</v>
      </c>
      <c r="W256" s="5" t="n">
        <v>0.75</v>
      </c>
      <c r="X256" s="6" t="inlineStr">
        <is>
          <t>BUY</t>
        </is>
      </c>
      <c r="Y256" s="6" t="inlineStr">
        <is>
          <t>Hoch</t>
        </is>
      </c>
      <c r="Z256" s="2" t="n"/>
      <c r="AA256" s="5" t="n">
        <v>0.6253829965942714</v>
      </c>
      <c r="AB256" s="5" t="n">
        <v>0.2226878754039621</v>
      </c>
      <c r="AC256" s="2" t="inlineStr">
        <is>
          <t>M1 Gordon, M2 DDM, M3 Fund.KGV, M4 KGV, M5 P/S, M6 P/B, M7 EV/EBITDA</t>
        </is>
      </c>
      <c r="AD256" s="2" t="inlineStr">
        <is>
          <t>M8 DCF: getrimmt (weit vom Median)</t>
        </is>
      </c>
    </row>
    <row r="257">
      <c r="A257" s="2" t="inlineStr">
        <is>
          <t>HAS</t>
        </is>
      </c>
      <c r="B257" s="2" t="inlineStr">
        <is>
          <t>Hasbro</t>
        </is>
      </c>
      <c r="C257" s="2" t="inlineStr">
        <is>
          <t>Consumer Discretionary</t>
        </is>
      </c>
      <c r="D257" s="3" t="n">
        <v>81.61530359035912</v>
      </c>
      <c r="E257" s="4" t="n">
        <v>16.35330948121646</v>
      </c>
      <c r="F257" s="4" t="n">
        <v>14.05833096246857</v>
      </c>
      <c r="G257" s="5" t="n">
        <v>0.03062954657331947</v>
      </c>
      <c r="H257" s="5" t="n">
        <v>0.4306003029580702</v>
      </c>
      <c r="I257" s="5" t="n">
        <v>1.5956</v>
      </c>
      <c r="J257" s="3" t="n">
        <v>73.46176703820279</v>
      </c>
      <c r="K257" s="2" t="n"/>
      <c r="L257" s="3" t="n">
        <v>71.32210392058523</v>
      </c>
      <c r="M257" s="3" t="n">
        <v>92.19203098389616</v>
      </c>
      <c r="N257" s="3" t="n">
        <v>101.9084620383887</v>
      </c>
      <c r="O257" s="3" t="n">
        <v>21.32654062204515</v>
      </c>
      <c r="P257" s="3" t="n">
        <v>94.78235326888078</v>
      </c>
      <c r="Q257" s="3" t="n">
        <v>229.3020015584047</v>
      </c>
      <c r="R257" s="2" t="n">
        <v>5</v>
      </c>
      <c r="S257" s="3" t="n">
        <v>92.19203098389616</v>
      </c>
      <c r="T257" s="5" t="n">
        <v>0.1295924529868002</v>
      </c>
      <c r="U257" s="5" t="n">
        <v>0.2100353333697971</v>
      </c>
      <c r="V257" s="5" t="n">
        <v>0.1698138931782986</v>
      </c>
      <c r="W257" s="5" t="n">
        <v>0.65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0.05995846412179708</v>
      </c>
      <c r="AB257" s="5" t="n">
        <v>0.4288482312840962</v>
      </c>
      <c r="AC257" s="2" t="inlineStr">
        <is>
          <t>M1 Gordon, M3 Fund.KGV, M4 KGV, M5 P/S, M7 EV/EBITDA</t>
        </is>
      </c>
      <c r="AD257" s="2" t="inlineStr">
        <is>
          <t>M6 P/B: Ausreißer (&gt;3x / &lt;0.3x Kurs); M8 DCF: getrimmt (weit vom Median)</t>
        </is>
      </c>
    </row>
    <row r="258">
      <c r="A258" s="2" t="inlineStr">
        <is>
          <t>ZTS</t>
        </is>
      </c>
      <c r="B258" s="2" t="inlineStr">
        <is>
          <t>Zoetis</t>
        </is>
      </c>
      <c r="C258" s="2" t="inlineStr">
        <is>
          <t>Health Care</t>
        </is>
      </c>
      <c r="D258" s="3" t="n">
        <v>64.00036140540276</v>
      </c>
      <c r="E258" s="4" t="n">
        <v>11.79029605263158</v>
      </c>
      <c r="F258" s="4" t="n">
        <v>10.95333848772572</v>
      </c>
      <c r="G258" s="5" t="n">
        <v>0.02957382995047779</v>
      </c>
      <c r="H258" s="5" t="n">
        <v>0.323932169826024</v>
      </c>
      <c r="I258" s="5" t="n">
        <v>0.64911</v>
      </c>
      <c r="J258" s="3" t="n">
        <v>38.99035758243356</v>
      </c>
      <c r="K258" s="2" t="n"/>
      <c r="L258" s="3" t="n">
        <v>37.85471609945007</v>
      </c>
      <c r="M258" s="3" t="n">
        <v>64.00036140540276</v>
      </c>
      <c r="N258" s="3" t="n">
        <v>93.89176602283688</v>
      </c>
      <c r="O258" s="2" t="n"/>
      <c r="P258" s="3" t="n">
        <v>64.00036140540276</v>
      </c>
      <c r="Q258" s="3" t="n">
        <v>214.3326395449874</v>
      </c>
      <c r="R258" s="2" t="n">
        <v>5</v>
      </c>
      <c r="S258" s="3" t="n">
        <v>64.00036140540276</v>
      </c>
      <c r="T258" s="5" t="n">
        <v>0</v>
      </c>
      <c r="U258" s="5" t="n">
        <v>0.3391922996442771</v>
      </c>
      <c r="V258" s="5" t="n">
        <v>0.1695961498221386</v>
      </c>
      <c r="W258" s="5" t="n">
        <v>0.6923</v>
      </c>
      <c r="X258" s="2" t="inlineStr">
        <is>
          <t>BUY (niedrige Konfidenz)</t>
        </is>
      </c>
      <c r="Y258" s="9" t="inlineStr">
        <is>
          <t>Niedrig</t>
        </is>
      </c>
      <c r="Z258" s="2" t="n"/>
      <c r="AA258" s="5" t="n">
        <v>-0.06019390388505282</v>
      </c>
      <c r="AB258" s="5" t="n">
        <v>1.480318853169286</v>
      </c>
      <c r="AC258" s="2" t="inlineStr">
        <is>
          <t>M1 Gordon, M3 Fund.KGV, M4 KGV, M5 P/S, M7 EV/EBITDA</t>
        </is>
      </c>
      <c r="AD258" s="2" t="inlineStr">
        <is>
          <t>M6 P/B: negatives/fehlendes Eigenkapital; M8 DCF: Ausreißer (&gt;3x / &lt;0.3x Kurs)</t>
        </is>
      </c>
    </row>
    <row r="259">
      <c r="A259" s="2" t="inlineStr">
        <is>
          <t>ES</t>
        </is>
      </c>
      <c r="B259" s="2" t="inlineStr">
        <is>
          <t>Eversource Energy</t>
        </is>
      </c>
      <c r="C259" s="2" t="inlineStr">
        <is>
          <t>Utilities</t>
        </is>
      </c>
      <c r="D259" s="3" t="n">
        <v>58.39804198266575</v>
      </c>
      <c r="E259" s="4" t="n">
        <v>16.94559585492228</v>
      </c>
      <c r="F259" s="4" t="n">
        <v>13.26411631703286</v>
      </c>
      <c r="G259" s="5" t="n">
        <v>0.04815777404066657</v>
      </c>
      <c r="H259" s="5" t="n">
        <v>0.6387703164447869</v>
      </c>
      <c r="I259" s="5" t="n">
        <v>0.09016</v>
      </c>
      <c r="J259" s="3" t="n">
        <v>61.6973227161903</v>
      </c>
      <c r="K259" s="3" t="n">
        <v>62.40573942098254</v>
      </c>
      <c r="L259" s="3" t="n">
        <v>59.90031331668961</v>
      </c>
      <c r="M259" s="3" t="n">
        <v>71.11748388993892</v>
      </c>
      <c r="N259" s="3" t="n">
        <v>72.02692770757314</v>
      </c>
      <c r="O259" s="3" t="n">
        <v>78.69327306527927</v>
      </c>
      <c r="P259" s="3" t="n">
        <v>75.53609245297422</v>
      </c>
      <c r="Q259" s="2" t="n"/>
      <c r="R259" s="2" t="n">
        <v>7</v>
      </c>
      <c r="S259" s="3" t="n">
        <v>71.11748388993892</v>
      </c>
      <c r="T259" s="5" t="n">
        <v>0.2178059653275477</v>
      </c>
      <c r="U259" s="5" t="n">
        <v>0.1211333129490906</v>
      </c>
      <c r="V259" s="5" t="n">
        <v>0.1694696391383191</v>
      </c>
      <c r="W259" s="5" t="n">
        <v>0.8</v>
      </c>
      <c r="X259" s="6" t="inlineStr">
        <is>
          <t>BUY</t>
        </is>
      </c>
      <c r="Y259" s="6" t="inlineStr">
        <is>
          <t>Hoch</t>
        </is>
      </c>
      <c r="Z259" s="2" t="n"/>
      <c r="AA259" s="5" t="n">
        <v>0.2331074278413194</v>
      </c>
      <c r="AB259" s="5" t="n">
        <v>0.3137372529127243</v>
      </c>
      <c r="AC259" s="2" t="inlineStr">
        <is>
          <t>M1 Gordon, M2 DDM, M3 Fund.KGV, M4 KGV, M5 P/S, M6 P/B, M7 EV/EBITDA</t>
        </is>
      </c>
      <c r="AD259" s="2" t="inlineStr">
        <is>
          <t>M8 DCF: kein FCFF / keine Historie</t>
        </is>
      </c>
    </row>
    <row r="260">
      <c r="A260" s="2" t="inlineStr">
        <is>
          <t>VMRK</t>
        </is>
      </c>
      <c r="B260" s="2" t="inlineStr">
        <is>
          <t>Vivmark Residential</t>
        </is>
      </c>
      <c r="C260" s="2" t="inlineStr">
        <is>
          <t>Real Estate</t>
        </is>
      </c>
      <c r="D260" s="3" t="n">
        <v>52.98767454015001</v>
      </c>
      <c r="E260" s="4" t="n">
        <v>22.73946360153257</v>
      </c>
      <c r="F260" s="4" t="n">
        <v>40.36865732553395</v>
      </c>
      <c r="G260" s="5" t="n">
        <v>0.04734625105307498</v>
      </c>
      <c r="H260" s="5" t="n">
        <v>1.911304584410285</v>
      </c>
      <c r="I260" s="5" t="n">
        <v>0.08487</v>
      </c>
      <c r="J260" s="3" t="n">
        <v>62.41620226428671</v>
      </c>
      <c r="K260" s="3" t="n">
        <v>62.4162022642867</v>
      </c>
      <c r="L260" s="3" t="n">
        <v>60.59825462552107</v>
      </c>
      <c r="M260" s="3" t="n">
        <v>55.96555715690462</v>
      </c>
      <c r="N260" s="3" t="n">
        <v>39.7730300782797</v>
      </c>
      <c r="O260" s="2" t="n"/>
      <c r="P260" s="3" t="n">
        <v>27.15160143269905</v>
      </c>
      <c r="Q260" s="3" t="n">
        <v>34.41910215119663</v>
      </c>
      <c r="R260" s="2" t="n">
        <v>6</v>
      </c>
      <c r="S260" s="3" t="n">
        <v>58.28190589121284</v>
      </c>
      <c r="T260" s="5" t="n">
        <v>0.09991439324349405</v>
      </c>
      <c r="U260" s="5" t="n">
        <v>0.2374407750631844</v>
      </c>
      <c r="V260" s="5" t="n">
        <v>0.1686775841533392</v>
      </c>
      <c r="W260" s="5" t="n">
        <v>0.6</v>
      </c>
      <c r="X260" s="2" t="inlineStr">
        <is>
          <t>BUY (niedrige Konfidenz)</t>
        </is>
      </c>
      <c r="Y260" s="9" t="inlineStr">
        <is>
          <t>Niedrig</t>
        </is>
      </c>
      <c r="Z260" s="2" t="n"/>
      <c r="AA260" s="5" t="n">
        <v>0.3840838778645408</v>
      </c>
      <c r="AB260" s="5" t="n">
        <v>0.8134175025863282</v>
      </c>
      <c r="AC260" s="2" t="inlineStr">
        <is>
          <t>M1 Gordon, M2 DDM, M3 Fund.KGV, M4 KGV, M5 P/S, M8 DCF</t>
        </is>
      </c>
      <c r="AD260" s="2" t="inlineStr">
        <is>
          <t>M6 P/B: negatives/fehlendes Eigenkapital; M7 EV/EBITDA: getrimmt (weit vom Median)</t>
        </is>
      </c>
    </row>
    <row r="261">
      <c r="A261" s="2" t="inlineStr">
        <is>
          <t>GL</t>
        </is>
      </c>
      <c r="B261" s="2" t="inlineStr">
        <is>
          <t>Globe Life</t>
        </is>
      </c>
      <c r="C261" s="2" t="inlineStr">
        <is>
          <t>Financials</t>
        </is>
      </c>
      <c r="D261" s="3" t="n">
        <v>147.0352168494912</v>
      </c>
      <c r="E261" s="4" t="n">
        <v>10.92833443928334</v>
      </c>
      <c r="F261" s="4" t="n">
        <v>9.982276897414513</v>
      </c>
      <c r="G261" s="5" t="n">
        <v>0.008015058594935941</v>
      </c>
      <c r="H261" s="5" t="n">
        <v>0.08000853424365266</v>
      </c>
      <c r="I261" s="5" t="n">
        <v>0.20944999</v>
      </c>
      <c r="J261" s="2" t="n"/>
      <c r="K261" s="2" t="n"/>
      <c r="L261" s="2" t="n"/>
      <c r="M261" s="3" t="n">
        <v>147.0352168494912</v>
      </c>
      <c r="N261" s="3" t="n">
        <v>210.2773551143619</v>
      </c>
      <c r="O261" s="3" t="n">
        <v>137.0563518465331</v>
      </c>
      <c r="P261" s="3" t="n">
        <v>171.1734406720378</v>
      </c>
      <c r="Q261" s="3" t="n">
        <v>193.3333353070409</v>
      </c>
      <c r="R261" s="2" t="n">
        <v>5</v>
      </c>
      <c r="S261" s="3" t="n">
        <v>171.1734406720378</v>
      </c>
      <c r="T261" s="5" t="n">
        <v>0.1641662748541051</v>
      </c>
      <c r="U261" s="5" t="n">
        <v>0.1713467120043719</v>
      </c>
      <c r="V261" s="5" t="n">
        <v>0.1677564934292385</v>
      </c>
      <c r="W261" s="5" t="n">
        <v>0.8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-0.4088568482245624</v>
      </c>
      <c r="AB261" s="5" t="n">
        <v>0.5342401302919331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UDR</t>
        </is>
      </c>
      <c r="B262" s="2" t="inlineStr">
        <is>
          <t>UDR, Inc.</t>
        </is>
      </c>
      <c r="C262" s="2" t="inlineStr">
        <is>
          <t>Real Estate</t>
        </is>
      </c>
      <c r="D262" s="3" t="n">
        <v>29.75702093383656</v>
      </c>
      <c r="E262" s="4" t="n">
        <v>21.09493670886076</v>
      </c>
      <c r="F262" s="4" t="n">
        <v>59.51785714285713</v>
      </c>
      <c r="G262" s="5" t="n">
        <v>0.05220522052205221</v>
      </c>
      <c r="H262" s="5" t="n">
        <v>3.107142857142857</v>
      </c>
      <c r="I262" s="5" t="n">
        <v>0.13739</v>
      </c>
      <c r="J262" s="3" t="n">
        <v>33.09360899954849</v>
      </c>
      <c r="K262" s="3" t="n">
        <v>33.09360899954849</v>
      </c>
      <c r="L262" s="3" t="n">
        <v>32.12971747528979</v>
      </c>
      <c r="M262" s="3" t="n">
        <v>21.31731193570031</v>
      </c>
      <c r="N262" s="3" t="n">
        <v>48.22997295477528</v>
      </c>
      <c r="O262" s="3" t="n">
        <v>23.44392528934424</v>
      </c>
      <c r="P262" s="3" t="n">
        <v>34.84268211961599</v>
      </c>
      <c r="Q262" s="3" t="n">
        <v>22.57183885680024</v>
      </c>
      <c r="R262" s="2" t="n">
        <v>8</v>
      </c>
      <c r="S262" s="3" t="n">
        <v>32.61166323741914</v>
      </c>
      <c r="T262" s="5" t="n">
        <v>0.09593172347224388</v>
      </c>
      <c r="U262" s="5" t="n">
        <v>0.2379807980798079</v>
      </c>
      <c r="V262" s="5" t="n">
        <v>0.1669562607760259</v>
      </c>
      <c r="W262" s="5" t="n">
        <v>0.65</v>
      </c>
      <c r="X262" s="2" t="inlineStr">
        <is>
          <t>BUY (niedrige Konfidenz)</t>
        </is>
      </c>
      <c r="Y262" s="9" t="inlineStr">
        <is>
          <t>Niedrig</t>
        </is>
      </c>
      <c r="Z262" s="2" t="n"/>
      <c r="AA262" s="5" t="n">
        <v>0.3949618318564466</v>
      </c>
      <c r="AB262" s="5" t="n">
        <v>1.262479110886588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OMC</t>
        </is>
      </c>
      <c r="B263" s="2" t="inlineStr">
        <is>
          <t>Omnicom Group</t>
        </is>
      </c>
      <c r="C263" s="2" t="inlineStr">
        <is>
          <t>Communication Services</t>
        </is>
      </c>
      <c r="D263" s="3" t="n">
        <v>66.94213710228219</v>
      </c>
      <c r="E263" s="4" t="n">
        <v>197.3157894736842</v>
      </c>
      <c r="F263" s="4" t="n">
        <v>6.432291510284546</v>
      </c>
      <c r="G263" s="5" t="n">
        <v>0.04267804747932782</v>
      </c>
      <c r="H263" s="5" t="n">
        <v>0.2745176424768011</v>
      </c>
      <c r="I263" s="5" t="n">
        <v>0.060510002</v>
      </c>
      <c r="J263" s="3" t="n">
        <v>61.11461052518045</v>
      </c>
      <c r="K263" s="3" t="n">
        <v>64.98425043765658</v>
      </c>
      <c r="L263" s="3" t="n">
        <v>59.33457332541789</v>
      </c>
      <c r="M263" s="3" t="n">
        <v>133.0042947233659</v>
      </c>
      <c r="N263" s="3" t="n">
        <v>23.79928634380969</v>
      </c>
      <c r="O263" s="3" t="n">
        <v>74.32592305863402</v>
      </c>
      <c r="P263" s="3" t="n">
        <v>79.25416204239703</v>
      </c>
      <c r="Q263" s="3" t="n">
        <v>457.8441098819295</v>
      </c>
      <c r="R263" s="2" t="n">
        <v>5</v>
      </c>
      <c r="S263" s="3" t="n">
        <v>64.98425043765658</v>
      </c>
      <c r="T263" s="5" t="n">
        <v>-0.02924744786133904</v>
      </c>
      <c r="U263" s="5" t="n">
        <v>0.3625856228327553</v>
      </c>
      <c r="V263" s="5" t="n">
        <v>0.1666690874857081</v>
      </c>
      <c r="W263" s="5" t="n">
        <v>0.65</v>
      </c>
      <c r="X263" s="6" t="inlineStr">
        <is>
          <t>BUY</t>
        </is>
      </c>
      <c r="Y263" s="6" t="inlineStr">
        <is>
          <t>Hoch</t>
        </is>
      </c>
      <c r="Z263" s="2" t="n"/>
      <c r="AA263" s="5" t="n">
        <v>0.9351501197930879</v>
      </c>
      <c r="AB263" s="5" t="n">
        <v>0.3357163892918047</v>
      </c>
      <c r="AC263" s="2" t="inlineStr">
        <is>
          <t>M1 Gordon, M2 DDM, M3 Fund.KGV, M6 P/B, M7 EV/EBITDA</t>
        </is>
      </c>
      <c r="AD263" s="2" t="inlineStr">
        <is>
          <t>M4 KGV: getrimmt (weit vom Median); M5 P/S: getrimmt (weit vom Median); M8 DCF: Ausreißer (&gt;3x / &lt;0.3x Kurs)</t>
        </is>
      </c>
    </row>
    <row r="264">
      <c r="A264" s="2" t="inlineStr">
        <is>
          <t>DOC</t>
        </is>
      </c>
      <c r="B264" s="2" t="inlineStr">
        <is>
          <t>Healthpeak Properties</t>
        </is>
      </c>
      <c r="C264" s="2" t="inlineStr">
        <is>
          <t>Real Estate</t>
        </is>
      </c>
      <c r="D264" s="3" t="n">
        <v>16.54117173559766</v>
      </c>
      <c r="E264" s="4" t="n">
        <v>52.93514285714286</v>
      </c>
      <c r="F264" s="4" t="n">
        <v>132.3378571428571</v>
      </c>
      <c r="G264" s="5" t="n">
        <v>0.06584877451112682</v>
      </c>
      <c r="H264" s="5" t="n">
        <v>8.714285714285714</v>
      </c>
      <c r="I264" s="5" t="n">
        <v>0.03039</v>
      </c>
      <c r="J264" s="3" t="n">
        <v>17.97904430128543</v>
      </c>
      <c r="K264" s="3" t="n">
        <v>17.97904430128543</v>
      </c>
      <c r="L264" s="3" t="n">
        <v>17.45538281678197</v>
      </c>
      <c r="M264" s="3" t="n">
        <v>3.819803843071072</v>
      </c>
      <c r="N264" s="3" t="n">
        <v>10.09023274024373</v>
      </c>
      <c r="O264" s="3" t="n">
        <v>24.26832719615331</v>
      </c>
      <c r="P264" s="3" t="n">
        <v>25.30925019398369</v>
      </c>
      <c r="Q264" s="2" t="n"/>
      <c r="R264" s="2" t="n">
        <v>6</v>
      </c>
      <c r="S264" s="3" t="n">
        <v>17.97904430128543</v>
      </c>
      <c r="T264" s="5" t="n">
        <v>0.08692688696250994</v>
      </c>
      <c r="U264" s="5" t="n">
        <v>0.2385706497978657</v>
      </c>
      <c r="V264" s="5" t="n">
        <v>0.1627487683801878</v>
      </c>
      <c r="W264" s="5" t="n">
        <v>0.5</v>
      </c>
      <c r="X264" s="2" t="inlineStr">
        <is>
          <t>BUY (niedrige Konfidenz)</t>
        </is>
      </c>
      <c r="Y264" s="9" t="inlineStr">
        <is>
          <t>Niedrig</t>
        </is>
      </c>
      <c r="Z264" s="2" t="n"/>
      <c r="AA264" s="5" t="n">
        <v>0.795551494935647</v>
      </c>
      <c r="AB264" s="5" t="n">
        <v>1.508292013229851</v>
      </c>
      <c r="AC264" s="2" t="inlineStr">
        <is>
          <t>M1 Gordon, M2 DDM, M3 Fund.KGV, M5 P/S, M6 P/B, M7 EV/EBITDA</t>
        </is>
      </c>
      <c r="AD264" s="2" t="inlineStr">
        <is>
          <t>M4 KGV: Ausreißer (&gt;3x / &lt;0.3x Kurs); M8 DCF: kein FCFF / keine Historie</t>
        </is>
      </c>
    </row>
    <row r="265">
      <c r="A265" s="2" t="inlineStr">
        <is>
          <t>NWSA</t>
        </is>
      </c>
      <c r="B265" s="2" t="inlineStr">
        <is>
          <t>News Corp (Class A)</t>
        </is>
      </c>
      <c r="C265" s="2" t="inlineStr">
        <is>
          <t>Communication Services</t>
        </is>
      </c>
      <c r="D265" s="3" t="n">
        <v>25.53407736896867</v>
      </c>
      <c r="E265" s="4" t="n">
        <v>27.76699029126214</v>
      </c>
      <c r="F265" s="4" t="n">
        <v>18.91884740560421</v>
      </c>
      <c r="G265" s="5" t="n">
        <v>0.006993006993006993</v>
      </c>
      <c r="H265" s="5" t="n">
        <v>0.1322996322070225</v>
      </c>
      <c r="I265" s="5" t="n">
        <v>0.07979</v>
      </c>
      <c r="J265" s="2" t="n"/>
      <c r="K265" s="2" t="n"/>
      <c r="L265" s="2" t="n"/>
      <c r="M265" s="3" t="n">
        <v>17.2487372119136</v>
      </c>
      <c r="N265" s="3" t="n">
        <v>26.66912976920429</v>
      </c>
      <c r="O265" s="3" t="n">
        <v>33.11089235240243</v>
      </c>
      <c r="P265" s="3" t="n">
        <v>27.2865207712053</v>
      </c>
      <c r="Q265" s="3" t="n">
        <v>74.13233492216227</v>
      </c>
      <c r="R265" s="2" t="n">
        <v>4</v>
      </c>
      <c r="S265" s="3" t="n">
        <v>26.9778252702048</v>
      </c>
      <c r="T265" s="5" t="n">
        <v>0.05654200386306907</v>
      </c>
      <c r="U265" s="5" t="n">
        <v>0.2644230769230769</v>
      </c>
      <c r="V265" s="5" t="n">
        <v>0.160482540393073</v>
      </c>
      <c r="W265" s="5" t="n">
        <v>0.5385</v>
      </c>
      <c r="X265" s="2" t="inlineStr">
        <is>
          <t>BUY (niedrige Konfidenz)</t>
        </is>
      </c>
      <c r="Y265" s="9" t="inlineStr">
        <is>
          <t>Niedrig</t>
        </is>
      </c>
      <c r="Z265" s="2" t="n"/>
      <c r="AA265" s="5" t="n">
        <v>0.6076907841613725</v>
      </c>
      <c r="AB265" s="5" t="n">
        <v>0.9196125458699045</v>
      </c>
      <c r="AC265" s="2" t="inlineStr">
        <is>
          <t>M4 KGV, M5 P/S, M6 P/B, M7 EV/EBITDA</t>
        </is>
      </c>
      <c r="AD265" s="2" t="inlineStr">
        <is>
          <t>M1 Gordon: Dividende zu gering (DDM-Gate); M2 DDM: Dividende zu gering (DDM-Gate); M3 Fund.KGV: Dividende zu gering (DDM-Gate); M8 DCF: getrimmt (weit vom Median)</t>
        </is>
      </c>
    </row>
    <row r="266">
      <c r="A266" s="2" t="inlineStr">
        <is>
          <t>AON</t>
        </is>
      </c>
      <c r="B266" s="2" t="inlineStr">
        <is>
          <t>Aon plc</t>
        </is>
      </c>
      <c r="C266" s="2" t="inlineStr">
        <is>
          <t>Financials</t>
        </is>
      </c>
      <c r="D266" s="3" t="n">
        <v>243.1022725507418</v>
      </c>
      <c r="E266" s="4" t="n">
        <v>15.01058434399118</v>
      </c>
      <c r="F266" s="4" t="n">
        <v>13.45842174486175</v>
      </c>
      <c r="G266" s="5" t="n">
        <v>0.01204589191015528</v>
      </c>
      <c r="H266" s="5" t="n">
        <v>0.162118693619888</v>
      </c>
      <c r="I266" s="5" t="n">
        <v>0.44699</v>
      </c>
      <c r="J266" s="2" t="n"/>
      <c r="K266" s="2" t="n"/>
      <c r="L266" s="2" t="n"/>
      <c r="M266" s="3" t="n">
        <v>259.7443183243584</v>
      </c>
      <c r="N266" s="3" t="n">
        <v>338.6019716799926</v>
      </c>
      <c r="O266" s="3" t="n">
        <v>165.8873253961595</v>
      </c>
      <c r="P266" s="3" t="n">
        <v>238.2563600396974</v>
      </c>
      <c r="Q266" s="3" t="n">
        <v>231.9916412339897</v>
      </c>
      <c r="R266" s="2" t="n">
        <v>5</v>
      </c>
      <c r="S266" s="3" t="n">
        <v>238.2563600396974</v>
      </c>
      <c r="T266" s="5" t="n">
        <v>-0.01993363723094321</v>
      </c>
      <c r="U266" s="5" t="n">
        <v>0.3395063020580849</v>
      </c>
      <c r="V266" s="5" t="n">
        <v>0.1597863324135708</v>
      </c>
      <c r="W266" s="5" t="n">
        <v>0.75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0.1409457342618581</v>
      </c>
      <c r="AB266" s="5" t="n">
        <v>1.041156374493163</v>
      </c>
      <c r="AC266" s="2" t="inlineStr">
        <is>
          <t>M4 KGV, M5 P/S, M6 P/B, M7 EV/EBITDA, M8 DCF</t>
        </is>
      </c>
      <c r="AD266" s="2" t="inlineStr">
        <is>
          <t>M1 Gordon: Dividende zu gering (DDM-Gate); M2 DDM: Dividende zu gering (DDM-Gate); M3 Fund.KGV: Dividende zu gering (DDM-Gate)</t>
        </is>
      </c>
    </row>
    <row r="267">
      <c r="A267" s="2" t="inlineStr">
        <is>
          <t>INVH</t>
        </is>
      </c>
      <c r="B267" s="2" t="inlineStr">
        <is>
          <t>Invitation Homes</t>
        </is>
      </c>
      <c r="C267" s="2" t="inlineStr">
        <is>
          <t>Real Estate</t>
        </is>
      </c>
      <c r="D267" s="3" t="n">
        <v>23.29314959987386</v>
      </c>
      <c r="E267" s="4" t="n">
        <v>23.93577981651376</v>
      </c>
      <c r="F267" s="4" t="n">
        <v>36.70047405365106</v>
      </c>
      <c r="G267" s="5" t="n">
        <v>0.0459946339593714</v>
      </c>
      <c r="H267" s="5" t="n">
        <v>1.688024870233088</v>
      </c>
      <c r="I267" s="5" t="n">
        <v>0.07053999599999999</v>
      </c>
      <c r="J267" s="3" t="n">
        <v>20.19214430549477</v>
      </c>
      <c r="K267" s="3" t="n">
        <v>20.19214430549478</v>
      </c>
      <c r="L267" s="3" t="n">
        <v>19.60402359756774</v>
      </c>
      <c r="M267" s="3" t="n">
        <v>19.39614538571996</v>
      </c>
      <c r="N267" s="3" t="n">
        <v>31.96823272647288</v>
      </c>
      <c r="O267" s="3" t="n">
        <v>32.69974725296417</v>
      </c>
      <c r="P267" s="3" t="n">
        <v>27.94725237105508</v>
      </c>
      <c r="Q267" s="3" t="n">
        <v>29.48548881027481</v>
      </c>
      <c r="R267" s="2" t="n">
        <v>8</v>
      </c>
      <c r="S267" s="3" t="n">
        <v>24.06969833827493</v>
      </c>
      <c r="T267" s="5" t="n">
        <v>0.03333807371439668</v>
      </c>
      <c r="U267" s="5" t="n">
        <v>0.2848501341510157</v>
      </c>
      <c r="V267" s="5" t="n">
        <v>0.1590941039327062</v>
      </c>
      <c r="W267" s="5" t="n">
        <v>0.5556</v>
      </c>
      <c r="X267" s="6" t="inlineStr">
        <is>
          <t>BUY</t>
        </is>
      </c>
      <c r="Y267" s="7" t="inlineStr">
        <is>
          <t>Mittel</t>
        </is>
      </c>
      <c r="Z267" s="2" t="n"/>
      <c r="AA267" s="5" t="n">
        <v>0.5064564774983773</v>
      </c>
      <c r="AB267" s="5" t="n">
        <v>0.6858889538453723</v>
      </c>
      <c r="AC267" s="2" t="inlineStr">
        <is>
          <t>M1 Gordon, M2 DDM, M3 Fund.KGV, M4 KGV, M5 P/S, M6 P/B, M7 EV/EBITDA, M8 DCF</t>
        </is>
      </c>
      <c r="AD267" s="2" t="inlineStr"/>
    </row>
    <row r="268">
      <c r="A268" s="2" t="inlineStr">
        <is>
          <t>AMAT</t>
        </is>
      </c>
      <c r="B268" s="2" t="inlineStr">
        <is>
          <t>Applied Materials</t>
        </is>
      </c>
      <c r="C268" s="2" t="inlineStr">
        <is>
          <t>Information Technology</t>
        </is>
      </c>
      <c r="D268" s="3" t="n">
        <v>451.6317614638633</v>
      </c>
      <c r="E268" s="4" t="n">
        <v>43.64624676445212</v>
      </c>
      <c r="F268" s="4" t="n">
        <v>27.39442645322704</v>
      </c>
      <c r="G268" s="5" t="n">
        <v>0.00419088285296327</v>
      </c>
      <c r="H268" s="5" t="n">
        <v>0.1148068320895927</v>
      </c>
      <c r="I268" s="5" t="n">
        <v>0.41068</v>
      </c>
      <c r="J268" s="2" t="n"/>
      <c r="K268" s="2" t="n"/>
      <c r="L268" s="2" t="n"/>
      <c r="M268" s="3" t="n">
        <v>451.6317614638633</v>
      </c>
      <c r="N268" s="3" t="n">
        <v>481.753758763702</v>
      </c>
      <c r="O268" s="3" t="n">
        <v>569.1951461127672</v>
      </c>
      <c r="P268" s="3" t="n">
        <v>470.7918167085434</v>
      </c>
      <c r="Q268" s="3" t="n">
        <v>96.92887593916315</v>
      </c>
      <c r="R268" s="2" t="n">
        <v>4</v>
      </c>
      <c r="S268" s="3" t="n">
        <v>476.2727877361227</v>
      </c>
      <c r="T268" s="5" t="n">
        <v>0.05455999416956647</v>
      </c>
      <c r="U268" s="5" t="n">
        <v>0.2630855572688096</v>
      </c>
      <c r="V268" s="5" t="n">
        <v>0.158822775719188</v>
      </c>
      <c r="W268" s="5" t="n">
        <v>0.7</v>
      </c>
      <c r="X268" s="6" t="inlineStr">
        <is>
          <t>BUY</t>
        </is>
      </c>
      <c r="Y268" s="6" t="inlineStr">
        <is>
          <t>Hoch</t>
        </is>
      </c>
      <c r="Z268" s="2" t="n"/>
      <c r="AA268" s="5" t="n">
        <v>0.8130438393807522</v>
      </c>
      <c r="AB268" s="5" t="n">
        <v>0.2603080533305464</v>
      </c>
      <c r="AC268" s="2" t="inlineStr">
        <is>
          <t>M4 KGV, M5 P/S, M6 P/B, M7 EV/EBITDA</t>
        </is>
      </c>
      <c r="AD268" s="2" t="inlineStr">
        <is>
          <t>M1 Gordon: Dividende zu gering (DDM-Gate); M2 DDM: Dividende zu gering (DDM-Gate); M3 Fund.KGV: Dividende zu gering (DDM-Gate); M8 DCF: Ausreißer (&gt;3x / &lt;0.3x Kurs)</t>
        </is>
      </c>
    </row>
    <row r="269">
      <c r="A269" s="2" t="inlineStr">
        <is>
          <t>CLX</t>
        </is>
      </c>
      <c r="B269" s="2" t="inlineStr">
        <is>
          <t>Clorox</t>
        </is>
      </c>
      <c r="C269" s="2" t="inlineStr">
        <is>
          <t>Consumer Staples</t>
        </is>
      </c>
      <c r="D269" s="3" t="n">
        <v>73.75866439990722</v>
      </c>
      <c r="E269" s="4" t="n">
        <v>17.17567567567568</v>
      </c>
      <c r="F269" s="4" t="n">
        <v>13.30467817704248</v>
      </c>
      <c r="G269" s="5" t="n">
        <v>0.06052169702838468</v>
      </c>
      <c r="H269" s="5" t="n">
        <v>0.8052217016911267</v>
      </c>
      <c r="I269" s="5" t="n">
        <v>1.6376</v>
      </c>
      <c r="J269" s="3" t="n">
        <v>110.2618591422152</v>
      </c>
      <c r="K269" s="2" t="n"/>
      <c r="L269" s="3" t="n">
        <v>107.0503486817623</v>
      </c>
      <c r="M269" s="3" t="n">
        <v>81.71701565248642</v>
      </c>
      <c r="N269" s="3" t="n">
        <v>74.13092246604384</v>
      </c>
      <c r="O269" s="3" t="n">
        <v>3.102698445821602</v>
      </c>
      <c r="P269" s="3" t="n">
        <v>55.59610023836632</v>
      </c>
      <c r="Q269" s="3" t="n">
        <v>0.9874312956281924</v>
      </c>
      <c r="R269" s="2" t="n">
        <v>5</v>
      </c>
      <c r="S269" s="3" t="n">
        <v>81.71701565248642</v>
      </c>
      <c r="T269" s="5" t="n">
        <v>0.1078971713672898</v>
      </c>
      <c r="U269" s="5" t="n">
        <v>0.205449857774012</v>
      </c>
      <c r="V269" s="5" t="n">
        <v>0.1566735145706509</v>
      </c>
      <c r="W269" s="5" t="n">
        <v>0.7</v>
      </c>
      <c r="X269" s="2" t="inlineStr">
        <is>
          <t>BUY (niedrige Konfidenz)</t>
        </is>
      </c>
      <c r="Y269" s="9" t="inlineStr">
        <is>
          <t>Niedrig</t>
        </is>
      </c>
      <c r="Z269" s="2" t="n"/>
      <c r="AA269" s="5" t="n">
        <v>0.1879794624643506</v>
      </c>
      <c r="AB269" s="5" t="n">
        <v>0.9832660684737116</v>
      </c>
      <c r="AC269" s="2" t="inlineStr">
        <is>
          <t>M1 Gordon, M3 Fund.KGV, M4 KGV, M5 P/S, M7 EV/EBITDA</t>
        </is>
      </c>
      <c r="AD269" s="2" t="inlineStr">
        <is>
          <t>M6 P/B: Ausreißer (&gt;3x / &lt;0.3x Kurs); M8 DCF: Ausreißer (&gt;3x / &lt;0.3x Kurs)</t>
        </is>
      </c>
    </row>
    <row r="270">
      <c r="A270" s="2" t="inlineStr">
        <is>
          <t>TGT</t>
        </is>
      </c>
      <c r="B270" s="2" t="inlineStr">
        <is>
          <t>Target Corporation</t>
        </is>
      </c>
      <c r="C270" s="2" t="inlineStr">
        <is>
          <t>Consumer Staples</t>
        </is>
      </c>
      <c r="D270" s="3" t="n">
        <v>135.8127220058571</v>
      </c>
      <c r="E270" s="4" t="n">
        <v>15.79646936656282</v>
      </c>
      <c r="F270" s="4" t="n">
        <v>15.93208232483559</v>
      </c>
      <c r="G270" s="5" t="n">
        <v>0.03050223507757033</v>
      </c>
      <c r="H270" s="5" t="n">
        <v>0.4859641203473386</v>
      </c>
      <c r="I270" s="5" t="n">
        <v>0.26408002</v>
      </c>
      <c r="J270" s="3" t="n">
        <v>68.76501724966616</v>
      </c>
      <c r="K270" s="2" t="n"/>
      <c r="L270" s="3" t="n">
        <v>66.7621526695788</v>
      </c>
      <c r="M270" s="3" t="n">
        <v>135.8127220058571</v>
      </c>
      <c r="N270" s="3" t="n">
        <v>241.3809987702406</v>
      </c>
      <c r="O270" s="3" t="n">
        <v>224.3364622197498</v>
      </c>
      <c r="P270" s="3" t="n">
        <v>167.0157432346748</v>
      </c>
      <c r="Q270" s="2" t="n"/>
      <c r="R270" s="2" t="n">
        <v>3</v>
      </c>
      <c r="S270" s="3" t="n">
        <v>167.0157432346748</v>
      </c>
      <c r="T270" s="5" t="n">
        <v>0.2297503559900078</v>
      </c>
      <c r="U270" s="5" t="n">
        <v>0.082543189587168</v>
      </c>
      <c r="V270" s="5" t="n">
        <v>0.1561467727885879</v>
      </c>
      <c r="W270" s="5" t="n">
        <v>0.6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0.3122728375765551</v>
      </c>
      <c r="AB270" s="5" t="n">
        <v>0.651807422062235</v>
      </c>
      <c r="AC270" s="2" t="inlineStr">
        <is>
          <t>M4 KGV, M6 P/B, M7 EV/EBITDA</t>
        </is>
      </c>
      <c r="AD270" s="2" t="inlineStr">
        <is>
          <t>M1 Gordon: getrimmt (weit vom Median); M3 Fund.KGV: getrimmt (weit vom Median); M5 P/S: getrimmt (weit vom Median); M8 DCF: kein FCFF / keine Historie</t>
        </is>
      </c>
    </row>
    <row r="271">
      <c r="A271" s="2" t="inlineStr">
        <is>
          <t>BMY</t>
        </is>
      </c>
      <c r="B271" s="2" t="inlineStr">
        <is>
          <t>Bristol Myers Squibb</t>
        </is>
      </c>
      <c r="C271" s="2" t="inlineStr">
        <is>
          <t>Health Care</t>
        </is>
      </c>
      <c r="D271" s="3" t="n">
        <v>52.88500255072933</v>
      </c>
      <c r="E271" s="4" t="n">
        <v>13.04735682819383</v>
      </c>
      <c r="F271" s="4" t="n">
        <v>8.98980593796146</v>
      </c>
      <c r="G271" s="5" t="n">
        <v>0.04254241580146872</v>
      </c>
      <c r="H271" s="5" t="n">
        <v>0.3824480621872691</v>
      </c>
      <c r="I271" s="5" t="n">
        <v>0.46598998</v>
      </c>
      <c r="J271" s="3" t="n">
        <v>104.3852000549598</v>
      </c>
      <c r="K271" s="2" t="n"/>
      <c r="L271" s="3" t="n">
        <v>101.3448544222911</v>
      </c>
      <c r="M271" s="3" t="n">
        <v>64.43602207432433</v>
      </c>
      <c r="N271" s="3" t="n">
        <v>66.85537988099773</v>
      </c>
      <c r="O271" s="3" t="n">
        <v>61.84937359915255</v>
      </c>
      <c r="P271" s="3" t="n">
        <v>60.84374103514683</v>
      </c>
      <c r="Q271" s="3" t="n">
        <v>128.3240110329957</v>
      </c>
      <c r="R271" s="2" t="n">
        <v>4</v>
      </c>
      <c r="S271" s="3" t="n">
        <v>63.14269783673844</v>
      </c>
      <c r="T271" s="5" t="n">
        <v>0.1939622726910057</v>
      </c>
      <c r="U271" s="5" t="n">
        <v>0.1170198362454629</v>
      </c>
      <c r="V271" s="5" t="n">
        <v>0.1554910544682343</v>
      </c>
      <c r="W271" s="5" t="n">
        <v>0.7</v>
      </c>
      <c r="X271" s="6" t="inlineStr">
        <is>
          <t>BUY</t>
        </is>
      </c>
      <c r="Y271" s="6" t="inlineStr">
        <is>
          <t>Hoch</t>
        </is>
      </c>
      <c r="Z271" s="2" t="n"/>
      <c r="AA271" s="5" t="n">
        <v>-0.4682734882523568</v>
      </c>
      <c r="AB271" s="5" t="n">
        <v>0.09880455645188269</v>
      </c>
      <c r="AC271" s="2" t="inlineStr">
        <is>
          <t>M4 KGV, M5 P/S, M6 P/B, M7 EV/EBITDA</t>
        </is>
      </c>
      <c r="AD271" s="2" t="inlineStr">
        <is>
          <t>M1 Gordon: getrimmt (weit vom Median); M3 Fund.KGV: getrimmt (weit vom Median); M8 DCF: getrimmt (weit vom Median)</t>
        </is>
      </c>
    </row>
    <row r="272">
      <c r="A272" s="2" t="inlineStr">
        <is>
          <t>PRY.MI</t>
        </is>
      </c>
      <c r="B272" s="2" t="inlineStr">
        <is>
          <t>Prysmian</t>
        </is>
      </c>
      <c r="C272" s="2" t="inlineStr">
        <is>
          <t>Industrials</t>
        </is>
      </c>
      <c r="D272" s="3" t="n">
        <v>121.85</v>
      </c>
      <c r="E272" s="4" t="n">
        <v>25.92553191489361</v>
      </c>
      <c r="F272" s="4" t="n">
        <v>19.87985616675259</v>
      </c>
      <c r="G272" s="5" t="n">
        <v>0.007386130488305294</v>
      </c>
      <c r="H272" s="5" t="n">
        <v>0.1468352117363753</v>
      </c>
      <c r="I272" s="5" t="n">
        <v>0.22361</v>
      </c>
      <c r="J272" s="2" t="n"/>
      <c r="K272" s="2" t="n"/>
      <c r="L272" s="2" t="n"/>
      <c r="M272" s="3" t="n">
        <v>124.1572200722899</v>
      </c>
      <c r="N272" s="3" t="n">
        <v>122.1748818740877</v>
      </c>
      <c r="O272" s="3" t="n">
        <v>140.1285393287281</v>
      </c>
      <c r="P272" s="3" t="n">
        <v>109.2784289106377</v>
      </c>
      <c r="Q272" s="3" t="n">
        <v>155.1785193769209</v>
      </c>
      <c r="R272" s="2" t="n">
        <v>5</v>
      </c>
      <c r="S272" s="3" t="n">
        <v>124.1572200722899</v>
      </c>
      <c r="T272" s="5" t="n">
        <v>0.01893492057685631</v>
      </c>
      <c r="U272" s="5" t="n">
        <v>0.2918486663931061</v>
      </c>
      <c r="V272" s="5" t="n">
        <v>0.1553917934849812</v>
      </c>
      <c r="W272" s="5" t="n">
        <v>0.7368</v>
      </c>
      <c r="X272" s="6" t="inlineStr">
        <is>
          <t>BUY</t>
        </is>
      </c>
      <c r="Y272" s="7" t="inlineStr">
        <is>
          <t>Mittel</t>
        </is>
      </c>
      <c r="Z272" s="2" t="n"/>
      <c r="AA272" s="5" t="n">
        <v>0.5639116475719504</v>
      </c>
      <c r="AB272" s="5" t="n">
        <v>0.4200288284142333</v>
      </c>
      <c r="AC272" s="2" t="inlineStr">
        <is>
          <t>M4 KGV, M5 P/S, M6 P/B, M7 EV/EBITDA, M8 DCF</t>
        </is>
      </c>
      <c r="AD272" s="2" t="inlineStr">
        <is>
          <t>M1 Gordon: Dividende zu gering (DDM-Gate); M2 DDM: Dividende zu gering (DDM-Gate); M3 Fund.KGV: Dividende zu gering (DDM-Gate)</t>
        </is>
      </c>
    </row>
    <row r="273">
      <c r="A273" s="2" t="inlineStr">
        <is>
          <t>VWS.CO</t>
        </is>
      </c>
      <c r="B273" s="2" t="inlineStr">
        <is>
          <t>Vestas Wind Systems</t>
        </is>
      </c>
      <c r="C273" s="2" t="inlineStr">
        <is>
          <t>Industrials</t>
        </is>
      </c>
      <c r="D273" s="3" t="n">
        <v>24.84480359627528</v>
      </c>
      <c r="E273" s="4" t="n">
        <v>22.5912408759124</v>
      </c>
      <c r="F273" s="4" t="n">
        <v>15.04600333750657</v>
      </c>
      <c r="G273" s="5" t="n">
        <v>0.003984921917070544</v>
      </c>
      <c r="H273" s="5" t="n">
        <v>0.05995714846394647</v>
      </c>
      <c r="I273" s="5" t="n">
        <v>0.30938998</v>
      </c>
      <c r="J273" s="2" t="n"/>
      <c r="K273" s="2" t="n"/>
      <c r="L273" s="2" t="n"/>
      <c r="M273" s="3" t="n">
        <v>33.44830374970438</v>
      </c>
      <c r="N273" s="2" t="n"/>
      <c r="O273" s="3" t="n">
        <v>23.26730700039788</v>
      </c>
      <c r="P273" s="2" t="n"/>
      <c r="Q273" s="2" t="n"/>
      <c r="R273" s="2" t="n">
        <v>2</v>
      </c>
      <c r="S273" s="3" t="n">
        <v>28.35780537505113</v>
      </c>
      <c r="T273" s="5" t="n">
        <v>0.1413978486552623</v>
      </c>
      <c r="U273" s="5" t="n">
        <v>0.1691059773828756</v>
      </c>
      <c r="V273" s="5" t="n">
        <v>0.1552519130190689</v>
      </c>
      <c r="W273" s="5" t="n">
        <v>0.6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0.5283437031732655</v>
      </c>
      <c r="AB273" s="5" t="n">
        <v>0.4375666143543127</v>
      </c>
      <c r="AC273" s="2" t="inlineStr">
        <is>
          <t>M4 KGV, M6 P/B</t>
        </is>
      </c>
      <c r="AD2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74">
      <c r="A274" s="2" t="inlineStr">
        <is>
          <t>HEIA.AS</t>
        </is>
      </c>
      <c r="B274" s="2" t="inlineStr">
        <is>
          <t>Heineken</t>
        </is>
      </c>
      <c r="C274" s="2" t="inlineStr">
        <is>
          <t>Consumer Staples</t>
        </is>
      </c>
      <c r="D274" s="3" t="n">
        <v>71</v>
      </c>
      <c r="E274" s="4" t="n">
        <v>17.31707317073171</v>
      </c>
      <c r="F274" s="4" t="n">
        <v>12.47196004756911</v>
      </c>
      <c r="G274" s="5" t="n">
        <v>0.02704225352112676</v>
      </c>
      <c r="H274" s="5" t="n">
        <v>0.337269905511728</v>
      </c>
      <c r="I274" s="5" t="n">
        <v>0.121309996</v>
      </c>
      <c r="J274" s="3" t="n">
        <v>48</v>
      </c>
      <c r="K274" s="2" t="n"/>
      <c r="L274" s="3" t="n">
        <v>46.60194174757281</v>
      </c>
      <c r="M274" s="3" t="n">
        <v>83.91265555754435</v>
      </c>
      <c r="N274" s="3" t="n">
        <v>70.02872642620216</v>
      </c>
      <c r="O274" s="3" t="n">
        <v>162.8647426989288</v>
      </c>
      <c r="P274" s="3" t="n">
        <v>81.68283877709536</v>
      </c>
      <c r="Q274" s="3" t="n">
        <v>80.44560246218407</v>
      </c>
      <c r="R274" s="2" t="n">
        <v>6</v>
      </c>
      <c r="S274" s="3" t="n">
        <v>75.23716444419311</v>
      </c>
      <c r="T274" s="5" t="n">
        <v>0.05967837245342422</v>
      </c>
      <c r="U274" s="5" t="n">
        <v>0.2505388732394365</v>
      </c>
      <c r="V274" s="5" t="n">
        <v>0.1551086228464303</v>
      </c>
      <c r="W274" s="5" t="n">
        <v>0.55</v>
      </c>
      <c r="X274" s="2" t="inlineStr">
        <is>
          <t>BUY (niedrige Konfidenz)</t>
        </is>
      </c>
      <c r="Y274" s="9" t="inlineStr">
        <is>
          <t>Niedrig</t>
        </is>
      </c>
      <c r="Z274" s="2" t="n"/>
      <c r="AA274" s="5" t="n">
        <v>0.1889539484095585</v>
      </c>
      <c r="AB274" s="5" t="n">
        <v>0.8006257338389728</v>
      </c>
      <c r="AC274" s="2" t="inlineStr">
        <is>
          <t>M1 Gordon, M3 Fund.KGV, M4 KGV, M5 P/S, M7 EV/EBITDA, M8 DCF</t>
        </is>
      </c>
      <c r="AD274" s="2" t="inlineStr">
        <is>
          <t>M6 P/B: getrimmt (weit vom Median)</t>
        </is>
      </c>
    </row>
    <row r="275">
      <c r="A275" s="2" t="inlineStr">
        <is>
          <t>GLEN.L</t>
        </is>
      </c>
      <c r="B275" s="2" t="inlineStr">
        <is>
          <t>Glencore</t>
        </is>
      </c>
      <c r="C275" s="2" t="inlineStr">
        <is>
          <t>Materials</t>
        </is>
      </c>
      <c r="D275" s="3" t="n">
        <v>6.726388593820078</v>
      </c>
      <c r="E275" s="4" t="n">
        <v>1676.176470588235</v>
      </c>
      <c r="F275" s="4" t="n">
        <v>1224.024593723278</v>
      </c>
      <c r="G275" s="5" t="n">
        <v>0.0002281101947710125</v>
      </c>
      <c r="H275" s="5" t="n">
        <v>0.2792124884787263</v>
      </c>
      <c r="I275" s="5" t="n">
        <v>0.1604</v>
      </c>
      <c r="J275" s="3" t="n">
        <v>0.03817363639152342</v>
      </c>
      <c r="K275" s="2" t="n"/>
      <c r="L275" s="3" t="n">
        <v>0.03706178290439167</v>
      </c>
      <c r="M275" s="3" t="n">
        <v>0.08583742505929408</v>
      </c>
      <c r="N275" s="2" t="n"/>
      <c r="O275" s="3" t="n">
        <v>0.09163881356655612</v>
      </c>
      <c r="P275" s="2" t="n"/>
      <c r="Q275" s="2" t="n"/>
      <c r="R275" s="2" t="n">
        <v>0</v>
      </c>
      <c r="S275" s="2" t="n"/>
      <c r="T275" s="2" t="n"/>
      <c r="U275" s="5" t="n">
        <v>0.1544638708545358</v>
      </c>
      <c r="V275" s="5" t="n">
        <v>0.1544638708545358</v>
      </c>
      <c r="W275" s="5" t="n">
        <v>0.4</v>
      </c>
      <c r="X275" s="2" t="inlineStr">
        <is>
          <t>BUY (niedrige Konfidenz)</t>
        </is>
      </c>
      <c r="Y275" s="9" t="inlineStr">
        <is>
          <t>Niedrig</t>
        </is>
      </c>
      <c r="Z275" s="2" t="n"/>
      <c r="AA275" s="5" t="n">
        <v>0.991644315209853</v>
      </c>
      <c r="AB275" s="2" t="n"/>
      <c r="AC275" s="2" t="inlineStr"/>
      <c r="AD2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6">
      <c r="A276" s="2" t="inlineStr">
        <is>
          <t>AIZ</t>
        </is>
      </c>
      <c r="B276" s="2" t="inlineStr">
        <is>
          <t>Assurant</t>
        </is>
      </c>
      <c r="C276" s="2" t="inlineStr">
        <is>
          <t>Financials</t>
        </is>
      </c>
      <c r="D276" s="3" t="n">
        <v>238.0561674706925</v>
      </c>
      <c r="E276" s="4" t="n">
        <v>12.76400191479177</v>
      </c>
      <c r="F276" s="4" t="n">
        <v>11.37860136744638</v>
      </c>
      <c r="G276" s="5" t="n">
        <v>0.0132013201320132</v>
      </c>
      <c r="H276" s="5" t="n">
        <v>0.1502125593062228</v>
      </c>
      <c r="I276" s="5" t="n">
        <v>0.18341999</v>
      </c>
      <c r="J276" s="2" t="n"/>
      <c r="K276" s="2" t="n"/>
      <c r="L276" s="2" t="n"/>
      <c r="M276" s="3" t="n">
        <v>252.112319800318</v>
      </c>
      <c r="N276" s="3" t="n">
        <v>263.7775223461692</v>
      </c>
      <c r="O276" s="3" t="n">
        <v>237.88573728426</v>
      </c>
      <c r="P276" s="3" t="n">
        <v>360.7010115378138</v>
      </c>
      <c r="Q276" s="3" t="n">
        <v>1570.945601106564</v>
      </c>
      <c r="R276" s="2" t="n">
        <v>4</v>
      </c>
      <c r="S276" s="3" t="n">
        <v>257.9449210732436</v>
      </c>
      <c r="T276" s="5" t="n">
        <v>0.08354647482510469</v>
      </c>
      <c r="U276" s="5" t="n">
        <v>0.2251224872487247</v>
      </c>
      <c r="V276" s="5" t="n">
        <v>0.1543344810369147</v>
      </c>
      <c r="W276" s="5" t="n">
        <v>0.75</v>
      </c>
      <c r="X276" s="6" t="inlineStr">
        <is>
          <t>BUY</t>
        </is>
      </c>
      <c r="Y276" s="7" t="inlineStr">
        <is>
          <t>Mittel</t>
        </is>
      </c>
      <c r="Z276" s="2" t="n"/>
      <c r="AA276" s="5" t="n">
        <v>-0.1313405708801927</v>
      </c>
      <c r="AB276" s="5" t="n">
        <v>0.5162784270113532</v>
      </c>
      <c r="AC276" s="2" t="inlineStr">
        <is>
          <t>M4 KGV, M5 P/S, M6 P/B, M7 EV/EBITDA</t>
        </is>
      </c>
      <c r="AD276" s="2" t="inlineStr">
        <is>
          <t>M1 Gordon: Dividende zu gering (DDM-Gate); M2 DDM: Dividende zu gering (DDM-Gate); M3 Fund.KGV: Dividende zu gering (DDM-Gate); M8 DCF: Ausreißer (&gt;3x / &lt;0.3x Kurs)</t>
        </is>
      </c>
    </row>
    <row r="277">
      <c r="A277" s="2" t="inlineStr">
        <is>
          <t>NG.L</t>
        </is>
      </c>
      <c r="B277" s="2" t="inlineStr">
        <is>
          <t>National Grid</t>
        </is>
      </c>
      <c r="C277" s="2" t="inlineStr">
        <is>
          <t>Utilities</t>
        </is>
      </c>
      <c r="D277" s="3" t="n">
        <v>13.71479829096145</v>
      </c>
      <c r="E277" s="4" t="n">
        <v>1760.606060606061</v>
      </c>
      <c r="F277" s="4" t="n">
        <v>1191.196219335924</v>
      </c>
      <c r="G277" s="5" t="n">
        <v>0.0004130808950086058</v>
      </c>
      <c r="H277" s="5" t="n">
        <v>0.4920604004141508</v>
      </c>
      <c r="I277" s="5" t="n">
        <v>0.08406</v>
      </c>
      <c r="J277" s="3" t="n">
        <v>0.1394332326757381</v>
      </c>
      <c r="K277" s="3" t="n">
        <v>0.1475726385886996</v>
      </c>
      <c r="L277" s="3" t="n">
        <v>0.135372070558969</v>
      </c>
      <c r="M277" s="3" t="n">
        <v>0.1851165865529126</v>
      </c>
      <c r="N277" s="2" t="n"/>
      <c r="O277" s="3" t="n">
        <v>0.1909367874251147</v>
      </c>
      <c r="P277" s="2" t="n"/>
      <c r="Q277" s="2" t="n"/>
      <c r="R277" s="2" t="n">
        <v>0</v>
      </c>
      <c r="S277" s="2" t="n"/>
      <c r="T277" s="2" t="n"/>
      <c r="U277" s="5" t="n">
        <v>0.1530119621342512</v>
      </c>
      <c r="V277" s="5" t="n">
        <v>0.1530119621342512</v>
      </c>
      <c r="W277" s="5" t="n">
        <v>0.6</v>
      </c>
      <c r="X277" s="2" t="inlineStr">
        <is>
          <t>BUY (niedrige Konfidenz)</t>
        </is>
      </c>
      <c r="Y277" s="9" t="inlineStr">
        <is>
          <t>Niedrig</t>
        </is>
      </c>
      <c r="Z277" s="2" t="n"/>
      <c r="AA277" s="5" t="n">
        <v>0.9920948332548806</v>
      </c>
      <c r="AB277" s="2" t="n"/>
      <c r="AC277" s="2" t="inlineStr"/>
      <c r="AD27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8">
      <c r="A278" s="2" t="inlineStr">
        <is>
          <t>SCHW</t>
        </is>
      </c>
      <c r="B278" s="2" t="inlineStr">
        <is>
          <t>Charles Schwab Corporation</t>
        </is>
      </c>
      <c r="C278" s="2" t="inlineStr">
        <is>
          <t>Financials</t>
        </is>
      </c>
      <c r="D278" s="3" t="n">
        <v>85.90520714832745</v>
      </c>
      <c r="E278" s="4" t="n">
        <v>17.5264116575592</v>
      </c>
      <c r="F278" s="4" t="n">
        <v>12.18617928704139</v>
      </c>
      <c r="G278" s="5" t="n">
        <v>0.01330284764082311</v>
      </c>
      <c r="H278" s="5" t="n">
        <v>0.162110886379266</v>
      </c>
      <c r="I278" s="5" t="n">
        <v>0.20273</v>
      </c>
      <c r="J278" s="2" t="n"/>
      <c r="K278" s="2" t="n"/>
      <c r="L278" s="2" t="n"/>
      <c r="M278" s="3" t="n">
        <v>91.79167375826398</v>
      </c>
      <c r="N278" s="3" t="n">
        <v>88.16184863753931</v>
      </c>
      <c r="O278" s="3" t="n">
        <v>74.46434704046575</v>
      </c>
      <c r="P278" s="2" t="n"/>
      <c r="Q278" s="3" t="n">
        <v>227.9682960646136</v>
      </c>
      <c r="R278" s="2" t="n">
        <v>3</v>
      </c>
      <c r="S278" s="3" t="n">
        <v>88.16184863753931</v>
      </c>
      <c r="T278" s="5" t="n">
        <v>0.0262689720928726</v>
      </c>
      <c r="U278" s="5" t="n">
        <v>0.2728766368738309</v>
      </c>
      <c r="V278" s="5" t="n">
        <v>0.1495728044833518</v>
      </c>
      <c r="W278" s="5" t="n">
        <v>0.65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0.305033557131938</v>
      </c>
      <c r="AB278" s="5" t="n">
        <v>0.2326929249561827</v>
      </c>
      <c r="AC278" s="2" t="inlineStr">
        <is>
          <t>M4 KGV, M5 P/S, M6 P/B</t>
        </is>
      </c>
      <c r="AD278" s="2" t="inlineStr">
        <is>
          <t>M1 Gordon: Dividende zu gering (DDM-Gate); M2 DDM: Dividende zu gering (DDM-Gate); M3 Fund.KGV: Dividende zu gering (DDM-Gate); M8 DCF: getrimmt (weit vom Median)</t>
        </is>
      </c>
    </row>
    <row r="279">
      <c r="A279" s="2" t="inlineStr">
        <is>
          <t>COLO-B.CO</t>
        </is>
      </c>
      <c r="B279" s="2" t="inlineStr">
        <is>
          <t>Coloplast</t>
        </is>
      </c>
      <c r="C279" s="2" t="inlineStr">
        <is>
          <t>Health Care</t>
        </is>
      </c>
      <c r="D279" s="3" t="n">
        <v>56.78047736273145</v>
      </c>
      <c r="E279" s="4" t="n">
        <v>34.61663947797716</v>
      </c>
      <c r="F279" s="4" t="n">
        <v>16.29605680734751</v>
      </c>
      <c r="G279" s="5" t="n">
        <v>0.05419415645617343</v>
      </c>
      <c r="H279" s="5" t="n">
        <v>0.8831510522360809</v>
      </c>
      <c r="I279" s="5" t="n">
        <v>0.18534</v>
      </c>
      <c r="J279" s="3" t="n">
        <v>76.83600426830654</v>
      </c>
      <c r="K279" s="3" t="n">
        <v>76.83600426830652</v>
      </c>
      <c r="L279" s="3" t="n">
        <v>74.59806239641411</v>
      </c>
      <c r="M279" s="3" t="n">
        <v>56.56687859176003</v>
      </c>
      <c r="N279" s="3" t="n">
        <v>53.69351734201759</v>
      </c>
      <c r="O279" s="3" t="n">
        <v>26.62467576521105</v>
      </c>
      <c r="P279" s="3" t="n">
        <v>61.62490176189225</v>
      </c>
      <c r="Q279" s="3" t="n">
        <v>-2.416896683040629</v>
      </c>
      <c r="R279" s="2" t="n">
        <v>6</v>
      </c>
      <c r="S279" s="3" t="n">
        <v>68.11148207915318</v>
      </c>
      <c r="T279" s="5" t="n">
        <v>0.1995581094543415</v>
      </c>
      <c r="U279" s="5" t="n">
        <v>0.09611333647502351</v>
      </c>
      <c r="V279" s="5" t="n">
        <v>0.1478357229646825</v>
      </c>
      <c r="W279" s="5" t="n">
        <v>0.7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0.5945566082973692</v>
      </c>
      <c r="AB279" s="5" t="n">
        <v>0.431010819776914</v>
      </c>
      <c r="AC279" s="2" t="inlineStr">
        <is>
          <t>M1 Gordon, M2 DDM, M3 Fund.KGV, M4 KGV, M5 P/S, M7 EV/EBITDA</t>
        </is>
      </c>
      <c r="AD279" s="2" t="inlineStr">
        <is>
          <t>M6 P/B: getrimmt (weit vom Median)</t>
        </is>
      </c>
    </row>
    <row r="280">
      <c r="A280" s="2" t="inlineStr">
        <is>
          <t>MONC.MI</t>
        </is>
      </c>
      <c r="B280" s="2" t="inlineStr">
        <is>
          <t>Moncler</t>
        </is>
      </c>
      <c r="C280" s="2" t="inlineStr">
        <is>
          <t>Consumer Discretionary</t>
        </is>
      </c>
      <c r="D280" s="3" t="n">
        <v>43.35</v>
      </c>
      <c r="E280" s="4" t="n">
        <v>18.4468085106383</v>
      </c>
      <c r="F280" s="4" t="n">
        <v>17.03520609259136</v>
      </c>
      <c r="G280" s="5" t="n">
        <v>0.03229527104959631</v>
      </c>
      <c r="H280" s="5" t="n">
        <v>0.5501565981459723</v>
      </c>
      <c r="I280" s="5" t="n">
        <v>0.18122</v>
      </c>
      <c r="J280" s="3" t="n">
        <v>21.57068062827225</v>
      </c>
      <c r="K280" s="3" t="n">
        <v>26.81680853483298</v>
      </c>
      <c r="L280" s="3" t="n">
        <v>20.94240837696335</v>
      </c>
      <c r="M280" s="3" t="n">
        <v>40.41078204721334</v>
      </c>
      <c r="N280" s="3" t="n">
        <v>47.55016781115886</v>
      </c>
      <c r="O280" s="3" t="n">
        <v>64.1922173874302</v>
      </c>
      <c r="P280" s="3" t="n">
        <v>44.63063692887371</v>
      </c>
      <c r="Q280" s="3" t="n">
        <v>84.66126338339612</v>
      </c>
      <c r="R280" s="2" t="n">
        <v>5</v>
      </c>
      <c r="S280" s="3" t="n">
        <v>40.41078204721334</v>
      </c>
      <c r="T280" s="5" t="n">
        <v>-0.06780202889934628</v>
      </c>
      <c r="U280" s="5" t="n">
        <v>0.3614585928489042</v>
      </c>
      <c r="V280" s="5" t="n">
        <v>0.146828281974779</v>
      </c>
      <c r="W280" s="5" t="n">
        <v>0.7692</v>
      </c>
      <c r="X280" s="2" t="inlineStr">
        <is>
          <t>BUY (niedrige Konfidenz)</t>
        </is>
      </c>
      <c r="Y280" s="9" t="inlineStr">
        <is>
          <t>Niedrig</t>
        </is>
      </c>
      <c r="Z280" s="2" t="n"/>
      <c r="AA280" s="5" t="n">
        <v>0.4402692900173218</v>
      </c>
      <c r="AB280" s="5" t="n">
        <v>1.204388847556151</v>
      </c>
      <c r="AC280" s="2" t="inlineStr">
        <is>
          <t>M1 Gordon, M2 DDM, M4 KGV, M5 P/S, M7 EV/EBITDA</t>
        </is>
      </c>
      <c r="AD280" s="2" t="inlineStr">
        <is>
          <t>M3 Fund.KGV: getrimmt (weit vom Median); M6 P/B: getrimmt (weit vom Median); M8 DCF: getrimmt (weit vom Median)</t>
        </is>
      </c>
    </row>
    <row r="281">
      <c r="A281" s="2" t="inlineStr">
        <is>
          <t>INGA.AS</t>
        </is>
      </c>
      <c r="B281" s="2" t="inlineStr">
        <is>
          <t>ING Group</t>
        </is>
      </c>
      <c r="C281" s="2" t="inlineStr">
        <is>
          <t>Financials</t>
        </is>
      </c>
      <c r="D281" s="3" t="n">
        <v>29.805</v>
      </c>
      <c r="E281" s="4" t="n">
        <v>13.01528384279476</v>
      </c>
      <c r="F281" s="4" t="n">
        <v>10.23825717760053</v>
      </c>
      <c r="G281" s="5" t="n">
        <v>0.03824861600402617</v>
      </c>
      <c r="H281" s="5" t="n">
        <v>0.3915991673365073</v>
      </c>
      <c r="I281" s="5" t="n">
        <v>0.17124</v>
      </c>
      <c r="J281" s="3" t="n">
        <v>20.05465414175918</v>
      </c>
      <c r="K281" s="2" t="n"/>
      <c r="L281" s="3" t="n">
        <v>19.47053800170794</v>
      </c>
      <c r="M281" s="3" t="n">
        <v>35.08056711142484</v>
      </c>
      <c r="N281" s="3" t="n">
        <v>42.23862426721247</v>
      </c>
      <c r="O281" s="3" t="n">
        <v>37.9118816333873</v>
      </c>
      <c r="P281" s="2" t="n"/>
      <c r="Q281" s="2" t="n"/>
      <c r="R281" s="2" t="n">
        <v>5</v>
      </c>
      <c r="S281" s="3" t="n">
        <v>35.08056711142484</v>
      </c>
      <c r="T281" s="5" t="n">
        <v>0.1770027549547002</v>
      </c>
      <c r="U281" s="5" t="n">
        <v>0.1154001006542527</v>
      </c>
      <c r="V281" s="5" t="n">
        <v>0.1462014278044764</v>
      </c>
      <c r="W281" s="5" t="n">
        <v>0.7</v>
      </c>
      <c r="X281" s="2" t="inlineStr">
        <is>
          <t>BUY (niedrige Konfidenz)</t>
        </is>
      </c>
      <c r="Y281" s="9" t="inlineStr">
        <is>
          <t>Niedrig</t>
        </is>
      </c>
      <c r="Z281" s="2" t="n"/>
      <c r="AA281" s="5" t="n">
        <v>0.1323235891188452</v>
      </c>
      <c r="AB281" s="5" t="n">
        <v>1.169360921794114</v>
      </c>
      <c r="AC281" s="2" t="inlineStr">
        <is>
          <t>M1 Gordon, M3 Fund.KGV, M4 KGV, M5 P/S, M6 P/B</t>
        </is>
      </c>
      <c r="AD281" s="2" t="inlineStr">
        <is>
          <t>M8 DCF: kein FCFF / keine Historie</t>
        </is>
      </c>
    </row>
    <row r="282">
      <c r="A282" s="2" t="inlineStr">
        <is>
          <t>BXP</t>
        </is>
      </c>
      <c r="B282" s="2" t="inlineStr">
        <is>
          <t>BXP, Inc.</t>
        </is>
      </c>
      <c r="C282" s="2" t="inlineStr">
        <is>
          <t>Real Estate</t>
        </is>
      </c>
      <c r="D282" s="3" t="n">
        <v>52.83589855578901</v>
      </c>
      <c r="E282" s="4" t="n">
        <v>31.81720430107527</v>
      </c>
      <c r="F282" s="4" t="n">
        <v>27.1374527112232</v>
      </c>
      <c r="G282" s="5" t="n">
        <v>0.04731328151402501</v>
      </c>
      <c r="H282" s="5" t="n">
        <v>1.283961939699644</v>
      </c>
      <c r="I282" s="5" t="n">
        <v>0.05308</v>
      </c>
      <c r="J282" s="3" t="n">
        <v>39.19079048232889</v>
      </c>
      <c r="K282" s="3" t="n">
        <v>39.19079048232889</v>
      </c>
      <c r="L282" s="3" t="n">
        <v>38.04931114789213</v>
      </c>
      <c r="M282" s="3" t="n">
        <v>59.50026593412315</v>
      </c>
      <c r="N282" s="3" t="n">
        <v>53.2851266298017</v>
      </c>
      <c r="O282" s="3" t="n">
        <v>68.92733887070577</v>
      </c>
      <c r="P282" s="3" t="n">
        <v>73.79539459532847</v>
      </c>
      <c r="Q282" s="2" t="n"/>
      <c r="R282" s="2" t="n">
        <v>7</v>
      </c>
      <c r="S282" s="3" t="n">
        <v>53.2851266298017</v>
      </c>
      <c r="T282" s="5" t="n">
        <v>0.00850232675684226</v>
      </c>
      <c r="U282" s="5" t="n">
        <v>0.2833727610679284</v>
      </c>
      <c r="V282" s="5" t="n">
        <v>0.1459375439123853</v>
      </c>
      <c r="W282" s="5" t="n">
        <v>0.6</v>
      </c>
      <c r="X282" s="2" t="inlineStr">
        <is>
          <t>BUY (niedrige Konfidenz)</t>
        </is>
      </c>
      <c r="Y282" s="9" t="inlineStr">
        <is>
          <t>Niedrig</t>
        </is>
      </c>
      <c r="Z282" s="2" t="n"/>
      <c r="AA282" s="5" t="n">
        <v>0.6715826854154108</v>
      </c>
      <c r="AB282" s="5" t="n">
        <v>0.9394672957020571</v>
      </c>
      <c r="AC282" s="2" t="inlineStr">
        <is>
          <t>M1 Gordon, M2 DDM, M3 Fund.KGV, M4 KGV, M5 P/S, M6 P/B, M7 EV/EBITDA</t>
        </is>
      </c>
      <c r="AD282" s="2" t="inlineStr">
        <is>
          <t>M8 DCF: kein FCFF / keine Historie</t>
        </is>
      </c>
    </row>
    <row r="283">
      <c r="A283" s="2" t="inlineStr">
        <is>
          <t>HPE</t>
        </is>
      </c>
      <c r="B283" s="2" t="inlineStr">
        <is>
          <t>Hewlett Packard Enterprise</t>
        </is>
      </c>
      <c r="C283" s="2" t="inlineStr">
        <is>
          <t>Information Technology</t>
        </is>
      </c>
      <c r="D283" s="3" t="n">
        <v>64.23695338102432</v>
      </c>
      <c r="E283" s="4" t="n">
        <v>37.08762886597938</v>
      </c>
      <c r="F283" s="4" t="n">
        <v>15.27996636071339</v>
      </c>
      <c r="G283" s="5" t="n">
        <v>0.007922168172341903</v>
      </c>
      <c r="H283" s="5" t="n">
        <v>0.1210504631772986</v>
      </c>
      <c r="I283" s="5" t="n">
        <v>0.10936</v>
      </c>
      <c r="J283" s="2" t="n"/>
      <c r="K283" s="2" t="n"/>
      <c r="L283" s="2" t="n"/>
      <c r="M283" s="3" t="n">
        <v>61.94128326939765</v>
      </c>
      <c r="N283" s="3" t="n">
        <v>112.9633928002097</v>
      </c>
      <c r="O283" s="3" t="n">
        <v>548.174742719011</v>
      </c>
      <c r="P283" s="3" t="n">
        <v>82.90656166881081</v>
      </c>
      <c r="Q283" s="3" t="n">
        <v>-6.153268415055523</v>
      </c>
      <c r="R283" s="2" t="n">
        <v>3</v>
      </c>
      <c r="S283" s="3" t="n">
        <v>82.90656166881081</v>
      </c>
      <c r="T283" s="5" t="n">
        <v>0.2906365776260726</v>
      </c>
      <c r="U283" s="5" t="n">
        <v>0.001085476025017185</v>
      </c>
      <c r="V283" s="5" t="n">
        <v>0.1458610268255449</v>
      </c>
      <c r="W283" s="5" t="n">
        <v>0.5455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0.761809462303278</v>
      </c>
      <c r="AB283" s="5" t="n">
        <v>0.8237173471028132</v>
      </c>
      <c r="AC283" s="2" t="inlineStr">
        <is>
          <t>M4 KGV, M5 P/S, M7 EV/EBITDA</t>
        </is>
      </c>
      <c r="AD283" s="2" t="inlineStr">
        <is>
          <t>M1 Gordon: Dividende zu gering (DDM-Gate); M2 DDM: Dividende zu gering (DDM-Gate); M3 Fund.KGV: Dividende zu gering (DDM-Gate); M6 P/B: Ausreißer (&gt;3x / &lt;0.3x Kurs)</t>
        </is>
      </c>
    </row>
    <row r="284">
      <c r="A284" s="2" t="inlineStr">
        <is>
          <t>HONA</t>
        </is>
      </c>
      <c r="B284" s="2" t="inlineStr">
        <is>
          <t>Honeywell Aerospace</t>
        </is>
      </c>
      <c r="C284" s="2" t="inlineStr">
        <is>
          <t>Industrials</t>
        </is>
      </c>
      <c r="D284" s="3" t="n">
        <v>134.7681461134902</v>
      </c>
      <c r="E284" s="4" t="n">
        <v>46.02134146341464</v>
      </c>
      <c r="F284" s="4" t="n">
        <v>16.86010081435571</v>
      </c>
      <c r="G284" s="5" t="n">
        <v>0</v>
      </c>
      <c r="H284" s="5" t="n">
        <v>0</v>
      </c>
      <c r="I284" s="2" t="n"/>
      <c r="J284" s="2" t="n"/>
      <c r="K284" s="2" t="n"/>
      <c r="L284" s="2" t="n"/>
      <c r="M284" s="3" t="n">
        <v>140.0161055734886</v>
      </c>
      <c r="N284" s="3" t="n">
        <v>128.0061691301042</v>
      </c>
      <c r="O284" s="2" t="n"/>
      <c r="P284" s="3" t="n">
        <v>113.8037559242629</v>
      </c>
      <c r="Q284" s="3" t="n">
        <v>277.0787278289499</v>
      </c>
      <c r="R284" s="2" t="n">
        <v>3</v>
      </c>
      <c r="S284" s="3" t="n">
        <v>128.0061691301042</v>
      </c>
      <c r="T284" s="5" t="n">
        <v>-0.0501748905686632</v>
      </c>
      <c r="U284" s="5" t="n">
        <v>0.3417246107982777</v>
      </c>
      <c r="V284" s="5" t="n">
        <v>0.1457748601148072</v>
      </c>
      <c r="W284" s="2" t="n"/>
      <c r="X284" s="6" t="inlineStr">
        <is>
          <t>BUY</t>
        </is>
      </c>
      <c r="Y284" s="7" t="inlineStr">
        <is>
          <t>Mittel</t>
        </is>
      </c>
      <c r="Z284" s="2" t="n"/>
      <c r="AA284" s="5" t="n">
        <v>0.7663543080205295</v>
      </c>
      <c r="AB284" s="5" t="n">
        <v>0.2303293897142566</v>
      </c>
      <c r="AC284" s="2" t="inlineStr">
        <is>
          <t>M4 KGV, M5 P/S, M7 EV/EBITDA</t>
        </is>
      </c>
      <c r="AD28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85">
      <c r="A285" s="2" t="inlineStr">
        <is>
          <t>EME</t>
        </is>
      </c>
      <c r="B285" s="2" t="inlineStr">
        <is>
          <t>Emcor</t>
        </is>
      </c>
      <c r="C285" s="2" t="inlineStr">
        <is>
          <t>Industrials</t>
        </is>
      </c>
      <c r="D285" s="3" t="n">
        <v>698.7900239966759</v>
      </c>
      <c r="E285" s="4" t="n">
        <v>24.3678393524284</v>
      </c>
      <c r="F285" s="4" t="n">
        <v>21.29840847326689</v>
      </c>
      <c r="G285" s="5" t="n">
        <v>0.002044219012514453</v>
      </c>
      <c r="H285" s="5" t="n">
        <v>0.0435386115373511</v>
      </c>
      <c r="I285" s="5" t="n">
        <v>0.40348998</v>
      </c>
      <c r="J285" s="2" t="n"/>
      <c r="K285" s="2" t="n"/>
      <c r="L285" s="2" t="n"/>
      <c r="M285" s="3" t="n">
        <v>664.5983041644105</v>
      </c>
      <c r="N285" s="3" t="n">
        <v>781.4148735381044</v>
      </c>
      <c r="O285" s="3" t="n">
        <v>475.2664593594035</v>
      </c>
      <c r="P285" s="3" t="n">
        <v>678.5883764577776</v>
      </c>
      <c r="Q285" s="3" t="n">
        <v>687.4027249089595</v>
      </c>
      <c r="R285" s="2" t="n">
        <v>5</v>
      </c>
      <c r="S285" s="3" t="n">
        <v>678.5883764577776</v>
      </c>
      <c r="T285" s="5" t="n">
        <v>-0.02890946757275759</v>
      </c>
      <c r="U285" s="5" t="n">
        <v>0.3201640485757544</v>
      </c>
      <c r="V285" s="5" t="n">
        <v>0.1456272905014984</v>
      </c>
      <c r="W285" s="5" t="n">
        <v>0.75</v>
      </c>
      <c r="X285" s="6" t="inlineStr">
        <is>
          <t>BUY</t>
        </is>
      </c>
      <c r="Y285" s="7" t="inlineStr">
        <is>
          <t>Mittel</t>
        </is>
      </c>
      <c r="Z285" s="2" t="n"/>
      <c r="AA285" s="5" t="n">
        <v>0.5852683509224088</v>
      </c>
      <c r="AB285" s="5" t="n">
        <v>0.6441616237580676</v>
      </c>
      <c r="AC285" s="2" t="inlineStr">
        <is>
          <t>M4 KGV, M5 P/S, M6 P/B, M7 EV/EBITDA, M8 DCF</t>
        </is>
      </c>
      <c r="AD285" s="2" t="inlineStr">
        <is>
          <t>M1 Gordon: Dividende zu gering (DDM-Gate); M2 DDM: Dividende zu gering (DDM-Gate); M3 Fund.KGV: Dividende zu gering (DDM-Gate)</t>
        </is>
      </c>
    </row>
    <row r="286">
      <c r="A286" s="2" t="inlineStr">
        <is>
          <t>IVZ</t>
        </is>
      </c>
      <c r="B286" s="2" t="inlineStr">
        <is>
          <t>Invesco</t>
        </is>
      </c>
      <c r="C286" s="2" t="inlineStr">
        <is>
          <t>Financials</t>
        </is>
      </c>
      <c r="D286" s="3" t="n">
        <v>26.85988523235742</v>
      </c>
      <c r="E286" s="2" t="n"/>
      <c r="F286" s="4" t="n">
        <v>9.185698583292623</v>
      </c>
      <c r="G286" s="5" t="n">
        <v>0.02858567392388233</v>
      </c>
      <c r="H286" s="5" t="n">
        <v>0.2625793844650708</v>
      </c>
      <c r="I286" s="5" t="n">
        <v>-0.0057300003</v>
      </c>
      <c r="J286" s="3" t="n">
        <v>8.364274547981216</v>
      </c>
      <c r="K286" s="3" t="n">
        <v>8.364274547981216</v>
      </c>
      <c r="L286" s="3" t="n">
        <v>8.120654900952637</v>
      </c>
      <c r="M286" s="3" t="n">
        <v>34.11907366921036</v>
      </c>
      <c r="N286" s="2" t="n"/>
      <c r="O286" s="3" t="n">
        <v>52.88393143725583</v>
      </c>
      <c r="P286" s="3" t="n">
        <v>26.85988523235742</v>
      </c>
      <c r="Q286" s="3" t="n">
        <v>62.32811794663281</v>
      </c>
      <c r="R286" s="2" t="n">
        <v>2</v>
      </c>
      <c r="S286" s="3" t="n">
        <v>30.48947945078389</v>
      </c>
      <c r="T286" s="5" t="n">
        <v>0.1351306674257113</v>
      </c>
      <c r="U286" s="5" t="n">
        <v>0.1550606614591989</v>
      </c>
      <c r="V286" s="5" t="n">
        <v>0.1450956644424551</v>
      </c>
      <c r="W286" s="5" t="n">
        <v>0.7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1.181474314679264</v>
      </c>
      <c r="AB286" s="5" t="n">
        <v>0.2702613348514227</v>
      </c>
      <c r="AC286" s="2" t="inlineStr">
        <is>
          <t>M4 KGV, M7 EV/EBITDA</t>
        </is>
      </c>
      <c r="AD286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87">
      <c r="A287" s="2" t="inlineStr">
        <is>
          <t>XEL</t>
        </is>
      </c>
      <c r="B287" s="2" t="inlineStr">
        <is>
          <t>Xcel Energy</t>
        </is>
      </c>
      <c r="C287" s="2" t="inlineStr">
        <is>
          <t>Utilities</t>
        </is>
      </c>
      <c r="D287" s="3" t="n">
        <v>64.96012130650909</v>
      </c>
      <c r="E287" s="4" t="n">
        <v>19.93424657534247</v>
      </c>
      <c r="F287" s="4" t="n">
        <v>16.03702887370509</v>
      </c>
      <c r="G287" s="5" t="n">
        <v>0.03257284222100055</v>
      </c>
      <c r="H287" s="5" t="n">
        <v>0.5223716111968262</v>
      </c>
      <c r="I287" s="5" t="n">
        <v>0.0992</v>
      </c>
      <c r="J287" s="3" t="n">
        <v>68.85983745444538</v>
      </c>
      <c r="K287" s="3" t="n">
        <v>74.51562250967288</v>
      </c>
      <c r="L287" s="3" t="n">
        <v>66.85421112082076</v>
      </c>
      <c r="M287" s="3" t="n">
        <v>65.4463276914697</v>
      </c>
      <c r="N287" s="3" t="n">
        <v>67.86645891640931</v>
      </c>
      <c r="O287" s="3" t="n">
        <v>68.41938043780878</v>
      </c>
      <c r="P287" s="3" t="n">
        <v>57.25219124650453</v>
      </c>
      <c r="Q287" s="2" t="n"/>
      <c r="R287" s="2" t="n">
        <v>7</v>
      </c>
      <c r="S287" s="3" t="n">
        <v>67.86645891640931</v>
      </c>
      <c r="T287" s="5" t="n">
        <v>0.04474033532337307</v>
      </c>
      <c r="U287" s="5" t="n">
        <v>0.2453423584387024</v>
      </c>
      <c r="V287" s="5" t="n">
        <v>0.1450413468810378</v>
      </c>
      <c r="W287" s="5" t="n">
        <v>0.8</v>
      </c>
      <c r="X287" s="6" t="inlineStr">
        <is>
          <t>BUY</t>
        </is>
      </c>
      <c r="Y287" s="6" t="inlineStr">
        <is>
          <t>Hoch</t>
        </is>
      </c>
      <c r="Z287" s="2" t="n"/>
      <c r="AA287" s="5" t="n">
        <v>0.186294796700771</v>
      </c>
      <c r="AB287" s="5" t="n">
        <v>0.3015331096907552</v>
      </c>
      <c r="AC287" s="2" t="inlineStr">
        <is>
          <t>M1 Gordon, M2 DDM, M3 Fund.KGV, M4 KGV, M5 P/S, M6 P/B, M7 EV/EBITDA</t>
        </is>
      </c>
      <c r="AD287" s="2" t="inlineStr">
        <is>
          <t>M8 DCF: kein FCFF / keine Historie</t>
        </is>
      </c>
    </row>
    <row r="288">
      <c r="A288" s="2" t="inlineStr">
        <is>
          <t>VST</t>
        </is>
      </c>
      <c r="B288" s="2" t="inlineStr">
        <is>
          <t>Vistra Corp.</t>
        </is>
      </c>
      <c r="C288" s="2" t="inlineStr">
        <is>
          <t>Utilities</t>
        </is>
      </c>
      <c r="D288" s="3" t="n">
        <v>147.6691047841754</v>
      </c>
      <c r="E288" s="4" t="n">
        <v>27.8920741989882</v>
      </c>
      <c r="F288" s="4" t="n">
        <v>15.8788979622401</v>
      </c>
      <c r="G288" s="5" t="n">
        <v>0.005562273276904474</v>
      </c>
      <c r="H288" s="5" t="n">
        <v>0.088322769802061</v>
      </c>
      <c r="I288" s="5" t="n">
        <v>0.42962003</v>
      </c>
      <c r="J288" s="2" t="n"/>
      <c r="K288" s="2" t="n"/>
      <c r="L288" s="2" t="n"/>
      <c r="M288" s="3" t="n">
        <v>150.2192892701038</v>
      </c>
      <c r="N288" s="3" t="n">
        <v>113.0488890069312</v>
      </c>
      <c r="O288" s="3" t="n">
        <v>16.22689423851791</v>
      </c>
      <c r="P288" s="3" t="n">
        <v>161.1169226678407</v>
      </c>
      <c r="Q288" s="2" t="n"/>
      <c r="R288" s="2" t="n">
        <v>3</v>
      </c>
      <c r="S288" s="3" t="n">
        <v>150.2192892701038</v>
      </c>
      <c r="T288" s="5" t="n">
        <v>0.01726958722784655</v>
      </c>
      <c r="U288" s="5" t="n">
        <v>0.2711608222490931</v>
      </c>
      <c r="V288" s="5" t="n">
        <v>0.1442152047384698</v>
      </c>
      <c r="W288" s="5" t="n">
        <v>0.7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0.68045919038166</v>
      </c>
      <c r="AB288" s="5" t="n">
        <v>0.4251968690993715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289">
      <c r="A289" s="2" t="inlineStr">
        <is>
          <t>MCD</t>
        </is>
      </c>
      <c r="B289" s="2" t="inlineStr">
        <is>
          <t>McDonald's</t>
        </is>
      </c>
      <c r="C289" s="2" t="inlineStr">
        <is>
          <t>Consumer Discretionary</t>
        </is>
      </c>
      <c r="D289" s="3" t="n">
        <v>208.3214665345561</v>
      </c>
      <c r="E289" s="4" t="n">
        <v>18.9549147034931</v>
      </c>
      <c r="F289" s="4" t="n">
        <v>16.924522006557</v>
      </c>
      <c r="G289" s="5" t="n">
        <v>0.0330854779608717</v>
      </c>
      <c r="H289" s="5" t="n">
        <v>0.5599558998462297</v>
      </c>
      <c r="I289" s="2" t="n"/>
      <c r="J289" s="3" t="n">
        <v>200.8256788825939</v>
      </c>
      <c r="K289" s="3" t="n">
        <v>200.8256788825938</v>
      </c>
      <c r="L289" s="3" t="n">
        <v>194.9763872646543</v>
      </c>
      <c r="M289" s="3" t="n">
        <v>228.4054673150102</v>
      </c>
      <c r="N289" s="3" t="n">
        <v>283.2272808812383</v>
      </c>
      <c r="O289" s="2" t="n"/>
      <c r="P289" s="3" t="n">
        <v>227.1594010904706</v>
      </c>
      <c r="Q289" s="3" t="n">
        <v>341.5442373259683</v>
      </c>
      <c r="R289" s="2" t="n">
        <v>6</v>
      </c>
      <c r="S289" s="3" t="n">
        <v>213.9925399865323</v>
      </c>
      <c r="T289" s="5" t="n">
        <v>0.02722270319192233</v>
      </c>
      <c r="U289" s="5" t="n">
        <v>0.2589564360254568</v>
      </c>
      <c r="V289" s="5" t="n">
        <v>0.1430895696086896</v>
      </c>
      <c r="W289" s="5" t="n">
        <v>0.9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0.1927044219877606</v>
      </c>
      <c r="AB289" s="5" t="n">
        <v>0.4526234938223328</v>
      </c>
      <c r="AC289" s="2" t="inlineStr">
        <is>
          <t>M1 Gordon, M2 DDM, M3 Fund.KGV, M4 KGV, M5 P/S, M7 EV/EBITDA</t>
        </is>
      </c>
      <c r="AD289" s="2" t="inlineStr">
        <is>
          <t>M6 P/B: negatives/fehlendes Eigenkapital; M8 DCF: getrimmt (weit vom Median)</t>
        </is>
      </c>
    </row>
    <row r="290">
      <c r="A290" s="2" t="inlineStr">
        <is>
          <t>UNP</t>
        </is>
      </c>
      <c r="B290" s="2" t="inlineStr">
        <is>
          <t>Union Pacific Corporation</t>
        </is>
      </c>
      <c r="C290" s="2" t="inlineStr">
        <is>
          <t>Industrials</t>
        </is>
      </c>
      <c r="D290" s="3" t="n">
        <v>245.7163906813831</v>
      </c>
      <c r="E290" s="4" t="n">
        <v>22.30307941653161</v>
      </c>
      <c r="F290" s="4" t="n">
        <v>19.36246403219339</v>
      </c>
      <c r="G290" s="5" t="n">
        <v>0.02063803502652423</v>
      </c>
      <c r="H290" s="5" t="n">
        <v>0.3996032108962227</v>
      </c>
      <c r="I290" s="5" t="n">
        <v>0.39696</v>
      </c>
      <c r="J290" s="3" t="n">
        <v>86.05002605927021</v>
      </c>
      <c r="K290" s="2" t="n"/>
      <c r="L290" s="3" t="n">
        <v>83.5437146206507</v>
      </c>
      <c r="M290" s="3" t="n">
        <v>257.0592213615489</v>
      </c>
      <c r="N290" s="3" t="n">
        <v>295.5096052259589</v>
      </c>
      <c r="O290" s="3" t="n">
        <v>168.6028628588962</v>
      </c>
      <c r="P290" s="3" t="n">
        <v>278.7985160110143</v>
      </c>
      <c r="Q290" s="3" t="n">
        <v>63.47675008508654</v>
      </c>
      <c r="R290" s="2" t="n">
        <v>4</v>
      </c>
      <c r="S290" s="3" t="n">
        <v>267.9288686862816</v>
      </c>
      <c r="T290" s="5" t="n">
        <v>0.09039884536518827</v>
      </c>
      <c r="U290" s="5" t="n">
        <v>0.1923794055664558</v>
      </c>
      <c r="V290" s="5" t="n">
        <v>0.1413891254658221</v>
      </c>
      <c r="W290" s="5" t="n">
        <v>0.8</v>
      </c>
      <c r="X290" s="2" t="inlineStr">
        <is>
          <t>BUY (niedrige Konfidenz)</t>
        </is>
      </c>
      <c r="Y290" s="9" t="inlineStr">
        <is>
          <t>Niedrig</t>
        </is>
      </c>
      <c r="Z290" s="2" t="n"/>
      <c r="AA290" s="5" t="n">
        <v>0.505657576775104</v>
      </c>
      <c r="AB290" s="5" t="n">
        <v>0.7526962485404005</v>
      </c>
      <c r="AC290" s="2" t="inlineStr">
        <is>
          <t>M4 KGV, M5 P/S, M6 P/B, M7 EV/EBITDA</t>
        </is>
      </c>
      <c r="AD290" s="2" t="inlineStr">
        <is>
          <t>M1 Gordon: getrimmt (weit vom Median); M3 Fund.KGV: getrimmt (weit vom Median); M8 DCF: Ausreißer (&gt;3x / &lt;0.3x Kurs)</t>
        </is>
      </c>
    </row>
    <row r="291">
      <c r="A291" s="2" t="inlineStr">
        <is>
          <t>NIO</t>
        </is>
      </c>
      <c r="B291" s="2" t="inlineStr">
        <is>
          <t>NIO</t>
        </is>
      </c>
      <c r="C291" s="2" t="inlineStr">
        <is>
          <t>Consumer Discretionary</t>
        </is>
      </c>
      <c r="D291" s="3" t="n">
        <v>3.089087681700405</v>
      </c>
      <c r="E291" s="2" t="n"/>
      <c r="F291" s="4" t="n">
        <v>27.23953669169529</v>
      </c>
      <c r="G291" s="5" t="n">
        <v>0</v>
      </c>
      <c r="H291" s="5" t="n">
        <v>0</v>
      </c>
      <c r="I291" s="5" t="n">
        <v>-0.45318002</v>
      </c>
      <c r="J291" s="2" t="n"/>
      <c r="K291" s="2" t="n"/>
      <c r="L291" s="2" t="n"/>
      <c r="M291" s="3" t="n">
        <v>1.800885347381138</v>
      </c>
      <c r="N291" s="2" t="n"/>
      <c r="O291" s="3" t="n">
        <v>1.036872737368546</v>
      </c>
      <c r="P291" s="2" t="n"/>
      <c r="Q291" s="2" t="n"/>
      <c r="R291" s="2" t="n">
        <v>2</v>
      </c>
      <c r="S291" s="3" t="n">
        <v>1.418879042374842</v>
      </c>
      <c r="T291" s="5" t="n">
        <v>-0.5406802303540272</v>
      </c>
      <c r="U291" s="5" t="n">
        <v>0.8227606936416185</v>
      </c>
      <c r="V291" s="5" t="n">
        <v>0.1410402316437956</v>
      </c>
      <c r="W291" s="5" t="n">
        <v>0.375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1.810026180046139</v>
      </c>
      <c r="AB291" s="5" t="n">
        <v>0.7368431847784536</v>
      </c>
      <c r="AC291" s="2" t="inlineStr">
        <is>
          <t>M4 KGV, M6 P/B</t>
        </is>
      </c>
      <c r="AD29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92">
      <c r="A292" s="2" t="inlineStr">
        <is>
          <t>DRI</t>
        </is>
      </c>
      <c r="B292" s="2" t="inlineStr">
        <is>
          <t>Darden Restaurants</t>
        </is>
      </c>
      <c r="C292" s="2" t="inlineStr">
        <is>
          <t>Consumer Discretionary</t>
        </is>
      </c>
      <c r="D292" s="3" t="n">
        <v>179.1849415367836</v>
      </c>
      <c r="E292" s="4" t="n">
        <v>19.48543689320388</v>
      </c>
      <c r="F292" s="4" t="n">
        <v>16.18565355927118</v>
      </c>
      <c r="G292" s="5" t="n">
        <v>0.03228699551569507</v>
      </c>
      <c r="H292" s="5" t="n">
        <v>0.5225861238867827</v>
      </c>
      <c r="I292" s="5" t="n">
        <v>0.55431</v>
      </c>
      <c r="J292" s="3" t="n">
        <v>135.7381254212885</v>
      </c>
      <c r="K292" s="2" t="n"/>
      <c r="L292" s="3" t="n">
        <v>131.7845877876587</v>
      </c>
      <c r="M292" s="3" t="n">
        <v>205.4282431017622</v>
      </c>
      <c r="N292" s="3" t="n">
        <v>239.9178980870504</v>
      </c>
      <c r="O292" s="3" t="n">
        <v>235.5315300178628</v>
      </c>
      <c r="P292" s="3" t="n">
        <v>198.7135146423892</v>
      </c>
      <c r="Q292" s="3" t="n">
        <v>187.2381453622914</v>
      </c>
      <c r="R292" s="2" t="n">
        <v>7</v>
      </c>
      <c r="S292" s="3" t="n">
        <v>198.7135146423892</v>
      </c>
      <c r="T292" s="5" t="n">
        <v>0.1089855706518545</v>
      </c>
      <c r="U292" s="5" t="n">
        <v>0.1631290483308421</v>
      </c>
      <c r="V292" s="5" t="n">
        <v>0.1360573094913483</v>
      </c>
      <c r="W292" s="5" t="n">
        <v>0.85</v>
      </c>
      <c r="X292" s="2" t="inlineStr">
        <is>
          <t>BUY (niedrige Konfidenz)</t>
        </is>
      </c>
      <c r="Y292" s="9" t="inlineStr">
        <is>
          <t>Niedrig</t>
        </is>
      </c>
      <c r="Z292" s="2" t="n"/>
      <c r="AA292" s="5" t="n">
        <v>0.3055429137396647</v>
      </c>
      <c r="AB292" s="5" t="n">
        <v>0.8205307776477193</v>
      </c>
      <c r="AC292" s="2" t="inlineStr">
        <is>
          <t>M1 Gordon, M3 Fund.KGV, M4 KGV, M5 P/S, M6 P/B, M7 EV/EBITDA, M8 DCF</t>
        </is>
      </c>
      <c r="AD292" s="2" t="inlineStr"/>
    </row>
    <row r="293">
      <c r="A293" s="2" t="inlineStr">
        <is>
          <t>CBRE</t>
        </is>
      </c>
      <c r="B293" s="2" t="inlineStr">
        <is>
          <t>CBRE Group</t>
        </is>
      </c>
      <c r="C293" s="2" t="inlineStr">
        <is>
          <t>Real Estate</t>
        </is>
      </c>
      <c r="D293" s="3" t="n">
        <v>113.1623883397475</v>
      </c>
      <c r="E293" s="4" t="n">
        <v>29.0045766590389</v>
      </c>
      <c r="F293" s="4" t="n">
        <v>13.94334217786754</v>
      </c>
      <c r="G293" s="5" t="n">
        <v>0</v>
      </c>
      <c r="H293" s="5" t="n">
        <v>0</v>
      </c>
      <c r="I293" s="5" t="n">
        <v>0.15798001</v>
      </c>
      <c r="J293" s="2" t="n"/>
      <c r="K293" s="2" t="n"/>
      <c r="L293" s="2" t="n"/>
      <c r="M293" s="3" t="n">
        <v>248.0242290207111</v>
      </c>
      <c r="N293" s="3" t="n">
        <v>128.7720643971855</v>
      </c>
      <c r="O293" s="3" t="n">
        <v>61.79913097041184</v>
      </c>
      <c r="P293" s="3" t="n">
        <v>93.93753802673127</v>
      </c>
      <c r="Q293" s="3" t="n">
        <v>5.272796295046161</v>
      </c>
      <c r="R293" s="2" t="n">
        <v>3</v>
      </c>
      <c r="S293" s="3" t="n">
        <v>93.93753802673127</v>
      </c>
      <c r="T293" s="5" t="n">
        <v>-0.1698872796436344</v>
      </c>
      <c r="U293" s="5" t="n">
        <v>0.4372123865877713</v>
      </c>
      <c r="V293" s="5" t="n">
        <v>0.1336625534720685</v>
      </c>
      <c r="W293" s="5" t="n">
        <v>0.7</v>
      </c>
      <c r="X293" s="2" t="inlineStr">
        <is>
          <t>BUY (niedrige Konfidenz)</t>
        </is>
      </c>
      <c r="Y293" s="9" t="inlineStr">
        <is>
          <t>Niedrig</t>
        </is>
      </c>
      <c r="Z293" s="2" t="n"/>
      <c r="AA293" s="5" t="n">
        <v>0.670703748288055</v>
      </c>
      <c r="AB293" s="5" t="n">
        <v>1.083719663612081</v>
      </c>
      <c r="AC293" s="2" t="inlineStr">
        <is>
          <t>M5 P/S, M6 P/B, M7 EV/EBITDA</t>
        </is>
      </c>
      <c r="AD29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294">
      <c r="A294" s="2" t="inlineStr">
        <is>
          <t>VRSN</t>
        </is>
      </c>
      <c r="B294" s="2" t="inlineStr">
        <is>
          <t>Verisign</t>
        </is>
      </c>
      <c r="C294" s="2" t="inlineStr">
        <is>
          <t>Information Technology</t>
        </is>
      </c>
      <c r="D294" s="3" t="n">
        <v>263.875940810223</v>
      </c>
      <c r="E294" s="4" t="n">
        <v>32.09120521172638</v>
      </c>
      <c r="F294" s="4" t="n">
        <v>26.7191479090522</v>
      </c>
      <c r="G294" s="5" t="n">
        <v>0.01096224116930572</v>
      </c>
      <c r="H294" s="5" t="n">
        <v>0.292901743217381</v>
      </c>
      <c r="I294" s="2" t="n"/>
      <c r="J294" s="3" t="n">
        <v>62.59352632347228</v>
      </c>
      <c r="K294" s="3" t="n">
        <v>62.59352632347228</v>
      </c>
      <c r="L294" s="3" t="n">
        <v>60.77041390628377</v>
      </c>
      <c r="M294" s="3" t="n">
        <v>213.0922893128136</v>
      </c>
      <c r="N294" s="3" t="n">
        <v>363.5821405189518</v>
      </c>
      <c r="O294" s="2" t="n"/>
      <c r="P294" s="3" t="n">
        <v>252.8791646402236</v>
      </c>
      <c r="Q294" s="3" t="n">
        <v>377.4231055747395</v>
      </c>
      <c r="R294" s="2" t="n">
        <v>4</v>
      </c>
      <c r="S294" s="3" t="n">
        <v>308.2306525795877</v>
      </c>
      <c r="T294" s="5" t="n">
        <v>0.1680892605562101</v>
      </c>
      <c r="U294" s="5" t="n">
        <v>0.09757748003789413</v>
      </c>
      <c r="V294" s="5" t="n">
        <v>0.1328333702970521</v>
      </c>
      <c r="W294" s="5" t="n">
        <v>0.8</v>
      </c>
      <c r="X294" s="2" t="inlineStr">
        <is>
          <t>BUY (niedrige Konfidenz)</t>
        </is>
      </c>
      <c r="Y294" s="9" t="inlineStr">
        <is>
          <t>Niedrig</t>
        </is>
      </c>
      <c r="Z294" s="2" t="n"/>
      <c r="AA294" s="5" t="n">
        <v>0.5984383305917266</v>
      </c>
      <c r="AB294" s="5" t="n">
        <v>0.7711720437743892</v>
      </c>
      <c r="AC294" s="2" t="inlineStr">
        <is>
          <t>M4 KGV, M5 P/S, M7 EV/EBITDA, M8 DCF</t>
        </is>
      </c>
      <c r="AD294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95">
      <c r="A295" s="2" t="inlineStr">
        <is>
          <t>BAC</t>
        </is>
      </c>
      <c r="B295" s="2" t="inlineStr">
        <is>
          <t>Bank of America</t>
        </is>
      </c>
      <c r="C295" s="2" t="inlineStr">
        <is>
          <t>Financials</t>
        </is>
      </c>
      <c r="D295" s="3" t="n">
        <v>47.3228591238526</v>
      </c>
      <c r="E295" s="4" t="n">
        <v>12.24133949191686</v>
      </c>
      <c r="F295" s="4" t="n">
        <v>10.10658582160699</v>
      </c>
      <c r="G295" s="5" t="n">
        <v>0.02414866522026224</v>
      </c>
      <c r="H295" s="5" t="n">
        <v>0.2440605575258361</v>
      </c>
      <c r="I295" s="5" t="n">
        <v>0.111990005</v>
      </c>
      <c r="J295" s="2" t="n"/>
      <c r="K295" s="2" t="n"/>
      <c r="L295" s="2" t="n"/>
      <c r="M295" s="3" t="n">
        <v>47.20916611317499</v>
      </c>
      <c r="N295" s="3" t="n">
        <v>46.08628495871316</v>
      </c>
      <c r="O295" s="3" t="n">
        <v>50.75820579626804</v>
      </c>
      <c r="P295" s="2" t="n"/>
      <c r="Q295" s="2" t="n"/>
      <c r="R295" s="2" t="n">
        <v>3</v>
      </c>
      <c r="S295" s="3" t="n">
        <v>47.20916611317499</v>
      </c>
      <c r="T295" s="5" t="n">
        <v>-0.002402496653468145</v>
      </c>
      <c r="U295" s="5" t="n">
        <v>0.2640316951231014</v>
      </c>
      <c r="V295" s="5" t="n">
        <v>0.1308145992348166</v>
      </c>
      <c r="W295" s="5" t="n">
        <v>0.5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0.212242945367229</v>
      </c>
      <c r="AB295" s="5" t="n">
        <v>0.1013733444069154</v>
      </c>
      <c r="AC295" s="2" t="inlineStr">
        <is>
          <t>M4 KGV, M5 P/S, M6 P/B</t>
        </is>
      </c>
      <c r="AD295" s="2" t="inlineStr">
        <is>
          <t>M1 Gordon: Dividende zu gering (DDM-Gate); M2 DDM: Dividende zu gering (DDM-Gate); M3 Fund.KGV: Dividende zu gering (DDM-Gate); M8 DCF: kein FCFF / keine Historie</t>
        </is>
      </c>
    </row>
    <row r="296">
      <c r="A296" s="2" t="inlineStr">
        <is>
          <t>EXE</t>
        </is>
      </c>
      <c r="B296" s="2" t="inlineStr">
        <is>
          <t>Expand Energy</t>
        </is>
      </c>
      <c r="C296" s="2" t="inlineStr">
        <is>
          <t>Energy</t>
        </is>
      </c>
      <c r="D296" s="3" t="n">
        <v>79.5082958074652</v>
      </c>
      <c r="E296" s="4" t="n">
        <v>7.677155172413794</v>
      </c>
      <c r="F296" s="4" t="n">
        <v>10.72422056574463</v>
      </c>
      <c r="G296" s="5" t="n">
        <v>0.02582673628656448</v>
      </c>
      <c r="H296" s="5" t="n">
        <v>0.2769716164304379</v>
      </c>
      <c r="I296" s="5" t="n">
        <v>0.14893</v>
      </c>
      <c r="J296" s="3" t="n">
        <v>64.58146510125101</v>
      </c>
      <c r="K296" s="2" t="n"/>
      <c r="L296" s="3" t="n">
        <v>62.70045155461263</v>
      </c>
      <c r="M296" s="3" t="n">
        <v>74.98596636033129</v>
      </c>
      <c r="N296" s="3" t="n">
        <v>157.0748196677786</v>
      </c>
      <c r="O296" s="3" t="n">
        <v>132.0885213204303</v>
      </c>
      <c r="P296" s="3" t="n">
        <v>131.7180053717139</v>
      </c>
      <c r="Q296" s="3" t="n">
        <v>75.66955641560008</v>
      </c>
      <c r="R296" s="2" t="n">
        <v>4</v>
      </c>
      <c r="S296" s="3" t="n">
        <v>69.78371573079114</v>
      </c>
      <c r="T296" s="5" t="n">
        <v>-0.1223089990536684</v>
      </c>
      <c r="U296" s="5" t="n">
        <v>0.3836642524282745</v>
      </c>
      <c r="V296" s="5" t="n">
        <v>0.130677626687303</v>
      </c>
      <c r="W296" s="5" t="n">
        <v>0.8</v>
      </c>
      <c r="X296" s="6" t="inlineStr">
        <is>
          <t>BUY</t>
        </is>
      </c>
      <c r="Y296" s="6" t="inlineStr">
        <is>
          <t>Hoch</t>
        </is>
      </c>
      <c r="Z296" s="2" t="n"/>
      <c r="AA296" s="5" t="n">
        <v>-1.075802119689229</v>
      </c>
      <c r="AB296" s="5" t="n">
        <v>0.2068422880446283</v>
      </c>
      <c r="AC296" s="2" t="inlineStr">
        <is>
          <t>M1 Gordon, M3 Fund.KGV, M4 KGV, M8 DCF</t>
        </is>
      </c>
      <c r="AD296" s="2" t="inlineStr">
        <is>
          <t>M5 P/S: getrimmt (weit vom Median); M6 P/B: getrimmt (weit vom Median); M7 EV/EBITDA: getrimmt (weit vom Median)</t>
        </is>
      </c>
    </row>
    <row r="297">
      <c r="A297" s="2" t="inlineStr">
        <is>
          <t>UNH</t>
        </is>
      </c>
      <c r="B297" s="2" t="inlineStr">
        <is>
          <t>UnitedHealth Group</t>
        </is>
      </c>
      <c r="C297" s="2" t="inlineStr">
        <is>
          <t>Health Care</t>
        </is>
      </c>
      <c r="D297" s="3" t="n">
        <v>333.0768616797602</v>
      </c>
      <c r="E297" s="4" t="n">
        <v>23.99163987138263</v>
      </c>
      <c r="F297" s="4" t="n">
        <v>16.50008248493268</v>
      </c>
      <c r="G297" s="5" t="n">
        <v>0.02487468839627952</v>
      </c>
      <c r="H297" s="5" t="n">
        <v>0.4104344103256098</v>
      </c>
      <c r="I297" s="5" t="n">
        <v>0.14152999</v>
      </c>
      <c r="J297" s="3" t="n">
        <v>195.0568832156245</v>
      </c>
      <c r="K297" s="2" t="n"/>
      <c r="L297" s="3" t="n">
        <v>189.3756147724509</v>
      </c>
      <c r="M297" s="3" t="n">
        <v>327.7208358909977</v>
      </c>
      <c r="N297" s="3" t="n">
        <v>423.0866565498748</v>
      </c>
      <c r="O297" s="3" t="n">
        <v>325.5647491303346</v>
      </c>
      <c r="P297" s="3" t="n">
        <v>322.9842270972942</v>
      </c>
      <c r="Q297" s="3" t="n">
        <v>162.3147285014758</v>
      </c>
      <c r="R297" s="2" t="n">
        <v>7</v>
      </c>
      <c r="S297" s="3" t="n">
        <v>322.9842270972942</v>
      </c>
      <c r="T297" s="5" t="n">
        <v>-0.0303012179578227</v>
      </c>
      <c r="U297" s="5" t="n">
        <v>0.2912322084327339</v>
      </c>
      <c r="V297" s="5" t="n">
        <v>0.1304654952374556</v>
      </c>
      <c r="W297" s="5" t="n">
        <v>0.8</v>
      </c>
      <c r="X297" s="2" t="inlineStr">
        <is>
          <t>BUY (niedrige Konfidenz)</t>
        </is>
      </c>
      <c r="Y297" s="9" t="inlineStr">
        <is>
          <t>Niedrig</t>
        </is>
      </c>
      <c r="Z297" s="2" t="n"/>
      <c r="AA297" s="5" t="n">
        <v>0.4348313784889735</v>
      </c>
      <c r="AB297" s="5" t="n">
        <v>1.606582042528741</v>
      </c>
      <c r="AC297" s="2" t="inlineStr">
        <is>
          <t>M1 Gordon, M3 Fund.KGV, M4 KGV, M5 P/S, M6 P/B, M7 EV/EBITDA, M8 DCF</t>
        </is>
      </c>
      <c r="AD297" s="2" t="inlineStr"/>
    </row>
    <row r="298">
      <c r="A298" s="2" t="inlineStr">
        <is>
          <t>JBHT</t>
        </is>
      </c>
      <c r="B298" s="2" t="inlineStr">
        <is>
          <t>J.B. Hunt</t>
        </is>
      </c>
      <c r="C298" s="2" t="inlineStr">
        <is>
          <t>Industrials</t>
        </is>
      </c>
      <c r="D298" s="3" t="n">
        <v>200.732667316506</v>
      </c>
      <c r="E298" s="4" t="n">
        <v>31.98221906116643</v>
      </c>
      <c r="F298" s="4" t="n">
        <v>22.72371236339343</v>
      </c>
      <c r="G298" s="5" t="n">
        <v>0.008005870972046168</v>
      </c>
      <c r="H298" s="5" t="n">
        <v>0.1819231091872181</v>
      </c>
      <c r="I298" s="5" t="n">
        <v>0.18448</v>
      </c>
      <c r="J298" s="2" t="n"/>
      <c r="K298" s="2" t="n"/>
      <c r="L298" s="2" t="n"/>
      <c r="M298" s="3" t="n">
        <v>178.9363015122561</v>
      </c>
      <c r="N298" s="3" t="n">
        <v>172.0124111311244</v>
      </c>
      <c r="O298" s="3" t="n">
        <v>200.732667316506</v>
      </c>
      <c r="P298" s="3" t="n">
        <v>251.7214019990592</v>
      </c>
      <c r="Q298" s="3" t="n">
        <v>217.0705406487627</v>
      </c>
      <c r="R298" s="2" t="n">
        <v>5</v>
      </c>
      <c r="S298" s="3" t="n">
        <v>200.732667316506</v>
      </c>
      <c r="T298" s="5" t="n">
        <v>0</v>
      </c>
      <c r="U298" s="5" t="n">
        <v>0.259861053661574</v>
      </c>
      <c r="V298" s="5" t="n">
        <v>0.129930526830787</v>
      </c>
      <c r="W298" s="5" t="n">
        <v>0.75</v>
      </c>
      <c r="X298" s="6" t="inlineStr">
        <is>
          <t>BUY</t>
        </is>
      </c>
      <c r="Y298" s="7" t="inlineStr">
        <is>
          <t>Mittel</t>
        </is>
      </c>
      <c r="Z298" s="2" t="n"/>
      <c r="AA298" s="5" t="n">
        <v>0.7119541791622674</v>
      </c>
      <c r="AB298" s="5" t="n">
        <v>0.4633909282695476</v>
      </c>
      <c r="AC298" s="2" t="inlineStr">
        <is>
          <t>M4 KGV, M5 P/S, M6 P/B, M7 EV/EBITDA, M8 DCF</t>
        </is>
      </c>
      <c r="AD298" s="2" t="inlineStr">
        <is>
          <t>M1 Gordon: Dividende zu gering (DDM-Gate); M2 DDM: Dividende zu gering (DDM-Gate); M3 Fund.KGV: Dividende zu gering (DDM-Gate)</t>
        </is>
      </c>
    </row>
    <row r="299">
      <c r="A299" s="2" t="inlineStr">
        <is>
          <t>DTE</t>
        </is>
      </c>
      <c r="B299" s="2" t="inlineStr">
        <is>
          <t>DTE Energy</t>
        </is>
      </c>
      <c r="C299" s="2" t="inlineStr">
        <is>
          <t>Utilities</t>
        </is>
      </c>
      <c r="D299" s="3" t="n">
        <v>113.7694922771915</v>
      </c>
      <c r="E299" s="4" t="n">
        <v>20.19492868462758</v>
      </c>
      <c r="F299" s="4" t="n">
        <v>15.23440395379587</v>
      </c>
      <c r="G299" s="5" t="n">
        <v>0.03656909675900494</v>
      </c>
      <c r="H299" s="5" t="n">
        <v>0.5571083922521286</v>
      </c>
      <c r="I299" s="5" t="n">
        <v>0.1103</v>
      </c>
      <c r="J299" s="3" t="n">
        <v>134.9688503447782</v>
      </c>
      <c r="K299" s="3" t="n">
        <v>147.0232984617042</v>
      </c>
      <c r="L299" s="3" t="n">
        <v>131.037718781338</v>
      </c>
      <c r="M299" s="3" t="n">
        <v>120.6598328266743</v>
      </c>
      <c r="N299" s="3" t="n">
        <v>119.8782782498776</v>
      </c>
      <c r="O299" s="3" t="n">
        <v>103.6803651235732</v>
      </c>
      <c r="P299" s="3" t="n">
        <v>82.70332549563919</v>
      </c>
      <c r="Q299" s="2" t="n"/>
      <c r="R299" s="2" t="n">
        <v>7</v>
      </c>
      <c r="S299" s="3" t="n">
        <v>120.6598328266743</v>
      </c>
      <c r="T299" s="5" t="n">
        <v>0.06056404411733651</v>
      </c>
      <c r="U299" s="5" t="n">
        <v>0.1981367809777916</v>
      </c>
      <c r="V299" s="5" t="n">
        <v>0.1293504125475641</v>
      </c>
      <c r="W299" s="5" t="n">
        <v>0.7</v>
      </c>
      <c r="X299" s="2" t="inlineStr">
        <is>
          <t>BUY (niedrige Konfidenz)</t>
        </is>
      </c>
      <c r="Y299" s="9" t="inlineStr">
        <is>
          <t>Niedrig</t>
        </is>
      </c>
      <c r="Z299" s="2" t="n"/>
      <c r="AA299" s="5" t="n">
        <v>0.1980990754311092</v>
      </c>
      <c r="AB299" s="5" t="n">
        <v>0.7777193066977277</v>
      </c>
      <c r="AC299" s="2" t="inlineStr">
        <is>
          <t>M1 Gordon, M2 DDM, M3 Fund.KGV, M4 KGV, M5 P/S, M6 P/B, M7 EV/EBITDA</t>
        </is>
      </c>
      <c r="AD299" s="2" t="inlineStr">
        <is>
          <t>M8 DCF: kein FCFF / keine Historie</t>
        </is>
      </c>
    </row>
    <row r="300">
      <c r="A300" s="2" t="inlineStr">
        <is>
          <t>SYK</t>
        </is>
      </c>
      <c r="B300" s="2" t="inlineStr">
        <is>
          <t>Stryker Corporation</t>
        </is>
      </c>
      <c r="C300" s="2" t="inlineStr">
        <is>
          <t>Health Care</t>
        </is>
      </c>
      <c r="D300" s="3" t="n">
        <v>247.1359425351125</v>
      </c>
      <c r="E300" s="4" t="n">
        <v>28.68497409326425</v>
      </c>
      <c r="F300" s="4" t="n">
        <v>16.57620346794225</v>
      </c>
      <c r="G300" s="5" t="n">
        <v>0.01271630360174849</v>
      </c>
      <c r="H300" s="5" t="n">
        <v>0.2107880358627099</v>
      </c>
      <c r="I300" s="5" t="n">
        <v>0.16508</v>
      </c>
      <c r="J300" s="2" t="n"/>
      <c r="K300" s="2" t="n"/>
      <c r="L300" s="2" t="n"/>
      <c r="M300" s="3" t="n">
        <v>250.6940523275945</v>
      </c>
      <c r="N300" s="3" t="n">
        <v>224.3922771930857</v>
      </c>
      <c r="O300" s="3" t="n">
        <v>172.4183457637946</v>
      </c>
      <c r="P300" s="3" t="n">
        <v>234.8863903650041</v>
      </c>
      <c r="Q300" s="3" t="n">
        <v>383.2456921939084</v>
      </c>
      <c r="R300" s="2" t="n">
        <v>4</v>
      </c>
      <c r="S300" s="3" t="n">
        <v>229.6393337790449</v>
      </c>
      <c r="T300" s="5" t="n">
        <v>-0.07079750754417968</v>
      </c>
      <c r="U300" s="5" t="n">
        <v>0.3227623279505798</v>
      </c>
      <c r="V300" s="5" t="n">
        <v>0.1259824102032001</v>
      </c>
      <c r="W300" s="5" t="n">
        <v>0.85</v>
      </c>
      <c r="X300" s="6" t="inlineStr">
        <is>
          <t>BUY</t>
        </is>
      </c>
      <c r="Y300" s="7" t="inlineStr">
        <is>
          <t>Mittel</t>
        </is>
      </c>
      <c r="Z300" s="2" t="n"/>
      <c r="AA300" s="5" t="n">
        <v>0.5751193501853327</v>
      </c>
      <c r="AB300" s="5" t="n">
        <v>0.4539871103451725</v>
      </c>
      <c r="AC300" s="2" t="inlineStr">
        <is>
          <t>M4 KGV, M5 P/S, M6 P/B, M7 EV/EBITDA</t>
        </is>
      </c>
      <c r="AD300" s="2" t="inlineStr">
        <is>
          <t>M1 Gordon: Dividende zu gering (DDM-Gate); M2 DDM: Dividende zu gering (DDM-Gate); M3 Fund.KGV: Dividende zu gering (DDM-Gate); M8 DCF: getrimmt (weit vom Median)</t>
        </is>
      </c>
    </row>
    <row r="301">
      <c r="A301" s="2" t="inlineStr">
        <is>
          <t>SNA</t>
        </is>
      </c>
      <c r="B301" s="2" t="inlineStr">
        <is>
          <t>Snap-on</t>
        </is>
      </c>
      <c r="C301" s="2" t="inlineStr">
        <is>
          <t>Industrials</t>
        </is>
      </c>
      <c r="D301" s="3" t="n">
        <v>318.9438391360268</v>
      </c>
      <c r="E301" s="4" t="n">
        <v>18.20795107033639</v>
      </c>
      <c r="F301" s="4" t="n">
        <v>16.63681503069456</v>
      </c>
      <c r="G301" s="5" t="n">
        <v>0.02732056880528496</v>
      </c>
      <c r="H301" s="5" t="n">
        <v>0.4545272497468898</v>
      </c>
      <c r="I301" s="5" t="n">
        <v>0.17932</v>
      </c>
      <c r="J301" s="3" t="n">
        <v>186.9820607333685</v>
      </c>
      <c r="K301" s="2" t="n"/>
      <c r="L301" s="3" t="n">
        <v>181.5359812945325</v>
      </c>
      <c r="M301" s="3" t="n">
        <v>353.895980983518</v>
      </c>
      <c r="N301" s="3" t="n">
        <v>456.2519522913097</v>
      </c>
      <c r="O301" s="3" t="n">
        <v>341.318883205664</v>
      </c>
      <c r="P301" s="3" t="n">
        <v>408.9294272826978</v>
      </c>
      <c r="Q301" s="3" t="n">
        <v>746.5676822769204</v>
      </c>
      <c r="R301" s="2" t="n">
        <v>6</v>
      </c>
      <c r="S301" s="3" t="n">
        <v>347.607432094591</v>
      </c>
      <c r="T301" s="5" t="n">
        <v>0.08987034531286064</v>
      </c>
      <c r="U301" s="5" t="n">
        <v>0.1613730265367819</v>
      </c>
      <c r="V301" s="5" t="n">
        <v>0.1256216859248213</v>
      </c>
      <c r="W301" s="5" t="n">
        <v>0.8</v>
      </c>
      <c r="X301" s="2" t="inlineStr">
        <is>
          <t>BUY (niedrige Konfidenz)</t>
        </is>
      </c>
      <c r="Y301" s="9" t="inlineStr">
        <is>
          <t>Niedrig</t>
        </is>
      </c>
      <c r="Z301" s="2" t="n"/>
      <c r="AA301" s="5" t="n">
        <v>0.2958838272912843</v>
      </c>
      <c r="AB301" s="5" t="n">
        <v>1.513286616998892</v>
      </c>
      <c r="AC301" s="2" t="inlineStr">
        <is>
          <t>M1 Gordon, M3 Fund.KGV, M4 KGV, M5 P/S, M6 P/B, M7 EV/EBITDA</t>
        </is>
      </c>
      <c r="AD301" s="2" t="inlineStr">
        <is>
          <t>M8 DCF: getrimmt (weit vom Median)</t>
        </is>
      </c>
    </row>
    <row r="302">
      <c r="A302" s="2" t="inlineStr">
        <is>
          <t>ADSK</t>
        </is>
      </c>
      <c r="B302" s="2" t="inlineStr">
        <is>
          <t>Autodesk</t>
        </is>
      </c>
      <c r="C302" s="2" t="inlineStr">
        <is>
          <t>Information Technology</t>
        </is>
      </c>
      <c r="D302" s="3" t="n">
        <v>206.3260587401629</v>
      </c>
      <c r="E302" s="4" t="n">
        <v>29.97405966277562</v>
      </c>
      <c r="F302" s="4" t="n">
        <v>16.27534703955592</v>
      </c>
      <c r="G302" s="5" t="n">
        <v>0</v>
      </c>
      <c r="H302" s="5" t="n">
        <v>0</v>
      </c>
      <c r="I302" s="5" t="n">
        <v>0.53854</v>
      </c>
      <c r="J302" s="2" t="n"/>
      <c r="K302" s="2" t="n"/>
      <c r="L302" s="2" t="n"/>
      <c r="M302" s="3" t="n">
        <v>194.5414911703054</v>
      </c>
      <c r="N302" s="3" t="n">
        <v>196.8610034616333</v>
      </c>
      <c r="O302" s="3" t="n">
        <v>99.67834795397427</v>
      </c>
      <c r="P302" s="3" t="n">
        <v>189.4263041883189</v>
      </c>
      <c r="Q302" s="3" t="n">
        <v>163.201799463434</v>
      </c>
      <c r="R302" s="2" t="n">
        <v>5</v>
      </c>
      <c r="S302" s="3" t="n">
        <v>189.4263041883189</v>
      </c>
      <c r="T302" s="5" t="n">
        <v>-0.08190799870377363</v>
      </c>
      <c r="U302" s="5" t="n">
        <v>0.3307722630895717</v>
      </c>
      <c r="V302" s="5" t="n">
        <v>0.1244321321928991</v>
      </c>
      <c r="W302" s="5" t="n">
        <v>0.65</v>
      </c>
      <c r="X302" s="2" t="inlineStr">
        <is>
          <t>BUY (niedrige Konfidenz)</t>
        </is>
      </c>
      <c r="Y302" s="9" t="inlineStr">
        <is>
          <t>Niedrig</t>
        </is>
      </c>
      <c r="Z302" s="2" t="n"/>
      <c r="AA302" s="5" t="n">
        <v>0.6949046102050254</v>
      </c>
      <c r="AB302" s="5" t="n">
        <v>0.9749625420410502</v>
      </c>
      <c r="AC302" s="2" t="inlineStr">
        <is>
          <t>M4 KGV, M5 P/S, M6 P/B, M7 EV/EBITDA, M8 DCF</t>
        </is>
      </c>
      <c r="AD302" s="2" t="inlineStr">
        <is>
          <t>M1 Gordon: Dividende zu gering (DDM-Gate); M2 DDM: Dividende zu gering (DDM-Gate); M3 Fund.KGV: Dividende zu gering (DDM-Gate)</t>
        </is>
      </c>
    </row>
    <row r="303">
      <c r="A303" s="2" t="inlineStr">
        <is>
          <t>CMS</t>
        </is>
      </c>
      <c r="B303" s="2" t="inlineStr">
        <is>
          <t>CMS Energy</t>
        </is>
      </c>
      <c r="C303" s="2" t="inlineStr">
        <is>
          <t>Utilities</t>
        </is>
      </c>
      <c r="D303" s="3" t="n">
        <v>58.17484200566427</v>
      </c>
      <c r="E303" s="4" t="n">
        <v>19.56756756756756</v>
      </c>
      <c r="F303" s="4" t="n">
        <v>15.680423535074</v>
      </c>
      <c r="G303" s="5" t="n">
        <v>0.03499079189686925</v>
      </c>
      <c r="H303" s="5" t="n">
        <v>0.5486704367705451</v>
      </c>
      <c r="I303" s="5" t="n">
        <v>0.09157999999999999</v>
      </c>
      <c r="J303" s="3" t="n">
        <v>73.05405240282401</v>
      </c>
      <c r="K303" s="3" t="n">
        <v>76.94329365020889</v>
      </c>
      <c r="L303" s="3" t="n">
        <v>70.92626446876118</v>
      </c>
      <c r="M303" s="3" t="n">
        <v>59.94318155651364</v>
      </c>
      <c r="N303" s="3" t="n">
        <v>61.50941978056169</v>
      </c>
      <c r="O303" s="3" t="n">
        <v>54.07951080960837</v>
      </c>
      <c r="P303" s="3" t="n">
        <v>57.56413808286459</v>
      </c>
      <c r="Q303" s="2" t="n"/>
      <c r="R303" s="2" t="n">
        <v>7</v>
      </c>
      <c r="S303" s="3" t="n">
        <v>61.50941978056169</v>
      </c>
      <c r="T303" s="5" t="n">
        <v>0.05731992833900157</v>
      </c>
      <c r="U303" s="5" t="n">
        <v>0.1906588397790057</v>
      </c>
      <c r="V303" s="5" t="n">
        <v>0.1239893840590036</v>
      </c>
      <c r="W303" s="5" t="n">
        <v>0.8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0.1293871826969232</v>
      </c>
      <c r="AB303" s="5" t="n">
        <v>0.4227808739079473</v>
      </c>
      <c r="AC303" s="2" t="inlineStr">
        <is>
          <t>M1 Gordon, M2 DDM, M3 Fund.KGV, M4 KGV, M5 P/S, M6 P/B, M7 EV/EBITDA</t>
        </is>
      </c>
      <c r="AD303" s="2" t="inlineStr">
        <is>
          <t>M8 DCF: kein FCFF / keine Historie</t>
        </is>
      </c>
    </row>
    <row r="304">
      <c r="A304" s="2" t="inlineStr">
        <is>
          <t>PODD</t>
        </is>
      </c>
      <c r="B304" s="2" t="inlineStr">
        <is>
          <t>Insulet Corporation</t>
        </is>
      </c>
      <c r="C304" s="2" t="inlineStr">
        <is>
          <t>Health Care</t>
        </is>
      </c>
      <c r="D304" s="3" t="n">
        <v>119.5459076819897</v>
      </c>
      <c r="E304" s="4" t="n">
        <v>25.0749063670412</v>
      </c>
      <c r="F304" s="4" t="n">
        <v>17.31981378936571</v>
      </c>
      <c r="G304" s="5" t="n">
        <v>0</v>
      </c>
      <c r="H304" s="5" t="n">
        <v>0</v>
      </c>
      <c r="I304" s="5" t="n">
        <v>0.26016</v>
      </c>
      <c r="J304" s="2" t="n"/>
      <c r="K304" s="2" t="n"/>
      <c r="L304" s="2" t="n"/>
      <c r="M304" s="3" t="n">
        <v>116.060565592578</v>
      </c>
      <c r="N304" s="3" t="n">
        <v>124.9020065913958</v>
      </c>
      <c r="O304" s="3" t="n">
        <v>56.53815306818472</v>
      </c>
      <c r="P304" s="3" t="n">
        <v>115.8198108688646</v>
      </c>
      <c r="Q304" s="2" t="n"/>
      <c r="R304" s="2" t="n">
        <v>3</v>
      </c>
      <c r="S304" s="3" t="n">
        <v>116.060565592578</v>
      </c>
      <c r="T304" s="5" t="n">
        <v>-0.02915484232787946</v>
      </c>
      <c r="U304" s="5" t="n">
        <v>0.276747647498133</v>
      </c>
      <c r="V304" s="5" t="n">
        <v>0.1237964025851268</v>
      </c>
      <c r="W304" s="5" t="n">
        <v>0.7368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0.593263561023224</v>
      </c>
      <c r="AB304" s="5" t="n">
        <v>0.07841659949535318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05">
      <c r="A305" s="2" t="inlineStr">
        <is>
          <t>AIR.PA</t>
        </is>
      </c>
      <c r="B305" s="2" t="inlineStr">
        <is>
          <t>Airbus</t>
        </is>
      </c>
      <c r="C305" s="2" t="inlineStr">
        <is>
          <t>Industrials</t>
        </is>
      </c>
      <c r="D305" s="3" t="n">
        <v>187.36</v>
      </c>
      <c r="E305" s="4" t="n">
        <v>24.94806924101199</v>
      </c>
      <c r="F305" s="4" t="n">
        <v>21.53397382040693</v>
      </c>
      <c r="G305" s="5" t="n">
        <v>0.01707941929974381</v>
      </c>
      <c r="H305" s="5" t="n">
        <v>0.3677877680684361</v>
      </c>
      <c r="I305" s="5" t="n">
        <v>0.23193</v>
      </c>
      <c r="J305" s="3" t="n">
        <v>57.4716652136007</v>
      </c>
      <c r="K305" s="2" t="n"/>
      <c r="L305" s="3" t="n">
        <v>55.79773321708806</v>
      </c>
      <c r="M305" s="3" t="n">
        <v>176.2432047872148</v>
      </c>
      <c r="N305" s="3" t="n">
        <v>201.2927978711238</v>
      </c>
      <c r="O305" s="3" t="n">
        <v>188.749158598906</v>
      </c>
      <c r="P305" s="3" t="n">
        <v>188.008688691112</v>
      </c>
      <c r="Q305" s="3" t="n">
        <v>82.64473330139802</v>
      </c>
      <c r="R305" s="2" t="n">
        <v>4</v>
      </c>
      <c r="S305" s="3" t="n">
        <v>188.378923645009</v>
      </c>
      <c r="T305" s="5" t="n">
        <v>0.005438320052353784</v>
      </c>
      <c r="U305" s="5" t="n">
        <v>0.2326884607173356</v>
      </c>
      <c r="V305" s="5" t="n">
        <v>0.1190633903848447</v>
      </c>
      <c r="W305" s="5" t="n">
        <v>0.75</v>
      </c>
      <c r="X305" s="6" t="inlineStr">
        <is>
          <t>BUY</t>
        </is>
      </c>
      <c r="Y305" s="6" t="inlineStr">
        <is>
          <t>Hoch</t>
        </is>
      </c>
      <c r="Z305" s="2" t="n"/>
      <c r="AA305" s="5" t="n">
        <v>0.5411189219337579</v>
      </c>
      <c r="AB305" s="5" t="n">
        <v>0.1421308305994116</v>
      </c>
      <c r="AC305" s="2" t="inlineStr">
        <is>
          <t>M4 KGV, M5 P/S, M6 P/B, M7 EV/EBITDA</t>
        </is>
      </c>
      <c r="AD305" s="2" t="inlineStr">
        <is>
          <t>M1 Gordon: getrimmt (weit vom Median); M3 Fund.KGV: Ausreißer (&gt;3x / &lt;0.3x Kurs); M8 DCF: getrimmt (weit vom Median)</t>
        </is>
      </c>
    </row>
    <row r="306">
      <c r="A306" s="2" t="inlineStr">
        <is>
          <t>FANG</t>
        </is>
      </c>
      <c r="B306" s="2" t="inlineStr">
        <is>
          <t>Diamondback Energy</t>
        </is>
      </c>
      <c r="C306" s="2" t="inlineStr">
        <is>
          <t>Energy</t>
        </is>
      </c>
      <c r="D306" s="3" t="n">
        <v>169.248078560678</v>
      </c>
      <c r="E306" s="4" t="n">
        <v>36.10857142857143</v>
      </c>
      <c r="F306" s="4" t="n">
        <v>10.11424071434059</v>
      </c>
      <c r="G306" s="5" t="n">
        <v>0.02321042359023053</v>
      </c>
      <c r="H306" s="5" t="n">
        <v>0.2347558112734009</v>
      </c>
      <c r="I306" s="5" t="n">
        <v>0.034930002</v>
      </c>
      <c r="J306" s="2" t="n"/>
      <c r="K306" s="2" t="n"/>
      <c r="L306" s="2" t="n"/>
      <c r="M306" s="3" t="n">
        <v>169.248078560678</v>
      </c>
      <c r="N306" s="3" t="n">
        <v>68.08202891528306</v>
      </c>
      <c r="O306" s="3" t="n">
        <v>215.429082107186</v>
      </c>
      <c r="P306" s="3" t="n">
        <v>169.248078560678</v>
      </c>
      <c r="Q306" s="2" t="n"/>
      <c r="R306" s="2" t="n">
        <v>3</v>
      </c>
      <c r="S306" s="3" t="n">
        <v>169.248078560678</v>
      </c>
      <c r="T306" s="5" t="n">
        <v>0</v>
      </c>
      <c r="U306" s="5" t="n">
        <v>0.2378286121221713</v>
      </c>
      <c r="V306" s="5" t="n">
        <v>0.1189143060610857</v>
      </c>
      <c r="W306" s="5" t="n">
        <v>0.7857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0.6035181758029861</v>
      </c>
      <c r="AB306" s="5" t="n">
        <v>0.272859839469028</v>
      </c>
      <c r="AC306" s="2" t="inlineStr">
        <is>
          <t>M4 KGV, M6 P/B, M7 EV/EBITDA</t>
        </is>
      </c>
      <c r="AD306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07">
      <c r="A307" s="2" t="inlineStr">
        <is>
          <t>URI</t>
        </is>
      </c>
      <c r="B307" s="2" t="inlineStr">
        <is>
          <t>United Rentals</t>
        </is>
      </c>
      <c r="C307" s="2" t="inlineStr">
        <is>
          <t>Industrials</t>
        </is>
      </c>
      <c r="D307" s="3" t="n">
        <v>933.9490557658892</v>
      </c>
      <c r="E307" s="4" t="n">
        <v>25.15244049050252</v>
      </c>
      <c r="F307" s="4" t="n">
        <v>18.22553924051338</v>
      </c>
      <c r="G307" s="5" t="n">
        <v>0.007532812664302307</v>
      </c>
      <c r="H307" s="5" t="n">
        <v>0.1372895728046779</v>
      </c>
      <c r="I307" s="5" t="n">
        <v>0.28895</v>
      </c>
      <c r="J307" s="2" t="n"/>
      <c r="K307" s="2" t="n"/>
      <c r="L307" s="2" t="n"/>
      <c r="M307" s="3" t="n">
        <v>1038.012264887916</v>
      </c>
      <c r="N307" s="3" t="n">
        <v>1015.072673640908</v>
      </c>
      <c r="O307" s="3" t="n">
        <v>762.7439284427402</v>
      </c>
      <c r="P307" s="3" t="n">
        <v>901.5239732889555</v>
      </c>
      <c r="Q307" s="3" t="n">
        <v>-149.7564823222999</v>
      </c>
      <c r="R307" s="2" t="n">
        <v>4</v>
      </c>
      <c r="S307" s="3" t="n">
        <v>958.298323464932</v>
      </c>
      <c r="T307" s="5" t="n">
        <v>0.02607130180036976</v>
      </c>
      <c r="U307" s="5" t="n">
        <v>0.2101754151172461</v>
      </c>
      <c r="V307" s="5" t="n">
        <v>0.1181233584588079</v>
      </c>
      <c r="W307" s="5" t="n">
        <v>0.75</v>
      </c>
      <c r="X307" s="6" t="inlineStr">
        <is>
          <t>BUY</t>
        </is>
      </c>
      <c r="Y307" s="7" t="inlineStr">
        <is>
          <t>Mittel</t>
        </is>
      </c>
      <c r="Z307" s="2" t="n"/>
      <c r="AA307" s="5" t="n">
        <v>0.7039644568864946</v>
      </c>
      <c r="AB307" s="5" t="n">
        <v>0.3608922027175998</v>
      </c>
      <c r="AC307" s="2" t="inlineStr">
        <is>
          <t>M4 KGV, M5 P/S, M6 P/B, M7 EV/EBITDA</t>
        </is>
      </c>
      <c r="AD307" s="2" t="inlineStr">
        <is>
          <t>M1 Gordon: Dividende zu gering (DDM-Gate); M2 DDM: Dividende zu gering (DDM-Gate); M3 Fund.KGV: Dividende zu gering (DDM-Gate)</t>
        </is>
      </c>
    </row>
    <row r="308">
      <c r="A308" s="2" t="inlineStr">
        <is>
          <t>C</t>
        </is>
      </c>
      <c r="B308" s="2" t="inlineStr">
        <is>
          <t>Citigroup</t>
        </is>
      </c>
      <c r="C308" s="2" t="inlineStr">
        <is>
          <t>Financials</t>
        </is>
      </c>
      <c r="D308" s="3" t="n">
        <v>113.082036348027</v>
      </c>
      <c r="E308" s="4" t="n">
        <v>13.67818574514039</v>
      </c>
      <c r="F308" s="4" t="n">
        <v>9.788200527508737</v>
      </c>
      <c r="G308" s="5" t="n">
        <v>0.02115900836886152</v>
      </c>
      <c r="H308" s="5" t="n">
        <v>0.2071086168776521</v>
      </c>
      <c r="I308" s="5" t="n">
        <v>0.08529</v>
      </c>
      <c r="J308" s="2" t="n"/>
      <c r="K308" s="2" t="n"/>
      <c r="L308" s="2" t="n"/>
      <c r="M308" s="3" t="n">
        <v>116.4797914323518</v>
      </c>
      <c r="N308" s="3" t="n">
        <v>98.43740237695977</v>
      </c>
      <c r="O308" s="3" t="n">
        <v>148.0325102092472</v>
      </c>
      <c r="P308" s="2" t="n"/>
      <c r="Q308" s="2" t="n"/>
      <c r="R308" s="2" t="n">
        <v>3</v>
      </c>
      <c r="S308" s="3" t="n">
        <v>116.4797914323518</v>
      </c>
      <c r="T308" s="5" t="n">
        <v>0.03004681551601829</v>
      </c>
      <c r="U308" s="5" t="n">
        <v>0.2059845255013422</v>
      </c>
      <c r="V308" s="5" t="n">
        <v>0.1180156705086802</v>
      </c>
      <c r="W308" s="5" t="n">
        <v>0.55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0.2581520953237706</v>
      </c>
      <c r="AB308" s="5" t="n">
        <v>0.5038238173165732</v>
      </c>
      <c r="AC308" s="2" t="inlineStr">
        <is>
          <t>M4 KGV, M5 P/S, M6 P/B</t>
        </is>
      </c>
      <c r="AD308" s="2" t="inlineStr">
        <is>
          <t>M1 Gordon: Dividende zu gering (DDM-Gate); M2 DDM: Dividende zu gering (DDM-Gate); M3 Fund.KGV: Dividende zu gering (DDM-Gate); M8 DCF: kein FCFF / keine Historie</t>
        </is>
      </c>
    </row>
    <row r="309">
      <c r="A309" s="2" t="inlineStr">
        <is>
          <t>DHR</t>
        </is>
      </c>
      <c r="B309" s="2" t="inlineStr">
        <is>
          <t>Danaher Corporation</t>
        </is>
      </c>
      <c r="C309" s="2" t="inlineStr">
        <is>
          <t>Health Care</t>
        </is>
      </c>
      <c r="D309" s="3" t="n">
        <v>190.0592444162954</v>
      </c>
      <c r="E309" s="4" t="n">
        <v>37.94652406417112</v>
      </c>
      <c r="F309" s="4" t="n">
        <v>22.89384281669117</v>
      </c>
      <c r="G309" s="5" t="n">
        <v>0.007515971439308531</v>
      </c>
      <c r="H309" s="5" t="n">
        <v>0.1720694687462696</v>
      </c>
      <c r="I309" s="5" t="n">
        <v>0.07605000000000001</v>
      </c>
      <c r="J309" s="2" t="n"/>
      <c r="K309" s="2" t="n"/>
      <c r="L309" s="2" t="n"/>
      <c r="M309" s="3" t="n">
        <v>201.8039856911967</v>
      </c>
      <c r="N309" s="3" t="n">
        <v>211.7624098570247</v>
      </c>
      <c r="O309" s="3" t="n">
        <v>358.6340840236874</v>
      </c>
      <c r="P309" s="3" t="n">
        <v>211.088491709551</v>
      </c>
      <c r="Q309" s="3" t="n">
        <v>43.36469823548649</v>
      </c>
      <c r="R309" s="2" t="n">
        <v>3</v>
      </c>
      <c r="S309" s="3" t="n">
        <v>211.088491709551</v>
      </c>
      <c r="T309" s="5" t="n">
        <v>0.110645748160475</v>
      </c>
      <c r="U309" s="5" t="n">
        <v>0.1250469748214957</v>
      </c>
      <c r="V309" s="5" t="n">
        <v>0.1178463614909854</v>
      </c>
      <c r="W309" s="5" t="n">
        <v>0.8</v>
      </c>
      <c r="X309" s="6" t="inlineStr">
        <is>
          <t>BUY</t>
        </is>
      </c>
      <c r="Y309" s="7" t="inlineStr">
        <is>
          <t>Mittel</t>
        </is>
      </c>
      <c r="Z309" s="2" t="n"/>
      <c r="AA309" s="5" t="n">
        <v>0.6819206414112789</v>
      </c>
      <c r="AB309" s="5" t="n">
        <v>0.04934701429072108</v>
      </c>
      <c r="AC309" s="2" t="inlineStr">
        <is>
          <t>M4 KGV, M5 P/S, M7 EV/EBITDA</t>
        </is>
      </c>
      <c r="AD30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0">
      <c r="A310" s="2" t="inlineStr">
        <is>
          <t>DVA</t>
        </is>
      </c>
      <c r="B310" s="2" t="inlineStr">
        <is>
          <t>DaVita</t>
        </is>
      </c>
      <c r="C310" s="2" t="inlineStr">
        <is>
          <t>Health Care</t>
        </is>
      </c>
      <c r="D310" s="3" t="n">
        <v>158.9005276268896</v>
      </c>
      <c r="E310" s="4" t="n">
        <v>15.03209459459459</v>
      </c>
      <c r="F310" s="4" t="n">
        <v>10.38172890376456</v>
      </c>
      <c r="G310" s="5" t="n">
        <v>0</v>
      </c>
      <c r="H310" s="5" t="n">
        <v>0</v>
      </c>
      <c r="I310" s="5" t="n">
        <v>0.88475</v>
      </c>
      <c r="J310" s="2" t="n"/>
      <c r="K310" s="2" t="n"/>
      <c r="L310" s="2" t="n"/>
      <c r="M310" s="3" t="n">
        <v>158.9005276268896</v>
      </c>
      <c r="N310" s="3" t="n">
        <v>158.9005276268896</v>
      </c>
      <c r="O310" s="2" t="n"/>
      <c r="P310" s="3" t="n">
        <v>237.1467904288513</v>
      </c>
      <c r="Q310" s="3" t="n">
        <v>756.6211145843348</v>
      </c>
      <c r="R310" s="2" t="n">
        <v>3</v>
      </c>
      <c r="S310" s="3" t="n">
        <v>158.9005276268896</v>
      </c>
      <c r="T310" s="5" t="n">
        <v>0</v>
      </c>
      <c r="U310" s="5" t="n">
        <v>0.2352913248679627</v>
      </c>
      <c r="V310" s="5" t="n">
        <v>0.1176456624339813</v>
      </c>
      <c r="W310" s="5" t="n">
        <v>0.55</v>
      </c>
      <c r="X310" s="6" t="inlineStr">
        <is>
          <t>BUY</t>
        </is>
      </c>
      <c r="Y310" s="7" t="inlineStr">
        <is>
          <t>Mittel</t>
        </is>
      </c>
      <c r="Z310" s="2" t="n"/>
      <c r="AA310" s="5" t="n">
        <v>0.1960806214351115</v>
      </c>
      <c r="AB310" s="5" t="n">
        <v>0.492422926283101</v>
      </c>
      <c r="AC310" s="2" t="inlineStr">
        <is>
          <t>M4 KGV, M5 P/S, M7 EV/EBITDA</t>
        </is>
      </c>
      <c r="AD31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11">
      <c r="A311" s="2" t="inlineStr">
        <is>
          <t>ULVR.L</t>
        </is>
      </c>
      <c r="B311" s="2" t="inlineStr">
        <is>
          <t>Unilever</t>
        </is>
      </c>
      <c r="C311" s="2" t="inlineStr">
        <is>
          <t>Consumer Staples</t>
        </is>
      </c>
      <c r="D311" s="3" t="n">
        <v>54.91230554965418</v>
      </c>
      <c r="E311" s="4" t="n">
        <v>1260.840108401084</v>
      </c>
      <c r="F311" s="4" t="n">
        <v>1592.180182847649</v>
      </c>
      <c r="G311" s="5" t="n">
        <v>0.0003546480386888769</v>
      </c>
      <c r="H311" s="5" t="n">
        <v>0.5646635790862161</v>
      </c>
      <c r="I311" s="5" t="n">
        <v>0.31869</v>
      </c>
      <c r="J311" s="3" t="n">
        <v>0.5564154703734054</v>
      </c>
      <c r="K311" s="2" t="n"/>
      <c r="L311" s="3" t="n">
        <v>0.5402091945372868</v>
      </c>
      <c r="M311" s="3" t="n">
        <v>0.5083716128022523</v>
      </c>
      <c r="N311" s="2" t="n"/>
      <c r="O311" s="3" t="n">
        <v>0.351735882459955</v>
      </c>
      <c r="P311" s="2" t="n"/>
      <c r="Q311" s="2" t="n"/>
      <c r="R311" s="2" t="n">
        <v>0</v>
      </c>
      <c r="S311" s="2" t="n"/>
      <c r="T311" s="2" t="n"/>
      <c r="U311" s="5" t="n">
        <v>0.116632412681354</v>
      </c>
      <c r="V311" s="5" t="n">
        <v>0.116632412681354</v>
      </c>
      <c r="W311" s="5" t="n">
        <v>0.6</v>
      </c>
      <c r="X311" s="2" t="inlineStr">
        <is>
          <t>BUY (niedrige Konfidenz)</t>
        </is>
      </c>
      <c r="Y311" s="9" t="inlineStr">
        <is>
          <t>Niedrig</t>
        </is>
      </c>
      <c r="Z311" s="2" t="n"/>
      <c r="AA311" s="5" t="n">
        <v>0.9879920972379791</v>
      </c>
      <c r="AB311" s="2" t="n"/>
      <c r="AC311" s="2" t="inlineStr"/>
      <c r="AD31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2">
      <c r="A312" s="2" t="inlineStr">
        <is>
          <t>GNRC</t>
        </is>
      </c>
      <c r="B312" s="2" t="inlineStr">
        <is>
          <t>Generac</t>
        </is>
      </c>
      <c r="C312" s="2" t="inlineStr">
        <is>
          <t>Industrials</t>
        </is>
      </c>
      <c r="D312" s="3" t="n">
        <v>199.2193714724359</v>
      </c>
      <c r="E312" s="4" t="n">
        <v>51.29655172413793</v>
      </c>
      <c r="F312" s="4" t="n">
        <v>17.20433092084111</v>
      </c>
      <c r="G312" s="5" t="n">
        <v>0</v>
      </c>
      <c r="H312" s="5" t="n">
        <v>0</v>
      </c>
      <c r="I312" s="5" t="n">
        <v>0.09490999999999999</v>
      </c>
      <c r="J312" s="2" t="n"/>
      <c r="K312" s="2" t="n"/>
      <c r="L312" s="2" t="n"/>
      <c r="M312" s="3" t="n">
        <v>234.5597350846747</v>
      </c>
      <c r="N312" s="3" t="n">
        <v>104.6971209398148</v>
      </c>
      <c r="O312" s="3" t="n">
        <v>251.3939408941393</v>
      </c>
      <c r="P312" s="3" t="n">
        <v>142.9494345212383</v>
      </c>
      <c r="Q312" s="2" t="n"/>
      <c r="R312" s="2" t="n">
        <v>4</v>
      </c>
      <c r="S312" s="3" t="n">
        <v>188.7545848029565</v>
      </c>
      <c r="T312" s="5" t="n">
        <v>-0.05252896137626517</v>
      </c>
      <c r="U312" s="5" t="n">
        <v>0.2856607959128799</v>
      </c>
      <c r="V312" s="5" t="n">
        <v>0.1165659172683073</v>
      </c>
      <c r="W312" s="5" t="n">
        <v>0.75</v>
      </c>
      <c r="X312" s="2" t="inlineStr">
        <is>
          <t>BUY (niedrige Konfidenz)</t>
        </is>
      </c>
      <c r="Y312" s="9" t="inlineStr">
        <is>
          <t>Niedrig</t>
        </is>
      </c>
      <c r="Z312" s="2" t="n"/>
      <c r="AA312" s="5" t="n">
        <v>0.8595497999601702</v>
      </c>
      <c r="AB312" s="5" t="n">
        <v>1.401154288078784</v>
      </c>
      <c r="AC312" s="2" t="inlineStr">
        <is>
          <t>M4 KGV, M5 P/S, M6 P/B, M7 EV/EBITDA</t>
        </is>
      </c>
      <c r="AD312" s="2" t="inlineStr">
        <is>
          <t>M1 Gordon: Dividende zu gering (DDM-Gate); M2 DDM: Dividende zu gering (DDM-Gate); M3 Fund.KGV: Dividende zu gering (DDM-Gate); M8 DCF: kein FCFF / keine Historie</t>
        </is>
      </c>
    </row>
    <row r="313">
      <c r="A313" s="2" t="inlineStr">
        <is>
          <t>XYZ</t>
        </is>
      </c>
      <c r="B313" s="2" t="inlineStr">
        <is>
          <t>Block, Inc.</t>
        </is>
      </c>
      <c r="C313" s="2" t="inlineStr">
        <is>
          <t>Financials</t>
        </is>
      </c>
      <c r="D313" s="3" t="n">
        <v>66.55823314183965</v>
      </c>
      <c r="E313" s="4" t="n">
        <v>133.125</v>
      </c>
      <c r="F313" s="4" t="n">
        <v>14.34497993049756</v>
      </c>
      <c r="G313" s="5" t="n">
        <v>0</v>
      </c>
      <c r="H313" s="5" t="n">
        <v>0</v>
      </c>
      <c r="I313" s="5" t="n">
        <v>0.01612</v>
      </c>
      <c r="J313" s="2" t="n"/>
      <c r="K313" s="2" t="n"/>
      <c r="L313" s="2" t="n"/>
      <c r="M313" s="3" t="n">
        <v>62.85733816721924</v>
      </c>
      <c r="N313" s="3" t="n">
        <v>8.515213141542569</v>
      </c>
      <c r="O313" s="3" t="n">
        <v>77.61725314997187</v>
      </c>
      <c r="P313" s="3" t="n">
        <v>33.4550088898932</v>
      </c>
      <c r="Q313" s="3" t="n">
        <v>58.16654204658855</v>
      </c>
      <c r="R313" s="2" t="n">
        <v>4</v>
      </c>
      <c r="S313" s="3" t="n">
        <v>60.51194010690389</v>
      </c>
      <c r="T313" s="5" t="n">
        <v>-0.09084215054282985</v>
      </c>
      <c r="U313" s="5" t="n">
        <v>0.319750234741784</v>
      </c>
      <c r="V313" s="5" t="n">
        <v>0.1144540420994771</v>
      </c>
      <c r="W313" s="5" t="n">
        <v>0.5455</v>
      </c>
      <c r="X313" s="2" t="inlineStr">
        <is>
          <t>BUY (niedrige Konfidenz)</t>
        </is>
      </c>
      <c r="Y313" s="9" t="inlineStr">
        <is>
          <t>Niedrig</t>
        </is>
      </c>
      <c r="Z313" s="2" t="n"/>
      <c r="AA313" s="5" t="n">
        <v>0.9559816168227255</v>
      </c>
      <c r="AB313" s="5" t="n">
        <v>1.320048797638196</v>
      </c>
      <c r="AC313" s="2" t="inlineStr">
        <is>
          <t>M4 KGV, M6 P/B, M7 EV/EBITDA, M8 DCF</t>
        </is>
      </c>
      <c r="AD313" s="2" t="inlineStr">
        <is>
          <t>M1 Gordon: Dividende zu gering (DDM-Gate); M2 DDM: Dividende zu gering (DDM-Gate); M3 Fund.KGV: Dividende zu gering (DDM-Gate); M5 P/S: Ausreißer (&gt;3x / &lt;0.3x Kurs)</t>
        </is>
      </c>
    </row>
    <row r="314">
      <c r="A314" s="2" t="inlineStr">
        <is>
          <t>LHX</t>
        </is>
      </c>
      <c r="B314" s="2" t="inlineStr">
        <is>
          <t>L3Harris</t>
        </is>
      </c>
      <c r="C314" s="2" t="inlineStr">
        <is>
          <t>Industrials</t>
        </is>
      </c>
      <c r="D314" s="3" t="n">
        <v>209.9921630024075</v>
      </c>
      <c r="E314" s="4" t="n">
        <v>23.7103125</v>
      </c>
      <c r="F314" s="4" t="n">
        <v>17.35335260448253</v>
      </c>
      <c r="G314" s="5" t="n">
        <v>0.02125793399241432</v>
      </c>
      <c r="H314" s="5" t="n">
        <v>0.3688964242131808</v>
      </c>
      <c r="I314" s="5" t="n">
        <v>0.0934</v>
      </c>
      <c r="J314" s="3" t="n">
        <v>120.2070464373953</v>
      </c>
      <c r="K314" s="3" t="n">
        <v>136.8056546930252</v>
      </c>
      <c r="L314" s="3" t="n">
        <v>116.7058703275683</v>
      </c>
      <c r="M314" s="3" t="n">
        <v>211.968146637276</v>
      </c>
      <c r="N314" s="3" t="n">
        <v>208.2484286060749</v>
      </c>
      <c r="O314" s="3" t="n">
        <v>361.3371402122796</v>
      </c>
      <c r="P314" s="3" t="n">
        <v>266.0410672289082</v>
      </c>
      <c r="Q314" s="3" t="n">
        <v>671.1460511951256</v>
      </c>
      <c r="R314" s="2" t="n">
        <v>6</v>
      </c>
      <c r="S314" s="3" t="n">
        <v>172.5270416495501</v>
      </c>
      <c r="T314" s="5" t="n">
        <v>-0.1784119979393133</v>
      </c>
      <c r="U314" s="5" t="n">
        <v>0.4067083662299862</v>
      </c>
      <c r="V314" s="5" t="n">
        <v>0.1141481841453365</v>
      </c>
      <c r="W314" s="5" t="n">
        <v>0.7</v>
      </c>
      <c r="X314" s="2" t="inlineStr">
        <is>
          <t>BUY (niedrige Konfidenz)</t>
        </is>
      </c>
      <c r="Y314" s="9" t="inlineStr">
        <is>
          <t>Niedrig</t>
        </is>
      </c>
      <c r="Z314" s="2" t="n"/>
      <c r="AA314" s="5" t="n">
        <v>0.3820404243084248</v>
      </c>
      <c r="AB314" s="5" t="n">
        <v>1.279585992394283</v>
      </c>
      <c r="AC314" s="2" t="inlineStr">
        <is>
          <t>M1 Gordon, M2 DDM, M3 Fund.KGV, M4 KGV, M5 P/S, M7 EV/EBITDA</t>
        </is>
      </c>
      <c r="AD314" s="2" t="inlineStr">
        <is>
          <t>M6 P/B: getrimmt (weit vom Median); M8 DCF: Ausreißer (&gt;3x / &lt;0.3x Kurs)</t>
        </is>
      </c>
    </row>
    <row r="315">
      <c r="A315" s="2" t="inlineStr">
        <is>
          <t>COR</t>
        </is>
      </c>
      <c r="B315" s="2" t="inlineStr">
        <is>
          <t>Cencora</t>
        </is>
      </c>
      <c r="C315" s="2" t="inlineStr">
        <is>
          <t>Health Care</t>
        </is>
      </c>
      <c r="D315" s="3" t="n">
        <v>283.7675227605944</v>
      </c>
      <c r="E315" s="4" t="n">
        <v>23.59613956941351</v>
      </c>
      <c r="F315" s="4" t="n">
        <v>16.05117954757328</v>
      </c>
      <c r="G315" s="5" t="n">
        <v>0.007550969041026932</v>
      </c>
      <c r="H315" s="5" t="n">
        <v>0.1212019598356905</v>
      </c>
      <c r="I315" s="5" t="n">
        <v>0.96871</v>
      </c>
      <c r="J315" s="2" t="n"/>
      <c r="K315" s="2" t="n"/>
      <c r="L315" s="2" t="n"/>
      <c r="M315" s="3" t="n">
        <v>287.0129161775877</v>
      </c>
      <c r="N315" s="3" t="n">
        <v>369.8863764167368</v>
      </c>
      <c r="O315" s="3" t="n">
        <v>47.84961720425249</v>
      </c>
      <c r="P315" s="3" t="n">
        <v>302.0353235638275</v>
      </c>
      <c r="Q315" s="3" t="n">
        <v>737.938771118823</v>
      </c>
      <c r="R315" s="2" t="n">
        <v>3</v>
      </c>
      <c r="S315" s="3" t="n">
        <v>302.0353235638275</v>
      </c>
      <c r="T315" s="5" t="n">
        <v>0.06437593923898421</v>
      </c>
      <c r="U315" s="5" t="n">
        <v>0.163845519758369</v>
      </c>
      <c r="V315" s="5" t="n">
        <v>0.1141107294986766</v>
      </c>
      <c r="W315" s="5" t="n">
        <v>0.75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0.4117999480532455</v>
      </c>
      <c r="AB315" s="5" t="n">
        <v>0.2887447064851658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6">
      <c r="A316" s="2" t="inlineStr">
        <is>
          <t>RCL</t>
        </is>
      </c>
      <c r="B316" s="2" t="inlineStr">
        <is>
          <t>Royal Caribbean Group</t>
        </is>
      </c>
      <c r="C316" s="2" t="inlineStr">
        <is>
          <t>Consumer Discretionary</t>
        </is>
      </c>
      <c r="D316" s="3" t="n">
        <v>250.6357181744956</v>
      </c>
      <c r="E316" s="4" t="n">
        <v>17.32901234567901</v>
      </c>
      <c r="F316" s="4" t="n">
        <v>13.73936560964306</v>
      </c>
      <c r="G316" s="5" t="n">
        <v>0.02137284935703345</v>
      </c>
      <c r="H316" s="5" t="n">
        <v>0.293649391436107</v>
      </c>
      <c r="I316" s="5" t="n">
        <v>0.44669998</v>
      </c>
      <c r="J316" s="3" t="n">
        <v>53.00195419285731</v>
      </c>
      <c r="K316" s="2" t="n"/>
      <c r="L316" s="3" t="n">
        <v>51.4582079542304</v>
      </c>
      <c r="M316" s="3" t="n">
        <v>240.6699672076873</v>
      </c>
      <c r="N316" s="3" t="n">
        <v>273.1249905362499</v>
      </c>
      <c r="O316" s="3" t="n">
        <v>250.6357181744956</v>
      </c>
      <c r="P316" s="3" t="n">
        <v>222.227331939501</v>
      </c>
      <c r="Q316" s="2" t="n"/>
      <c r="R316" s="2" t="n">
        <v>4</v>
      </c>
      <c r="S316" s="3" t="n">
        <v>245.6528426910915</v>
      </c>
      <c r="T316" s="5" t="n">
        <v>-0.01988094721573164</v>
      </c>
      <c r="U316" s="5" t="n">
        <v>0.2479369500943966</v>
      </c>
      <c r="V316" s="5" t="n">
        <v>0.1140280014393325</v>
      </c>
      <c r="W316" s="5" t="n">
        <v>0.65</v>
      </c>
      <c r="X316" s="6" t="inlineStr">
        <is>
          <t>BUY</t>
        </is>
      </c>
      <c r="Y316" s="6" t="inlineStr">
        <is>
          <t>Hoch</t>
        </is>
      </c>
      <c r="Z316" s="2" t="n"/>
      <c r="AA316" s="5" t="n">
        <v>0.5696741740194609</v>
      </c>
      <c r="AB316" s="5" t="n">
        <v>0.22903419733539</v>
      </c>
      <c r="AC316" s="2" t="inlineStr">
        <is>
          <t>M4 KGV, M5 P/S, M6 P/B, M7 EV/EBITDA</t>
        </is>
      </c>
      <c r="AD316" s="2" t="inlineStr">
        <is>
          <t>M1 Gordon: Ausreißer (&gt;3x / &lt;0.3x Kurs); M3 Fund.KGV: Ausreißer (&gt;3x / &lt;0.3x Kurs); M8 DCF: kein FCFF / keine Historie</t>
        </is>
      </c>
    </row>
    <row r="317">
      <c r="A317" s="2" t="inlineStr">
        <is>
          <t>HIG</t>
        </is>
      </c>
      <c r="B317" s="2" t="inlineStr">
        <is>
          <t>Hartford (The)</t>
        </is>
      </c>
      <c r="C317" s="2" t="inlineStr">
        <is>
          <t>Financials</t>
        </is>
      </c>
      <c r="D317" s="3" t="n">
        <v>114.2069642321144</v>
      </c>
      <c r="E317" s="4" t="n">
        <v>9.053078556263269</v>
      </c>
      <c r="F317" s="4" t="n">
        <v>9.329524312410705</v>
      </c>
      <c r="G317" s="5" t="n">
        <v>0.01876172607879925</v>
      </c>
      <c r="H317" s="5" t="n">
        <v>0.1750379795949475</v>
      </c>
      <c r="I317" s="5" t="n">
        <v>0.22061001</v>
      </c>
      <c r="J317" s="2" t="n"/>
      <c r="K317" s="2" t="n"/>
      <c r="L317" s="2" t="n"/>
      <c r="M317" s="3" t="n">
        <v>143.5369823352065</v>
      </c>
      <c r="N317" s="3" t="n">
        <v>124.3050956476641</v>
      </c>
      <c r="O317" s="3" t="n">
        <v>114.8084826165604</v>
      </c>
      <c r="P317" s="3" t="n">
        <v>120.3318818259095</v>
      </c>
      <c r="Q317" s="3" t="n">
        <v>1049.682434816342</v>
      </c>
      <c r="R317" s="2" t="n">
        <v>4</v>
      </c>
      <c r="S317" s="3" t="n">
        <v>122.3184887367868</v>
      </c>
      <c r="T317" s="5" t="n">
        <v>0.07102477996163614</v>
      </c>
      <c r="U317" s="5" t="n">
        <v>0.1561913696060038</v>
      </c>
      <c r="V317" s="5" t="n">
        <v>0.11360807478382</v>
      </c>
      <c r="W317" s="5" t="n">
        <v>0.75</v>
      </c>
      <c r="X317" s="6" t="inlineStr">
        <is>
          <t>BUY</t>
        </is>
      </c>
      <c r="Y317" s="6" t="inlineStr">
        <is>
          <t>Hoch</t>
        </is>
      </c>
      <c r="Z317" s="2" t="n"/>
      <c r="AA317" s="5" t="n">
        <v>-0.6328109724897352</v>
      </c>
      <c r="AB317" s="5" t="n">
        <v>0.2502297658143791</v>
      </c>
      <c r="AC317" s="2" t="inlineStr">
        <is>
          <t>M4 KGV, M5 P/S, M6 P/B, M7 EV/EBITDA</t>
        </is>
      </c>
      <c r="AD317" s="2" t="inlineStr">
        <is>
          <t>M1 Gordon: Dividende zu gering (DDM-Gate); M2 DDM: Dividende zu gering (DDM-Gate); M3 Fund.KGV: Dividende zu gering (DDM-Gate); M8 DCF: Ausreißer (&gt;3x / &lt;0.3x Kurs)</t>
        </is>
      </c>
    </row>
    <row r="318">
      <c r="A318" s="2" t="inlineStr">
        <is>
          <t>CMG</t>
        </is>
      </c>
      <c r="B318" s="2" t="inlineStr">
        <is>
          <t>Chipotle Mexican Grill</t>
        </is>
      </c>
      <c r="C318" s="2" t="inlineStr">
        <is>
          <t>Consumer Discretionary</t>
        </is>
      </c>
      <c r="D318" s="3" t="n">
        <v>27.73929314174323</v>
      </c>
      <c r="E318" s="4" t="n">
        <v>28.5045871559633</v>
      </c>
      <c r="F318" s="4" t="n">
        <v>22.7005384710928</v>
      </c>
      <c r="G318" s="5" t="n">
        <v>0</v>
      </c>
      <c r="H318" s="5" t="n">
        <v>0</v>
      </c>
      <c r="I318" s="5" t="n">
        <v>0.49560001</v>
      </c>
      <c r="J318" s="2" t="n"/>
      <c r="K318" s="2" t="n"/>
      <c r="L318" s="2" t="n"/>
      <c r="M318" s="3" t="n">
        <v>22.67504272633108</v>
      </c>
      <c r="N318" s="3" t="n">
        <v>25.58470232468636</v>
      </c>
      <c r="O318" s="3" t="n">
        <v>22.38426843673269</v>
      </c>
      <c r="P318" s="3" t="n">
        <v>21.79375001777525</v>
      </c>
      <c r="Q318" s="3" t="n">
        <v>32.53611304537046</v>
      </c>
      <c r="R318" s="2" t="n">
        <v>5</v>
      </c>
      <c r="S318" s="3" t="n">
        <v>22.67504272633108</v>
      </c>
      <c r="T318" s="5" t="n">
        <v>-0.1825659503843398</v>
      </c>
      <c r="U318" s="5" t="n">
        <v>0.4083701319600901</v>
      </c>
      <c r="V318" s="5" t="n">
        <v>0.1129020907878752</v>
      </c>
      <c r="W318" s="5" t="n">
        <v>0.7</v>
      </c>
      <c r="X318" s="6" t="inlineStr">
        <is>
          <t>BUY</t>
        </is>
      </c>
      <c r="Y318" s="7" t="inlineStr">
        <is>
          <t>Mittel</t>
        </is>
      </c>
      <c r="Z318" s="2" t="n"/>
      <c r="AA318" s="5" t="n">
        <v>0.6140586057318316</v>
      </c>
      <c r="AB318" s="5" t="n">
        <v>0.4929102618334893</v>
      </c>
      <c r="AC318" s="2" t="inlineStr">
        <is>
          <t>M4 KGV, M5 P/S, M6 P/B, M7 EV/EBITDA, M8 DCF</t>
        </is>
      </c>
      <c r="AD318" s="2" t="inlineStr">
        <is>
          <t>M1 Gordon: Dividende zu gering (DDM-Gate); M2 DDM: Dividende zu gering (DDM-Gate); M3 Fund.KGV: Dividende zu gering (DDM-Gate)</t>
        </is>
      </c>
    </row>
    <row r="319">
      <c r="A319" s="2" t="inlineStr">
        <is>
          <t>PEP</t>
        </is>
      </c>
      <c r="B319" s="2" t="inlineStr">
        <is>
          <t>PepsiCo</t>
        </is>
      </c>
      <c r="C319" s="2" t="inlineStr">
        <is>
          <t>Consumer Staples</t>
        </is>
      </c>
      <c r="D319" s="3" t="n">
        <v>112.2758380310976</v>
      </c>
      <c r="E319" s="4" t="n">
        <v>16.48191349934469</v>
      </c>
      <c r="F319" s="4" t="n">
        <v>14.1138246055083</v>
      </c>
      <c r="G319" s="5" t="n">
        <v>0.04707491431888483</v>
      </c>
      <c r="H319" s="5" t="n">
        <v>0.6644070840160715</v>
      </c>
      <c r="I319" s="5" t="n">
        <v>0.51508</v>
      </c>
      <c r="J319" s="3" t="n">
        <v>174.4851512518192</v>
      </c>
      <c r="K319" s="2" t="n"/>
      <c r="L319" s="3" t="n">
        <v>169.4030594677857</v>
      </c>
      <c r="M319" s="3" t="n">
        <v>117.2587922748293</v>
      </c>
      <c r="N319" s="3" t="n">
        <v>116.843922218534</v>
      </c>
      <c r="O319" s="3" t="n">
        <v>67.46283972856996</v>
      </c>
      <c r="P319" s="3" t="n">
        <v>112.7987070747905</v>
      </c>
      <c r="Q319" s="3" t="n">
        <v>230.7763825004394</v>
      </c>
      <c r="R319" s="2" t="n">
        <v>6</v>
      </c>
      <c r="S319" s="3" t="n">
        <v>117.0513572466816</v>
      </c>
      <c r="T319" s="5" t="n">
        <v>0.04253381047364169</v>
      </c>
      <c r="U319" s="5" t="n">
        <v>0.1819330136692192</v>
      </c>
      <c r="V319" s="5" t="n">
        <v>0.1122334120714304</v>
      </c>
      <c r="W319" s="5" t="n">
        <v>0.8</v>
      </c>
      <c r="X319" s="2" t="inlineStr">
        <is>
          <t>BUY (niedrige Konfidenz)</t>
        </is>
      </c>
      <c r="Y319" s="9" t="inlineStr">
        <is>
          <t>Niedrig</t>
        </is>
      </c>
      <c r="Z319" s="2" t="n"/>
      <c r="AA319" s="5" t="n">
        <v>0.008618187342421589</v>
      </c>
      <c r="AB319" s="5" t="n">
        <v>1.5863890692097</v>
      </c>
      <c r="AC319" s="2" t="inlineStr">
        <is>
          <t>M1 Gordon,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AME</t>
        </is>
      </c>
      <c r="B320" s="2" t="inlineStr">
        <is>
          <t>Ametek</t>
        </is>
      </c>
      <c r="C320" s="2" t="inlineStr">
        <is>
          <t>Industrials</t>
        </is>
      </c>
      <c r="D320" s="3" t="n">
        <v>220.0037533308132</v>
      </c>
      <c r="E320" s="4" t="n">
        <v>36.02631578947368</v>
      </c>
      <c r="F320" s="4" t="n">
        <v>25.83909964757238</v>
      </c>
      <c r="G320" s="5" t="n">
        <v>0.005519032546059574</v>
      </c>
      <c r="H320" s="5" t="n">
        <v>0.1426068319158284</v>
      </c>
      <c r="I320" s="5" t="n">
        <v>0.14562</v>
      </c>
      <c r="J320" s="2" t="n"/>
      <c r="K320" s="2" t="n"/>
      <c r="L320" s="2" t="n"/>
      <c r="M320" s="3" t="n">
        <v>225.8207981968792</v>
      </c>
      <c r="N320" s="3" t="n">
        <v>287.472127130423</v>
      </c>
      <c r="O320" s="3" t="n">
        <v>486.06215523037</v>
      </c>
      <c r="P320" s="3" t="n">
        <v>251.1447722556899</v>
      </c>
      <c r="Q320" s="3" t="n">
        <v>205.9478873084277</v>
      </c>
      <c r="R320" s="2" t="n">
        <v>4</v>
      </c>
      <c r="S320" s="3" t="n">
        <v>238.4827852262845</v>
      </c>
      <c r="T320" s="5" t="n">
        <v>0.0839941665344448</v>
      </c>
      <c r="U320" s="5" t="n">
        <v>0.1373986283580877</v>
      </c>
      <c r="V320" s="5" t="n">
        <v>0.1106963974462662</v>
      </c>
      <c r="W320" s="5" t="n">
        <v>0.8</v>
      </c>
      <c r="X320" s="6" t="inlineStr">
        <is>
          <t>BUY</t>
        </is>
      </c>
      <c r="Y320" s="7" t="inlineStr">
        <is>
          <t>Mittel</t>
        </is>
      </c>
      <c r="Z320" s="2" t="n"/>
      <c r="AA320" s="5" t="n">
        <v>0.6953074948743504</v>
      </c>
      <c r="AB320" s="5" t="n">
        <v>0.3958488765650918</v>
      </c>
      <c r="AC320" s="2" t="inlineStr">
        <is>
          <t>M4 KGV, M5 P/S, M7 EV/EBITDA, M8 DCF</t>
        </is>
      </c>
      <c r="AD320" s="2" t="inlineStr">
        <is>
          <t>M1 Gordon: Dividende zu gering (DDM-Gate); M2 DDM: Dividende zu gering (DDM-Gate); M3 Fund.KGV: Dividende zu gering (DDM-Gate); M6 P/B: getrimmt (weit vom Median)</t>
        </is>
      </c>
    </row>
    <row r="321">
      <c r="A321" s="2" t="inlineStr">
        <is>
          <t>REG</t>
        </is>
      </c>
      <c r="B321" s="2" t="inlineStr">
        <is>
          <t>Regency Centers</t>
        </is>
      </c>
      <c r="C321" s="2" t="inlineStr">
        <is>
          <t>Real Estate</t>
        </is>
      </c>
      <c r="D321" s="3" t="n">
        <v>62.99596150889612</v>
      </c>
      <c r="E321" s="4" t="n">
        <v>23.75757575757576</v>
      </c>
      <c r="F321" s="4" t="n">
        <v>28.06314206965673</v>
      </c>
      <c r="G321" s="5" t="n">
        <v>0.04280045351473923</v>
      </c>
      <c r="H321" s="5" t="n">
        <v>1.201115207629865</v>
      </c>
      <c r="I321" s="5" t="n">
        <v>0.081870005</v>
      </c>
      <c r="J321" s="3" t="n">
        <v>51.28611992323443</v>
      </c>
      <c r="K321" s="3" t="n">
        <v>51.28611992323442</v>
      </c>
      <c r="L321" s="3" t="n">
        <v>49.79234944003343</v>
      </c>
      <c r="M321" s="3" t="n">
        <v>65.51442162189615</v>
      </c>
      <c r="N321" s="3" t="n">
        <v>63.45671211854786</v>
      </c>
      <c r="O321" s="3" t="n">
        <v>62.99596150889612</v>
      </c>
      <c r="P321" s="3" t="n">
        <v>62.99596150889612</v>
      </c>
      <c r="Q321" s="2" t="n"/>
      <c r="R321" s="2" t="n">
        <v>7</v>
      </c>
      <c r="S321" s="3" t="n">
        <v>62.99596150889612</v>
      </c>
      <c r="T321" s="5" t="n">
        <v>0</v>
      </c>
      <c r="U321" s="5" t="n">
        <v>0.2203955498866212</v>
      </c>
      <c r="V321" s="5" t="n">
        <v>0.1101977749433106</v>
      </c>
      <c r="W321" s="5" t="n">
        <v>0.6</v>
      </c>
      <c r="X321" s="6" t="inlineStr">
        <is>
          <t>BUY</t>
        </is>
      </c>
      <c r="Y321" s="6" t="inlineStr">
        <is>
          <t>Hoch</t>
        </is>
      </c>
      <c r="Z321" s="2" t="n"/>
      <c r="AA321" s="5" t="n">
        <v>0.4997999199679872</v>
      </c>
      <c r="AB321" s="5" t="n">
        <v>0.3157527684207255</v>
      </c>
      <c r="AC321" s="2" t="inlineStr">
        <is>
          <t>M1 Gordon, M2 DDM, M3 Fund.KGV, M4 KGV, M5 P/S, M6 P/B, M7 EV/EBITDA</t>
        </is>
      </c>
      <c r="AD321" s="2" t="inlineStr">
        <is>
          <t>M8 DCF: kein FCFF / keine Historie</t>
        </is>
      </c>
    </row>
    <row r="322">
      <c r="A322" s="2" t="inlineStr">
        <is>
          <t>EOAN.DE</t>
        </is>
      </c>
      <c r="B322" s="2" t="inlineStr">
        <is>
          <t>E.ON</t>
        </is>
      </c>
      <c r="C322" s="2" t="inlineStr">
        <is>
          <t>Utilities</t>
        </is>
      </c>
      <c r="D322" s="3" t="n">
        <v>16.96</v>
      </c>
      <c r="E322" s="4" t="n">
        <v>13.14728682170543</v>
      </c>
      <c r="F322" s="4" t="n">
        <v>13.61549083202209</v>
      </c>
      <c r="G322" s="5" t="n">
        <v>0.03360849056603773</v>
      </c>
      <c r="H322" s="5" t="n">
        <v>0.4575960951799877</v>
      </c>
      <c r="I322" s="5" t="n">
        <v>0.15546</v>
      </c>
      <c r="J322" s="3" t="n">
        <v>10.99438202247191</v>
      </c>
      <c r="K322" s="2" t="n"/>
      <c r="L322" s="3" t="n">
        <v>10.67415730337079</v>
      </c>
      <c r="M322" s="3" t="n">
        <v>20.02773153087683</v>
      </c>
      <c r="N322" s="3" t="n">
        <v>26.88688739123936</v>
      </c>
      <c r="O322" s="3" t="n">
        <v>16.61951463182802</v>
      </c>
      <c r="P322" s="3" t="n">
        <v>34.04397493994023</v>
      </c>
      <c r="Q322" s="2" t="n"/>
      <c r="R322" s="2" t="n">
        <v>5</v>
      </c>
      <c r="S322" s="3" t="n">
        <v>16.61951463182802</v>
      </c>
      <c r="T322" s="5" t="n">
        <v>-0.02007578821768763</v>
      </c>
      <c r="U322" s="5" t="n">
        <v>0.2403856132075473</v>
      </c>
      <c r="V322" s="5" t="n">
        <v>0.1101549124949298</v>
      </c>
      <c r="W322" s="5" t="n">
        <v>0.55</v>
      </c>
      <c r="X322" s="2" t="inlineStr">
        <is>
          <t>BUY (niedrige Konfidenz)</t>
        </is>
      </c>
      <c r="Y322" s="9" t="inlineStr">
        <is>
          <t>Niedrig</t>
        </is>
      </c>
      <c r="Z322" s="2" t="n"/>
      <c r="AA322" s="5" t="n">
        <v>0.08799375593864538</v>
      </c>
      <c r="AB322" s="5" t="n">
        <v>1.518876818758214</v>
      </c>
      <c r="AC322" s="2" t="inlineStr">
        <is>
          <t>M1 Gordon, M3 Fund.KGV, M4 KGV, M5 P/S, M6 P/B</t>
        </is>
      </c>
      <c r="AD322" s="2" t="inlineStr">
        <is>
          <t>M7 EV/EBITDA: getrimmt (weit vom Median); M8 DCF: kein FCFF / keine Historie</t>
        </is>
      </c>
    </row>
    <row r="323">
      <c r="A323" s="2" t="inlineStr">
        <is>
          <t>WEC</t>
        </is>
      </c>
      <c r="B323" s="2" t="inlineStr">
        <is>
          <t>WEC Energy Group</t>
        </is>
      </c>
      <c r="C323" s="2" t="inlineStr">
        <is>
          <t>Utilities</t>
        </is>
      </c>
      <c r="D323" s="3" t="n">
        <v>92.10123850988838</v>
      </c>
      <c r="E323" s="4" t="n">
        <v>20.03106796116505</v>
      </c>
      <c r="F323" s="4" t="n">
        <v>17.19648602243745</v>
      </c>
      <c r="G323" s="5" t="n">
        <v>0.03693291973633191</v>
      </c>
      <c r="H323" s="5" t="n">
        <v>0.6351164380136358</v>
      </c>
      <c r="I323" s="5" t="n">
        <v>0.11988</v>
      </c>
      <c r="J323" s="3" t="n">
        <v>99.81808202243715</v>
      </c>
      <c r="K323" s="3" t="n">
        <v>106.2151874006306</v>
      </c>
      <c r="L323" s="3" t="n">
        <v>96.91075924508462</v>
      </c>
      <c r="M323" s="3" t="n">
        <v>86.51316051534663</v>
      </c>
      <c r="N323" s="3" t="n">
        <v>97.17065688960791</v>
      </c>
      <c r="O323" s="2" t="n"/>
      <c r="P323" s="3" t="n">
        <v>68.88296535856215</v>
      </c>
      <c r="Q323" s="2" t="n"/>
      <c r="R323" s="2" t="n">
        <v>6</v>
      </c>
      <c r="S323" s="3" t="n">
        <v>97.04070806734627</v>
      </c>
      <c r="T323" s="5" t="n">
        <v>0.05363087008789313</v>
      </c>
      <c r="U323" s="5" t="n">
        <v>0.1658075804575416</v>
      </c>
      <c r="V323" s="5" t="n">
        <v>0.1097192252727174</v>
      </c>
      <c r="W323" s="5" t="n">
        <v>0.8</v>
      </c>
      <c r="X323" s="6" t="inlineStr">
        <is>
          <t>BUY</t>
        </is>
      </c>
      <c r="Y323" s="7" t="inlineStr">
        <is>
          <t>Mittel</t>
        </is>
      </c>
      <c r="Z323" s="2" t="n"/>
      <c r="AA323" s="5" t="n">
        <v>0.2331420804572437</v>
      </c>
      <c r="AB323" s="5" t="n">
        <v>0.5419659541040367</v>
      </c>
      <c r="AC323" s="2" t="inlineStr">
        <is>
          <t>M1 Gordon, M2 DDM, M3 Fund.KGV, M4 KGV, M5 P/S, M7 EV/EBITDA</t>
        </is>
      </c>
      <c r="AD323" s="2" t="inlineStr">
        <is>
          <t>M6 P/B: negatives/fehlendes Eigenkapital; M8 DCF: kein FCFF / keine Historie</t>
        </is>
      </c>
    </row>
    <row r="324">
      <c r="A324" s="2" t="inlineStr">
        <is>
          <t>ENEL.MI</t>
        </is>
      </c>
      <c r="B324" s="2" t="inlineStr">
        <is>
          <t>Enel</t>
        </is>
      </c>
      <c r="C324" s="2" t="inlineStr">
        <is>
          <t>Utilities</t>
        </is>
      </c>
      <c r="D324" s="3" t="n">
        <v>8.848000000000001</v>
      </c>
      <c r="E324" s="4" t="n">
        <v>21.06666666666667</v>
      </c>
      <c r="F324" s="4" t="n">
        <v>11.69689598646291</v>
      </c>
      <c r="G324" s="5" t="n">
        <v>0.05877034358047016</v>
      </c>
      <c r="H324" s="5" t="n">
        <v>0.6874305959494474</v>
      </c>
      <c r="I324" s="5" t="n">
        <v>0.122559994</v>
      </c>
      <c r="J324" s="3" t="n">
        <v>9.488042515500444</v>
      </c>
      <c r="K324" s="3" t="n">
        <v>9.838275694172994</v>
      </c>
      <c r="L324" s="3" t="n">
        <v>9.21169176262179</v>
      </c>
      <c r="M324" s="3" t="n">
        <v>12.16224369738967</v>
      </c>
      <c r="N324" s="3" t="n">
        <v>8.935882621553889</v>
      </c>
      <c r="O324" s="3" t="n">
        <v>5.093539345157441</v>
      </c>
      <c r="P324" s="3" t="n">
        <v>19.68780147408294</v>
      </c>
      <c r="Q324" s="2" t="n"/>
      <c r="R324" s="2" t="n">
        <v>6</v>
      </c>
      <c r="S324" s="3" t="n">
        <v>9.349867139061118</v>
      </c>
      <c r="T324" s="5" t="n">
        <v>0.05672096960455653</v>
      </c>
      <c r="U324" s="5" t="n">
        <v>0.160508589511754</v>
      </c>
      <c r="V324" s="5" t="n">
        <v>0.1086147795581552</v>
      </c>
      <c r="W324" s="5" t="n">
        <v>0.7</v>
      </c>
      <c r="X324" s="2" t="inlineStr">
        <is>
          <t>BUY (niedrige Konfidenz)</t>
        </is>
      </c>
      <c r="Y324" s="9" t="inlineStr">
        <is>
          <t>Niedrig</t>
        </is>
      </c>
      <c r="Z324" s="2" t="n"/>
      <c r="AA324" s="5" t="n">
        <v>0.4509155068781985</v>
      </c>
      <c r="AB324" s="5" t="n">
        <v>1.387778492170209</v>
      </c>
      <c r="AC324" s="2" t="inlineStr">
        <is>
          <t>M1 Gordon, M2 DDM, M3 Fund.KGV, M4 KGV, M5 P/S, M6 P/B</t>
        </is>
      </c>
      <c r="AD324" s="2" t="inlineStr">
        <is>
          <t>M7 EV/EBITDA: getrimmt (weit vom Median); M8 DCF: kein FCFF / keine Historie</t>
        </is>
      </c>
    </row>
    <row r="325">
      <c r="A325" s="2" t="inlineStr">
        <is>
          <t>IR</t>
        </is>
      </c>
      <c r="B325" s="2" t="inlineStr">
        <is>
          <t>Ingersoll Rand</t>
        </is>
      </c>
      <c r="C325" s="2" t="inlineStr">
        <is>
          <t>Industrials</t>
        </is>
      </c>
      <c r="D325" s="3" t="n">
        <v>68.81701690909458</v>
      </c>
      <c r="E325" s="4" t="n">
        <v>31.72016460905349</v>
      </c>
      <c r="F325" s="4" t="n">
        <v>19.70564249137814</v>
      </c>
      <c r="G325" s="5" t="n">
        <v>0.001037882719252724</v>
      </c>
      <c r="H325" s="5" t="n">
        <v>0.02045214581357358</v>
      </c>
      <c r="I325" s="5" t="n">
        <v>0.09470000000000001</v>
      </c>
      <c r="J325" s="2" t="n"/>
      <c r="K325" s="2" t="n"/>
      <c r="L325" s="2" t="n"/>
      <c r="M325" s="3" t="n">
        <v>64.4669085690355</v>
      </c>
      <c r="N325" s="3" t="n">
        <v>56.43667050562659</v>
      </c>
      <c r="O325" s="3" t="n">
        <v>76.64962095583937</v>
      </c>
      <c r="P325" s="3" t="n">
        <v>67.92953854346057</v>
      </c>
      <c r="Q325" s="3" t="n">
        <v>77.80603089631967</v>
      </c>
      <c r="R325" s="2" t="n">
        <v>5</v>
      </c>
      <c r="S325" s="3" t="n">
        <v>67.92953854346057</v>
      </c>
      <c r="T325" s="5" t="n">
        <v>-0.01289620511749801</v>
      </c>
      <c r="U325" s="5" t="n">
        <v>0.2287433834976649</v>
      </c>
      <c r="V325" s="5" t="n">
        <v>0.1079235891900834</v>
      </c>
      <c r="W325" s="5" t="n">
        <v>0.6667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0.686623383724637</v>
      </c>
      <c r="AB325" s="5" t="n">
        <v>0.378643180032433</v>
      </c>
      <c r="AC325" s="2" t="inlineStr">
        <is>
          <t>M4 KGV, M5 P/S, M6 P/B, M7 EV/EBITDA, M8 DCF</t>
        </is>
      </c>
      <c r="AD325" s="2" t="inlineStr">
        <is>
          <t>M1 Gordon: Dividende zu gering (DDM-Gate); M2 DDM: Dividende zu gering (DDM-Gate); M3 Fund.KGV: Dividende zu gering (DDM-Gate)</t>
        </is>
      </c>
    </row>
    <row r="326">
      <c r="A326" s="2" t="inlineStr">
        <is>
          <t>WFC</t>
        </is>
      </c>
      <c r="B326" s="2" t="inlineStr">
        <is>
          <t>Wells Fargo</t>
        </is>
      </c>
      <c r="C326" s="2" t="inlineStr">
        <is>
          <t>Financials</t>
        </is>
      </c>
      <c r="D326" s="3" t="n">
        <v>72.28108055215745</v>
      </c>
      <c r="E326" s="4" t="n">
        <v>11.76744186046512</v>
      </c>
      <c r="F326" s="4" t="n">
        <v>10.08230478299259</v>
      </c>
      <c r="G326" s="5" t="n">
        <v>0.02470355731225297</v>
      </c>
      <c r="H326" s="5" t="n">
        <v>0.2490687940462596</v>
      </c>
      <c r="I326" s="5" t="n">
        <v>0.12575</v>
      </c>
      <c r="J326" s="2" t="n"/>
      <c r="K326" s="2" t="n"/>
      <c r="L326" s="2" t="n"/>
      <c r="M326" s="3" t="n">
        <v>72.28108055215745</v>
      </c>
      <c r="N326" s="3" t="n">
        <v>71.70509385264062</v>
      </c>
      <c r="O326" s="3" t="n">
        <v>70.22442025039066</v>
      </c>
      <c r="P326" s="2" t="n"/>
      <c r="Q326" s="2" t="n"/>
      <c r="R326" s="2" t="n">
        <v>3</v>
      </c>
      <c r="S326" s="3" t="n">
        <v>71.70509385264062</v>
      </c>
      <c r="T326" s="5" t="n">
        <v>-0.00796870626610513</v>
      </c>
      <c r="U326" s="5" t="n">
        <v>0.2230833745059291</v>
      </c>
      <c r="V326" s="5" t="n">
        <v>0.107557334119912</v>
      </c>
      <c r="W326" s="5" t="n">
        <v>0.6</v>
      </c>
      <c r="X326" s="6" t="inlineStr">
        <is>
          <t>BUY</t>
        </is>
      </c>
      <c r="Y326" s="7" t="inlineStr">
        <is>
          <t>Mittel</t>
        </is>
      </c>
      <c r="Z326" s="2" t="n"/>
      <c r="AA326" s="5" t="n">
        <v>0.06202828748178586</v>
      </c>
      <c r="AB326" s="5" t="n">
        <v>0.02928696733178593</v>
      </c>
      <c r="AC326" s="2" t="inlineStr">
        <is>
          <t>M4 KGV, M5 P/S, M6 P/B</t>
        </is>
      </c>
      <c r="AD326" s="2" t="inlineStr">
        <is>
          <t>M1 Gordon: Dividende zu gering (DDM-Gate); M2 DDM: Dividende zu gering (DDM-Gate); M3 Fund.KGV: Dividende zu gering (DDM-Gate); M8 DCF: kein FCFF / keine Historie</t>
        </is>
      </c>
    </row>
    <row r="327">
      <c r="A327" s="2" t="inlineStr">
        <is>
          <t>AMT</t>
        </is>
      </c>
      <c r="B327" s="2" t="inlineStr">
        <is>
          <t>American Tower</t>
        </is>
      </c>
      <c r="C327" s="2" t="inlineStr">
        <is>
          <t>Real Estate</t>
        </is>
      </c>
      <c r="D327" s="3" t="n">
        <v>149.0497305619158</v>
      </c>
      <c r="E327" s="4" t="n">
        <v>22.96374140302614</v>
      </c>
      <c r="F327" s="4" t="n">
        <v>23.81532772994163</v>
      </c>
      <c r="G327" s="5" t="n">
        <v>0.0428880167526823</v>
      </c>
      <c r="H327" s="5" t="n">
        <v>1.021392174652356</v>
      </c>
      <c r="I327" s="5" t="n">
        <v>0.33914003</v>
      </c>
      <c r="J327" s="3" t="n">
        <v>115.008222909378</v>
      </c>
      <c r="K327" s="3" t="n">
        <v>115.008222909378</v>
      </c>
      <c r="L327" s="3" t="n">
        <v>111.6584688440563</v>
      </c>
      <c r="M327" s="3" t="n">
        <v>191.2641266577282</v>
      </c>
      <c r="N327" s="3" t="n">
        <v>209.2010390709735</v>
      </c>
      <c r="O327" s="3" t="n">
        <v>17.02707470617787</v>
      </c>
      <c r="P327" s="3" t="n">
        <v>159.7390412217368</v>
      </c>
      <c r="Q327" s="3" t="n">
        <v>254.6026939018862</v>
      </c>
      <c r="R327" s="2" t="n">
        <v>6</v>
      </c>
      <c r="S327" s="3" t="n">
        <v>137.3736320655574</v>
      </c>
      <c r="T327" s="5" t="n">
        <v>-0.07833693125334473</v>
      </c>
      <c r="U327" s="5" t="n">
        <v>0.2922659009119093</v>
      </c>
      <c r="V327" s="5" t="n">
        <v>0.1069644848292823</v>
      </c>
      <c r="W327" s="5" t="n">
        <v>0.65</v>
      </c>
      <c r="X327" s="2" t="inlineStr">
        <is>
          <t>BUY (niedrige Konfidenz)</t>
        </is>
      </c>
      <c r="Y327" s="9" t="inlineStr">
        <is>
          <t>Niedrig</t>
        </is>
      </c>
      <c r="Z327" s="2" t="n"/>
      <c r="AA327" s="5" t="n">
        <v>0.500895004414848</v>
      </c>
      <c r="AB327" s="5" t="n">
        <v>0.8735796866706664</v>
      </c>
      <c r="AC327" s="2" t="inlineStr">
        <is>
          <t>M1 Gordon, M2 DDM, M3 Fund.KGV, M4 KGV, M5 P/S, M7 EV/EBITDA</t>
        </is>
      </c>
      <c r="AD327" s="2" t="inlineStr">
        <is>
          <t>M6 P/B: Ausreißer (&gt;3x / &lt;0.3x Kurs); M8 DCF: getrimmt (weit vom Median)</t>
        </is>
      </c>
    </row>
    <row r="328">
      <c r="A328" s="2" t="inlineStr">
        <is>
          <t>CPAY</t>
        </is>
      </c>
      <c r="B328" s="2" t="inlineStr">
        <is>
          <t>Corpay</t>
        </is>
      </c>
      <c r="C328" s="2" t="inlineStr">
        <is>
          <t>Financials</t>
        </is>
      </c>
      <c r="D328" s="3" t="n">
        <v>358.6466510450491</v>
      </c>
      <c r="E328" s="4" t="n">
        <v>24.42006079027356</v>
      </c>
      <c r="F328" s="4" t="n">
        <v>12.74970729089271</v>
      </c>
      <c r="G328" s="5" t="n">
        <v>0</v>
      </c>
      <c r="H328" s="5" t="n">
        <v>0</v>
      </c>
      <c r="I328" s="5" t="n">
        <v>0.29215</v>
      </c>
      <c r="J328" s="2" t="n"/>
      <c r="K328" s="2" t="n"/>
      <c r="L328" s="2" t="n"/>
      <c r="M328" s="3" t="n">
        <v>381.0839971207022</v>
      </c>
      <c r="N328" s="3" t="n">
        <v>222.6017363666744</v>
      </c>
      <c r="O328" s="3" t="n">
        <v>114.0993502556415</v>
      </c>
      <c r="P328" s="3" t="n">
        <v>406.0187010514734</v>
      </c>
      <c r="Q328" s="3" t="n">
        <v>655.955153071309</v>
      </c>
      <c r="R328" s="2" t="n">
        <v>3</v>
      </c>
      <c r="S328" s="3" t="n">
        <v>381.0839971207022</v>
      </c>
      <c r="T328" s="5" t="n">
        <v>0.06256114760941922</v>
      </c>
      <c r="U328" s="5" t="n">
        <v>0.147594035498245</v>
      </c>
      <c r="V328" s="5" t="n">
        <v>0.1050775915538321</v>
      </c>
      <c r="W328" s="5" t="n">
        <v>0.5625</v>
      </c>
      <c r="X328" s="2" t="inlineStr">
        <is>
          <t>BUY (niedrige Konfidenz)</t>
        </is>
      </c>
      <c r="Y328" s="9" t="inlineStr">
        <is>
          <t>Niedrig</t>
        </is>
      </c>
      <c r="Z328" s="2" t="n"/>
      <c r="AA328" s="5" t="n">
        <v>0.5330679702311387</v>
      </c>
      <c r="AB328" s="5" t="n">
        <v>0.8239691553109478</v>
      </c>
      <c r="AC328" s="2" t="inlineStr">
        <is>
          <t>M4 KGV, M5 P/S, M7 EV/EBITDA</t>
        </is>
      </c>
      <c r="AD32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29">
      <c r="A329" s="2" t="inlineStr">
        <is>
          <t>ALLE</t>
        </is>
      </c>
      <c r="B329" s="2" t="inlineStr">
        <is>
          <t>Allegion</t>
        </is>
      </c>
      <c r="C329" s="2" t="inlineStr">
        <is>
          <t>Industrials</t>
        </is>
      </c>
      <c r="D329" s="3" t="n">
        <v>131.6433464354696</v>
      </c>
      <c r="E329" s="4" t="n">
        <v>19.32503276539974</v>
      </c>
      <c r="F329" s="4" t="n">
        <v>15.07328098660732</v>
      </c>
      <c r="G329" s="5" t="n">
        <v>0.01492031197015938</v>
      </c>
      <c r="H329" s="5" t="n">
        <v>0.224898054734053</v>
      </c>
      <c r="I329" s="5" t="n">
        <v>0.3373</v>
      </c>
      <c r="J329" s="2" t="n"/>
      <c r="K329" s="2" t="n"/>
      <c r="L329" s="2" t="n"/>
      <c r="M329" s="3" t="n">
        <v>131.6433464354696</v>
      </c>
      <c r="N329" s="3" t="n">
        <v>121.2220348279156</v>
      </c>
      <c r="O329" s="3" t="n">
        <v>143.1070488822319</v>
      </c>
      <c r="P329" s="3" t="n">
        <v>131.6433464354696</v>
      </c>
      <c r="Q329" s="3" t="n">
        <v>271.1030710741159</v>
      </c>
      <c r="R329" s="2" t="n">
        <v>4</v>
      </c>
      <c r="S329" s="3" t="n">
        <v>131.6433464354696</v>
      </c>
      <c r="T329" s="5" t="n">
        <v>0</v>
      </c>
      <c r="U329" s="5" t="n">
        <v>0.2071888775856223</v>
      </c>
      <c r="V329" s="5" t="n">
        <v>0.1035944387928112</v>
      </c>
      <c r="W329" s="5" t="n">
        <v>0.8462</v>
      </c>
      <c r="X329" s="6" t="inlineStr">
        <is>
          <t>BUY</t>
        </is>
      </c>
      <c r="Y329" s="6" t="inlineStr">
        <is>
          <t>Hoch</t>
        </is>
      </c>
      <c r="Z329" s="2" t="n"/>
      <c r="AA329" s="5" t="n">
        <v>0.385070057082504</v>
      </c>
      <c r="AB329" s="5" t="n">
        <v>0.180536600341545</v>
      </c>
      <c r="AC329" s="2" t="inlineStr">
        <is>
          <t>M4 KGV, M5 P/S, M6 P/B, M7 EV/EBITDA</t>
        </is>
      </c>
      <c r="AD329" s="2" t="inlineStr">
        <is>
          <t>M1 Gordon: Dividende zu gering (DDM-Gate); M2 DDM: Dividende zu gering (DDM-Gate); M3 Fund.KGV: Dividende zu gering (DDM-Gate); M8 DCF: getrimmt (weit vom Median)</t>
        </is>
      </c>
    </row>
    <row r="330">
      <c r="A330" s="2" t="inlineStr">
        <is>
          <t>HSBA.L</t>
        </is>
      </c>
      <c r="B330" s="2" t="inlineStr">
        <is>
          <t>HSBC</t>
        </is>
      </c>
      <c r="C330" s="2" t="inlineStr">
        <is>
          <t>Financials</t>
        </is>
      </c>
      <c r="D330" s="3" t="n">
        <v>16.42943134338928</v>
      </c>
      <c r="E330" s="4" t="n">
        <v>1338.461538461538</v>
      </c>
      <c r="F330" s="4" t="n">
        <v>966.8419739162428</v>
      </c>
      <c r="G330" s="5" t="n">
        <v>0.0004022988505747127</v>
      </c>
      <c r="H330" s="5" t="n">
        <v>0.3889594147938908</v>
      </c>
      <c r="I330" s="5" t="n">
        <v>0.13104999</v>
      </c>
      <c r="J330" s="3" t="n">
        <v>0.1620911329855456</v>
      </c>
      <c r="K330" s="2" t="n"/>
      <c r="L330" s="3" t="n">
        <v>0.1573700320248016</v>
      </c>
      <c r="M330" s="3" t="n">
        <v>0.2047719893234659</v>
      </c>
      <c r="N330" s="2" t="n"/>
      <c r="O330" s="3" t="n">
        <v>0.1897684303959715</v>
      </c>
      <c r="P330" s="2" t="n"/>
      <c r="Q330" s="2" t="n"/>
      <c r="R330" s="2" t="n">
        <v>0</v>
      </c>
      <c r="S330" s="2" t="n"/>
      <c r="T330" s="2" t="n"/>
      <c r="U330" s="5" t="n">
        <v>0.1026002155172414</v>
      </c>
      <c r="V330" s="5" t="n">
        <v>0.1026002155172414</v>
      </c>
      <c r="W330" s="5" t="n">
        <v>0.5</v>
      </c>
      <c r="X330" s="2" t="inlineStr">
        <is>
          <t>BUY (niedrige Konfidenz)</t>
        </is>
      </c>
      <c r="Y330" s="9" t="inlineStr">
        <is>
          <t>Niedrig</t>
        </is>
      </c>
      <c r="Z330" s="2" t="n"/>
      <c r="AA330" s="5" t="n">
        <v>0.9896232439335888</v>
      </c>
      <c r="AB330" s="2" t="n"/>
      <c r="AC330" s="2" t="inlineStr"/>
      <c r="AD33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31">
      <c r="A331" s="2" t="inlineStr">
        <is>
          <t>SE</t>
        </is>
      </c>
      <c r="B331" s="2" t="inlineStr">
        <is>
          <t>Sea Limited</t>
        </is>
      </c>
      <c r="C331" s="2" t="inlineStr">
        <is>
          <t>Communication Services</t>
        </is>
      </c>
      <c r="D331" s="3" t="n">
        <v>83.9589033488746</v>
      </c>
      <c r="E331" s="4" t="n">
        <v>36.30888030888031</v>
      </c>
      <c r="F331" s="4" t="n">
        <v>18.0544436317001</v>
      </c>
      <c r="G331" s="5" t="n">
        <v>0</v>
      </c>
      <c r="H331" s="5" t="n">
        <v>0</v>
      </c>
      <c r="I331" s="5" t="n">
        <v>0.14734</v>
      </c>
      <c r="J331" s="2" t="n"/>
      <c r="K331" s="2" t="n"/>
      <c r="L331" s="2" t="n"/>
      <c r="M331" s="3" t="n">
        <v>59.43119428751506</v>
      </c>
      <c r="N331" s="3" t="n">
        <v>48.33926016510893</v>
      </c>
      <c r="O331" s="3" t="n">
        <v>42.82530611351585</v>
      </c>
      <c r="P331" s="3" t="n">
        <v>45.09559903060725</v>
      </c>
      <c r="Q331" s="2" t="n"/>
      <c r="R331" s="2" t="n">
        <v>4</v>
      </c>
      <c r="S331" s="3" t="n">
        <v>46.71742959785809</v>
      </c>
      <c r="T331" s="5" t="n">
        <v>-0.4435678917370673</v>
      </c>
      <c r="U331" s="5" t="n">
        <v>0.6475056358996172</v>
      </c>
      <c r="V331" s="5" t="n">
        <v>0.1019688720812749</v>
      </c>
      <c r="W331" s="5" t="n">
        <v>0.4444</v>
      </c>
      <c r="X331" s="6" t="inlineStr">
        <is>
          <t>BUY</t>
        </is>
      </c>
      <c r="Y331" s="7" t="inlineStr">
        <is>
          <t>Mittel</t>
        </is>
      </c>
      <c r="Z331" s="2" t="n"/>
      <c r="AA331" s="5" t="n">
        <v>0.7711551997161263</v>
      </c>
      <c r="AB331" s="5" t="n">
        <v>0.3877587735154173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kein FCFF / keine Historie</t>
        </is>
      </c>
    </row>
    <row r="332">
      <c r="A332" s="2" t="inlineStr">
        <is>
          <t>EXR</t>
        </is>
      </c>
      <c r="B332" s="2" t="inlineStr">
        <is>
          <t>Extra Space Storage</t>
        </is>
      </c>
      <c r="C332" s="2" t="inlineStr">
        <is>
          <t>Real Estate</t>
        </is>
      </c>
      <c r="D332" s="3" t="n">
        <v>117.4969318931161</v>
      </c>
      <c r="E332" s="4" t="n">
        <v>29.05187637969095</v>
      </c>
      <c r="F332" s="4" t="n">
        <v>27.12453729276074</v>
      </c>
      <c r="G332" s="5" t="n">
        <v>0.04923825082633639</v>
      </c>
      <c r="H332" s="5" t="n">
        <v>1.335564770769269</v>
      </c>
      <c r="I332" s="5" t="n">
        <v>0.06952999999999999</v>
      </c>
      <c r="J332" s="3" t="n">
        <v>83.57508704059694</v>
      </c>
      <c r="K332" s="3" t="n">
        <v>83.57508704059693</v>
      </c>
      <c r="L332" s="3" t="n">
        <v>81.14086120446306</v>
      </c>
      <c r="M332" s="3" t="n">
        <v>132.3802133579977</v>
      </c>
      <c r="N332" s="3" t="n">
        <v>129.7061210853577</v>
      </c>
      <c r="O332" s="3" t="n">
        <v>133.8447941828979</v>
      </c>
      <c r="P332" s="3" t="n">
        <v>117.4969318931161</v>
      </c>
      <c r="Q332" s="3" t="n">
        <v>230.1864592809385</v>
      </c>
      <c r="R332" s="2" t="n">
        <v>7</v>
      </c>
      <c r="S332" s="3" t="n">
        <v>117.4969318931161</v>
      </c>
      <c r="T332" s="5" t="n">
        <v>0</v>
      </c>
      <c r="U332" s="5" t="n">
        <v>0.202461912541317</v>
      </c>
      <c r="V332" s="5" t="n">
        <v>0.1012309562706585</v>
      </c>
      <c r="W332" s="5" t="n">
        <v>0.7</v>
      </c>
      <c r="X332" s="6" t="inlineStr">
        <is>
          <t>BUY</t>
        </is>
      </c>
      <c r="Y332" s="7" t="inlineStr">
        <is>
          <t>Mittel</t>
        </is>
      </c>
      <c r="Z332" s="2" t="n"/>
      <c r="AA332" s="5" t="n">
        <v>0.6602054826707983</v>
      </c>
      <c r="AB332" s="5" t="n">
        <v>0.6495362779750227</v>
      </c>
      <c r="AC332" s="2" t="inlineStr">
        <is>
          <t>M1 Gordon, M2 DDM, M3 Fund.KGV, M4 KGV, M5 P/S, M6 P/B, M7 EV/EBITDA</t>
        </is>
      </c>
      <c r="AD332" s="2" t="inlineStr">
        <is>
          <t>M8 DCF: getrimmt (weit vom Median)</t>
        </is>
      </c>
    </row>
    <row r="333">
      <c r="A333" s="2" t="inlineStr">
        <is>
          <t>TSM</t>
        </is>
      </c>
      <c r="B333" s="2" t="inlineStr">
        <is>
          <t>Taiwan Semiconductor</t>
        </is>
      </c>
      <c r="C333" s="2" t="inlineStr">
        <is>
          <t>Information Technology</t>
        </is>
      </c>
      <c r="D333" s="3" t="n">
        <v>416.8333672894898</v>
      </c>
      <c r="E333" s="4" t="n">
        <v>33.93047238372093</v>
      </c>
      <c r="F333" s="4" t="n">
        <v>21.29446615978947</v>
      </c>
      <c r="G333" s="5" t="n">
        <v>0.008074822980389317</v>
      </c>
      <c r="H333" s="5" t="n">
        <v>0.1719490447021906</v>
      </c>
      <c r="I333" s="5" t="n">
        <v>0.39969003</v>
      </c>
      <c r="J333" s="2" t="n"/>
      <c r="K333" s="2" t="n"/>
      <c r="L333" s="2" t="n"/>
      <c r="M333" s="3" t="n">
        <v>422.3633873193768</v>
      </c>
      <c r="N333" s="2" t="n"/>
      <c r="O333" s="3" t="n">
        <v>41.11113958119737</v>
      </c>
      <c r="P333" s="2" t="n"/>
      <c r="Q333" s="2" t="n"/>
      <c r="R333" s="2" t="n">
        <v>1</v>
      </c>
      <c r="S333" s="3" t="n">
        <v>422.3633873193768</v>
      </c>
      <c r="T333" s="5" t="n">
        <v>0.01326674029444108</v>
      </c>
      <c r="U333" s="5" t="n">
        <v>0.1887540205443201</v>
      </c>
      <c r="V333" s="5" t="n">
        <v>0.1010103804193806</v>
      </c>
      <c r="W333" s="5" t="n">
        <v>0.75</v>
      </c>
      <c r="X333" s="2" t="inlineStr">
        <is>
          <t>BUY (niedrige Konfidenz)</t>
        </is>
      </c>
      <c r="Y333" s="9" t="inlineStr">
        <is>
          <t>Niedrig</t>
        </is>
      </c>
      <c r="Z333" s="2" t="n"/>
      <c r="AA333" s="5" t="n">
        <v>0.7191802482421035</v>
      </c>
      <c r="AB333" s="2" t="n"/>
      <c r="AC333" s="2" t="inlineStr">
        <is>
          <t>M4 KGV</t>
        </is>
      </c>
      <c r="AD33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34">
      <c r="A334" s="2" t="inlineStr">
        <is>
          <t>FDXF</t>
        </is>
      </c>
      <c r="B334" s="2" t="inlineStr">
        <is>
          <t>FedEx Freight</t>
        </is>
      </c>
      <c r="C334" s="2" t="inlineStr">
        <is>
          <t>Industrials</t>
        </is>
      </c>
      <c r="D334" s="3" t="n">
        <v>102.1764854717349</v>
      </c>
      <c r="E334" s="4" t="n">
        <v>26.12899543378995</v>
      </c>
      <c r="F334" s="4" t="n">
        <v>22.22233009708738</v>
      </c>
      <c r="G334" s="5" t="n">
        <v>0</v>
      </c>
      <c r="H334" s="5" t="n">
        <v>0</v>
      </c>
      <c r="I334" s="5" t="n">
        <v>0.69093</v>
      </c>
      <c r="J334" s="2" t="n"/>
      <c r="K334" s="2" t="n"/>
      <c r="L334" s="2" t="n"/>
      <c r="M334" s="3" t="n">
        <v>93.13674379749523</v>
      </c>
      <c r="N334" s="3" t="n">
        <v>104.9196202303287</v>
      </c>
      <c r="O334" s="2" t="n"/>
      <c r="P334" s="3" t="n">
        <v>61.84209716941047</v>
      </c>
      <c r="Q334" s="2" t="n"/>
      <c r="R334" s="2" t="n">
        <v>3</v>
      </c>
      <c r="S334" s="3" t="n">
        <v>93.13674379749523</v>
      </c>
      <c r="T334" s="5" t="n">
        <v>-0.08847183999825825</v>
      </c>
      <c r="U334" s="5" t="n">
        <v>0.2894528376075844</v>
      </c>
      <c r="V334" s="5" t="n">
        <v>0.1004904988046631</v>
      </c>
      <c r="W334" s="2" t="n"/>
      <c r="X334" s="6" t="inlineStr">
        <is>
          <t>BUY</t>
        </is>
      </c>
      <c r="Y334" s="7" t="inlineStr">
        <is>
          <t>Mittel</t>
        </is>
      </c>
      <c r="Z334" s="2" t="n"/>
      <c r="AA334" s="5" t="n">
        <v>0.5884767862855661</v>
      </c>
      <c r="AB334" s="5" t="n">
        <v>0.6965728044912762</v>
      </c>
      <c r="AC334" s="2" t="inlineStr">
        <is>
          <t>M4 KGV, M5 P/S, M7 EV/EBITDA</t>
        </is>
      </c>
      <c r="AD33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335">
      <c r="A335" s="2" t="inlineStr">
        <is>
          <t>BP.L</t>
        </is>
      </c>
      <c r="B335" s="2" t="inlineStr">
        <is>
          <t>BP</t>
        </is>
      </c>
      <c r="C335" s="2" t="inlineStr">
        <is>
          <t>Energy</t>
        </is>
      </c>
      <c r="D335" s="3" t="n">
        <v>6.865661072162029</v>
      </c>
      <c r="E335" s="4" t="n">
        <v>2326.8</v>
      </c>
      <c r="F335" s="4" t="n">
        <v>907.8245628486071</v>
      </c>
      <c r="G335" s="5" t="n">
        <v>0.0004297747980058449</v>
      </c>
      <c r="H335" s="5" t="n">
        <v>0.3901601181230046</v>
      </c>
      <c r="I335" s="5" t="n">
        <v>0.08867999999999999</v>
      </c>
      <c r="J335" s="3" t="n">
        <v>0.9497527323371827</v>
      </c>
      <c r="K335" s="2" t="n"/>
      <c r="L335" s="3" t="n">
        <v>0.9220900313953229</v>
      </c>
      <c r="M335" s="3" t="n">
        <v>0.08585705868922784</v>
      </c>
      <c r="N335" s="2" t="n"/>
      <c r="O335" s="3" t="n">
        <v>0.08113834242216794</v>
      </c>
      <c r="P335" s="2" t="n"/>
      <c r="Q335" s="2" t="n"/>
      <c r="R335" s="2" t="n">
        <v>0</v>
      </c>
      <c r="S335" s="2" t="n"/>
      <c r="T335" s="2" t="n"/>
      <c r="U335" s="5" t="n">
        <v>0.1000951521402784</v>
      </c>
      <c r="V335" s="5" t="n">
        <v>0.1000951521402784</v>
      </c>
      <c r="W335" s="5" t="n">
        <v>0.4</v>
      </c>
      <c r="X335" s="2" t="inlineStr">
        <is>
          <t>BUY (niedrige Konfidenz)</t>
        </is>
      </c>
      <c r="Y335" s="9" t="inlineStr">
        <is>
          <t>Niedrig</t>
        </is>
      </c>
      <c r="Z335" s="2" t="n"/>
      <c r="AA335" s="5" t="n">
        <v>0.9870549759636793</v>
      </c>
      <c r="AB335" s="2" t="n"/>
      <c r="AC335" s="2" t="inlineStr"/>
      <c r="AD33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36">
      <c r="A336" s="2" t="inlineStr">
        <is>
          <t>LI</t>
        </is>
      </c>
      <c r="B336" s="2" t="inlineStr">
        <is>
          <t>Li Auto</t>
        </is>
      </c>
      <c r="C336" s="2" t="inlineStr">
        <is>
          <t>Consumer Discretionary</t>
        </is>
      </c>
      <c r="D336" s="3" t="n">
        <v>9.731518997264283</v>
      </c>
      <c r="E336" s="2" t="n"/>
      <c r="F336" s="4" t="n">
        <v>19.66310782454591</v>
      </c>
      <c r="G336" s="5" t="n">
        <v>0</v>
      </c>
      <c r="H336" s="5" t="n">
        <v>0</v>
      </c>
      <c r="I336" s="5" t="n">
        <v>-0.06569999999999999</v>
      </c>
      <c r="J336" s="2" t="n"/>
      <c r="K336" s="2" t="n"/>
      <c r="L336" s="2" t="n"/>
      <c r="M336" s="3" t="n">
        <v>7.859302765028894</v>
      </c>
      <c r="N336" s="2" t="n"/>
      <c r="O336" s="3" t="n">
        <v>42.24032809461136</v>
      </c>
      <c r="P336" s="2" t="n"/>
      <c r="Q336" s="2" t="n"/>
      <c r="R336" s="2" t="n">
        <v>1</v>
      </c>
      <c r="S336" s="3" t="n">
        <v>7.859302765028894</v>
      </c>
      <c r="T336" s="5" t="n">
        <v>-0.1923868445164321</v>
      </c>
      <c r="U336" s="5" t="n">
        <v>0.3894377981651376</v>
      </c>
      <c r="V336" s="5" t="n">
        <v>0.09852547682435275</v>
      </c>
      <c r="W336" s="5" t="n">
        <v>0.3333</v>
      </c>
      <c r="X336" s="2" t="inlineStr">
        <is>
          <t>HOLD (niedrige Konfidenz)</t>
        </is>
      </c>
      <c r="Y336" s="9" t="inlineStr">
        <is>
          <t>Niedrig</t>
        </is>
      </c>
      <c r="Z336" s="2" t="n"/>
      <c r="AA336" s="5" t="n">
        <v>1.886077674932181</v>
      </c>
      <c r="AB336" s="2" t="n"/>
      <c r="AC336" s="2" t="inlineStr">
        <is>
          <t>M4 KGV</t>
        </is>
      </c>
      <c r="AD33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37">
      <c r="A337" s="2" t="inlineStr">
        <is>
          <t>SOLV</t>
        </is>
      </c>
      <c r="B337" s="2" t="inlineStr">
        <is>
          <t>Solventum</t>
        </is>
      </c>
      <c r="C337" s="2" t="inlineStr">
        <is>
          <t>Health Care</t>
        </is>
      </c>
      <c r="D337" s="3" t="n">
        <v>76.78079208850718</v>
      </c>
      <c r="E337" s="4" t="n">
        <v>10.52631578947368</v>
      </c>
      <c r="F337" s="4" t="n">
        <v>11.89435598977639</v>
      </c>
      <c r="G337" s="5" t="n">
        <v>0</v>
      </c>
      <c r="H337" s="5" t="n">
        <v>0</v>
      </c>
      <c r="I337" s="5" t="n">
        <v>0.33960998</v>
      </c>
      <c r="J337" s="2" t="n"/>
      <c r="K337" s="2" t="n"/>
      <c r="L337" s="2" t="n"/>
      <c r="M337" s="3" t="n">
        <v>104.7990536196024</v>
      </c>
      <c r="N337" s="3" t="n">
        <v>226.5387561036951</v>
      </c>
      <c r="O337" s="3" t="n">
        <v>84.44613454060472</v>
      </c>
      <c r="P337" s="3" t="n">
        <v>56.4194464883499</v>
      </c>
      <c r="Q337" s="2" t="n"/>
      <c r="R337" s="2" t="n">
        <v>3</v>
      </c>
      <c r="S337" s="3" t="n">
        <v>84.44613454060472</v>
      </c>
      <c r="T337" s="5" t="n">
        <v>0.09983411532485231</v>
      </c>
      <c r="U337" s="5" t="n">
        <v>0.09660104651162782</v>
      </c>
      <c r="V337" s="5" t="n">
        <v>0.09821758091824007</v>
      </c>
      <c r="W337" s="5" t="n">
        <v>1</v>
      </c>
      <c r="X337" s="2" t="inlineStr">
        <is>
          <t>HOLD (niedrige Konfidenz)</t>
        </is>
      </c>
      <c r="Y337" s="9" t="inlineStr">
        <is>
          <t>Niedrig</t>
        </is>
      </c>
      <c r="Z337" s="2" t="n"/>
      <c r="AA337" s="5" t="n">
        <v>-0.2156110044785669</v>
      </c>
      <c r="AB337" s="5" t="n">
        <v>0.8574987906207565</v>
      </c>
      <c r="AC337" s="2" t="inlineStr">
        <is>
          <t>M4 KGV, M6 P/B, M7 EV/EBITDA</t>
        </is>
      </c>
      <c r="AD337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38">
      <c r="A338" s="2" t="inlineStr">
        <is>
          <t>RIO.L</t>
        </is>
      </c>
      <c r="B338" s="2" t="inlineStr">
        <is>
          <t>Rio Tinto</t>
        </is>
      </c>
      <c r="C338" s="2" t="inlineStr">
        <is>
          <t>Materials</t>
        </is>
      </c>
      <c r="D338" s="3" t="n">
        <v>82.64287231782451</v>
      </c>
      <c r="E338" s="4" t="n">
        <v>1273.090909090909</v>
      </c>
      <c r="F338" s="4" t="n">
        <v>1138.016853993852</v>
      </c>
      <c r="G338" s="5" t="n">
        <v>0.0004970008568980291</v>
      </c>
      <c r="H338" s="5" t="n">
        <v>0.5655953515993436</v>
      </c>
      <c r="I338" s="5" t="n">
        <v>0.19312</v>
      </c>
      <c r="J338" s="3" t="n">
        <v>0.9196909936788564</v>
      </c>
      <c r="K338" s="2" t="n"/>
      <c r="L338" s="3" t="n">
        <v>0.8929038773581131</v>
      </c>
      <c r="M338" s="3" t="n">
        <v>1.134335648227709</v>
      </c>
      <c r="N338" s="2" t="n"/>
      <c r="O338" s="3" t="n">
        <v>1.029044044355892</v>
      </c>
      <c r="P338" s="2" t="n"/>
      <c r="Q338" s="2" t="n"/>
      <c r="R338" s="2" t="n">
        <v>0</v>
      </c>
      <c r="S338" s="2" t="n"/>
      <c r="T338" s="2" t="n"/>
      <c r="U338" s="5" t="n">
        <v>0.09543353327620685</v>
      </c>
      <c r="V338" s="5" t="n">
        <v>0.09543353327620685</v>
      </c>
      <c r="W338" s="5" t="n">
        <v>0.45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0.989664607104737</v>
      </c>
      <c r="AB338" s="2" t="n"/>
      <c r="AC338" s="2" t="inlineStr"/>
      <c r="AD33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39">
      <c r="A339" s="2" t="inlineStr">
        <is>
          <t>CBOE</t>
        </is>
      </c>
      <c r="B339" s="2" t="inlineStr">
        <is>
          <t>Cboe Global Markets</t>
        </is>
      </c>
      <c r="C339" s="2" t="inlineStr">
        <is>
          <t>Financials</t>
        </is>
      </c>
      <c r="D339" s="3" t="n">
        <v>250.9705181399978</v>
      </c>
      <c r="E339" s="4" t="n">
        <v>22.16916403785489</v>
      </c>
      <c r="F339" s="4" t="n">
        <v>18.54094402132797</v>
      </c>
      <c r="G339" s="5" t="n">
        <v>0.01223742018107113</v>
      </c>
      <c r="H339" s="5" t="n">
        <v>0.226893322542709</v>
      </c>
      <c r="I339" s="5" t="n">
        <v>0.26297</v>
      </c>
      <c r="J339" s="2" t="n"/>
      <c r="K339" s="2" t="n"/>
      <c r="L339" s="2" t="n"/>
      <c r="M339" s="3" t="n">
        <v>266.4021154457149</v>
      </c>
      <c r="N339" s="3" t="n">
        <v>272.5752444694594</v>
      </c>
      <c r="O339" s="3" t="n">
        <v>192.2774179400316</v>
      </c>
      <c r="P339" s="3" t="n">
        <v>301.3253326062637</v>
      </c>
      <c r="Q339" s="3" t="n">
        <v>807.7759317148686</v>
      </c>
      <c r="R339" s="2" t="n">
        <v>4</v>
      </c>
      <c r="S339" s="3" t="n">
        <v>269.4886799575871</v>
      </c>
      <c r="T339" s="5" t="n">
        <v>0.07378620387299573</v>
      </c>
      <c r="U339" s="5" t="n">
        <v>0.1163088525639886</v>
      </c>
      <c r="V339" s="5" t="n">
        <v>0.09504752821849216</v>
      </c>
      <c r="W339" s="5" t="n">
        <v>0.8125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0.2918728419189609</v>
      </c>
      <c r="AB339" s="5" t="n">
        <v>0.5671384390040146</v>
      </c>
      <c r="AC339" s="2" t="inlineStr">
        <is>
          <t>M4 KGV, M5 P/S, M6 P/B, M7 EV/EBITDA</t>
        </is>
      </c>
      <c r="AD339" s="2" t="inlineStr">
        <is>
          <t>M1 Gordon: Dividende zu gering (DDM-Gate); M2 DDM: Dividende zu gering (DDM-Gate); M3 Fund.KGV: Dividende zu gering (DDM-Gate); M8 DCF: Ausreißer (&gt;3x / &lt;0.3x Kurs)</t>
        </is>
      </c>
    </row>
    <row r="340">
      <c r="A340" s="2" t="inlineStr">
        <is>
          <t>EDP.LS</t>
        </is>
      </c>
      <c r="B340" s="2" t="inlineStr">
        <is>
          <t>EDP</t>
        </is>
      </c>
      <c r="C340" s="2" t="inlineStr">
        <is>
          <t>Utilities</t>
        </is>
      </c>
      <c r="D340" s="3" t="n">
        <v>4.807</v>
      </c>
      <c r="E340" s="4" t="n">
        <v>16.57586206896552</v>
      </c>
      <c r="F340" s="4" t="n">
        <v>15.47948734462549</v>
      </c>
      <c r="G340" s="5" t="n">
        <v>0.04368629082587892</v>
      </c>
      <c r="H340" s="5" t="n">
        <v>0.6762413859728216</v>
      </c>
      <c r="I340" s="5" t="n">
        <v>0.08866</v>
      </c>
      <c r="J340" s="3" t="n">
        <v>5.314496314496314</v>
      </c>
      <c r="K340" s="3" t="n">
        <v>5.314496314496314</v>
      </c>
      <c r="L340" s="3" t="n">
        <v>5.15970515970516</v>
      </c>
      <c r="M340" s="3" t="n">
        <v>4.992944791110184</v>
      </c>
      <c r="N340" s="3" t="n">
        <v>5.907924522755158</v>
      </c>
      <c r="O340" s="3" t="n">
        <v>5.992278803567456</v>
      </c>
      <c r="P340" s="3" t="n">
        <v>6.835020072469442</v>
      </c>
      <c r="Q340" s="2" t="n"/>
      <c r="R340" s="2" t="n">
        <v>7</v>
      </c>
      <c r="S340" s="3" t="n">
        <v>5.314496314496314</v>
      </c>
      <c r="T340" s="5" t="n">
        <v>0.1055744361340367</v>
      </c>
      <c r="U340" s="5" t="n">
        <v>0.08411899313501126</v>
      </c>
      <c r="V340" s="5" t="n">
        <v>0.09484671463452399</v>
      </c>
      <c r="W340" s="5" t="n">
        <v>0.7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0.1466946629282086</v>
      </c>
      <c r="AB340" s="5" t="n">
        <v>0.3689356398730921</v>
      </c>
      <c r="AC340" s="2" t="inlineStr">
        <is>
          <t>M1 Gordon, M2 DDM, M3 Fund.KGV, M4 KGV, M5 P/S, M6 P/B, M7 EV/EBITDA</t>
        </is>
      </c>
      <c r="AD340" s="2" t="inlineStr">
        <is>
          <t>M8 DCF: kein FCFF / keine Historie</t>
        </is>
      </c>
    </row>
    <row r="341">
      <c r="A341" s="2" t="inlineStr">
        <is>
          <t>NSC</t>
        </is>
      </c>
      <c r="B341" s="2" t="inlineStr">
        <is>
          <t>Norfolk Southern</t>
        </is>
      </c>
      <c r="C341" s="2" t="inlineStr">
        <is>
          <t>Industrials</t>
        </is>
      </c>
      <c r="D341" s="3" t="n">
        <v>280.5729954097586</v>
      </c>
      <c r="E341" s="4" t="n">
        <v>26.81415529010239</v>
      </c>
      <c r="F341" s="4" t="n">
        <v>21.99028895230125</v>
      </c>
      <c r="G341" s="5" t="n">
        <v>0.01718312019369831</v>
      </c>
      <c r="H341" s="5" t="n">
        <v>0.3778617781615485</v>
      </c>
      <c r="I341" s="5" t="n">
        <v>0.16985</v>
      </c>
      <c r="J341" s="3" t="n">
        <v>64.36491365299807</v>
      </c>
      <c r="K341" s="3" t="n">
        <v>87.9450200128333</v>
      </c>
      <c r="L341" s="3" t="n">
        <v>62.49020743009523</v>
      </c>
      <c r="M341" s="3" t="n">
        <v>258.4488577486168</v>
      </c>
      <c r="N341" s="3" t="n">
        <v>280.7593200843568</v>
      </c>
      <c r="O341" s="3" t="n">
        <v>373.0108952609589</v>
      </c>
      <c r="P341" s="3" t="n">
        <v>310.9592178380238</v>
      </c>
      <c r="Q341" s="3" t="n">
        <v>27.93121521476372</v>
      </c>
      <c r="R341" s="2" t="n">
        <v>4</v>
      </c>
      <c r="S341" s="3" t="n">
        <v>295.8592689611903</v>
      </c>
      <c r="T341" s="5" t="n">
        <v>0.05448234078660041</v>
      </c>
      <c r="U341" s="5" t="n">
        <v>0.1331666358537258</v>
      </c>
      <c r="V341" s="5" t="n">
        <v>0.0938244883201631</v>
      </c>
      <c r="W341" s="5" t="n">
        <v>0.75</v>
      </c>
      <c r="X341" s="7" t="inlineStr">
        <is>
          <t>HOLD</t>
        </is>
      </c>
      <c r="Y341" s="7" t="inlineStr">
        <is>
          <t>Mittel</t>
        </is>
      </c>
      <c r="Z341" s="2" t="n"/>
      <c r="AA341" s="5" t="n">
        <v>0.6519483440138535</v>
      </c>
      <c r="AB341" s="5" t="n">
        <v>0.4432677261966165</v>
      </c>
      <c r="AC341" s="2" t="inlineStr">
        <is>
          <t>M4 KGV, M5 P/S, M6 P/B, M7 EV/EBITDA</t>
        </is>
      </c>
      <c r="AD341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42">
      <c r="A342" s="2" t="inlineStr">
        <is>
          <t>VRT</t>
        </is>
      </c>
      <c r="B342" s="2" t="inlineStr">
        <is>
          <t>Vertiv</t>
        </is>
      </c>
      <c r="C342" s="2" t="inlineStr">
        <is>
          <t>Industrials</t>
        </is>
      </c>
      <c r="D342" s="3" t="n">
        <v>218.3699294991625</v>
      </c>
      <c r="E342" s="4" t="n">
        <v>55.33710407239819</v>
      </c>
      <c r="F342" s="4" t="n">
        <v>26.64811608855904</v>
      </c>
      <c r="G342" s="5" t="n">
        <v>0.001022118647532605</v>
      </c>
      <c r="H342" s="5" t="n">
        <v>0.02723753637572983</v>
      </c>
      <c r="I342" s="5" t="n">
        <v>0.43943</v>
      </c>
      <c r="J342" s="2" t="n"/>
      <c r="K342" s="2" t="n"/>
      <c r="L342" s="2" t="n"/>
      <c r="M342" s="3" t="n">
        <v>217.3389412552167</v>
      </c>
      <c r="N342" s="3" t="n">
        <v>188.1032460024091</v>
      </c>
      <c r="O342" s="3" t="n">
        <v>122.3022553135743</v>
      </c>
      <c r="P342" s="3" t="n">
        <v>164.1921149587363</v>
      </c>
      <c r="Q342" s="2" t="n"/>
      <c r="R342" s="2" t="n">
        <v>4</v>
      </c>
      <c r="S342" s="3" t="n">
        <v>176.1476804805727</v>
      </c>
      <c r="T342" s="5" t="n">
        <v>-0.1933519377664665</v>
      </c>
      <c r="U342" s="5" t="n">
        <v>0.3795680935442987</v>
      </c>
      <c r="V342" s="5" t="n">
        <v>0.09310807788891606</v>
      </c>
      <c r="W342" s="5" t="n">
        <v>0.875</v>
      </c>
      <c r="X342" s="2" t="inlineStr">
        <is>
          <t>HOLD (niedrige Konfidenz)</t>
        </is>
      </c>
      <c r="Y342" s="9" t="inlineStr">
        <is>
          <t>Niedrig</t>
        </is>
      </c>
      <c r="Z342" s="2" t="n"/>
      <c r="AA342" s="5" t="n">
        <v>0.8757148714692128</v>
      </c>
      <c r="AB342" s="5" t="n">
        <v>0.7770640508466096</v>
      </c>
      <c r="AC342" s="2" t="inlineStr">
        <is>
          <t>M4 KGV, M5 P/S, M6 P/B, M7 EV/EBITDA</t>
        </is>
      </c>
      <c r="AD342" s="2" t="inlineStr">
        <is>
          <t>M1 Gordon: Dividende zu gering (DDM-Gate); M2 DDM: Dividende zu gering (DDM-Gate); M3 Fund.KGV: Dividende zu gering (DDM-Gate); M8 DCF: kein FCFF / keine Historie</t>
        </is>
      </c>
    </row>
    <row r="343">
      <c r="A343" s="2" t="inlineStr">
        <is>
          <t>BIIB</t>
        </is>
      </c>
      <c r="B343" s="2" t="inlineStr">
        <is>
          <t>Biogen</t>
        </is>
      </c>
      <c r="C343" s="2" t="inlineStr">
        <is>
          <t>Health Care</t>
        </is>
      </c>
      <c r="D343" s="3" t="n">
        <v>197.4784116518244</v>
      </c>
      <c r="E343" s="4" t="n">
        <v>39.28774422735346</v>
      </c>
      <c r="F343" s="4" t="n">
        <v>13.3739406779661</v>
      </c>
      <c r="G343" s="5" t="n">
        <v>0</v>
      </c>
      <c r="H343" s="5" t="n">
        <v>0</v>
      </c>
      <c r="I343" s="5" t="n">
        <v>0.04575</v>
      </c>
      <c r="J343" s="2" t="n"/>
      <c r="K343" s="2" t="n"/>
      <c r="L343" s="2" t="n"/>
      <c r="M343" s="3" t="n">
        <v>219.0374307733513</v>
      </c>
      <c r="N343" s="3" t="n">
        <v>181.4450075011933</v>
      </c>
      <c r="O343" s="3" t="n">
        <v>721.9943610016545</v>
      </c>
      <c r="P343" s="3" t="n">
        <v>254.3980657221944</v>
      </c>
      <c r="Q343" s="3" t="n">
        <v>620.3731229647591</v>
      </c>
      <c r="R343" s="2" t="n">
        <v>3</v>
      </c>
      <c r="S343" s="3" t="n">
        <v>219.0374307733513</v>
      </c>
      <c r="T343" s="5" t="n">
        <v>0.109171523819716</v>
      </c>
      <c r="U343" s="5" t="n">
        <v>0.07682060671820601</v>
      </c>
      <c r="V343" s="5" t="n">
        <v>0.09299606526896098</v>
      </c>
      <c r="W343" s="5" t="n">
        <v>0.65</v>
      </c>
      <c r="X343" s="7" t="inlineStr">
        <is>
          <t>HOLD</t>
        </is>
      </c>
      <c r="Y343" s="7" t="inlineStr">
        <is>
          <t>Mittel</t>
        </is>
      </c>
      <c r="Z343" s="2" t="n"/>
      <c r="AA343" s="5" t="n">
        <v>0.465268271963607</v>
      </c>
      <c r="AB343" s="5" t="n">
        <v>0.4020670462400093</v>
      </c>
      <c r="AC343" s="2" t="inlineStr">
        <is>
          <t>M4 KGV, M5 P/S, M7 EV/EBITDA</t>
        </is>
      </c>
      <c r="AD34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4">
      <c r="A344" s="2" t="inlineStr">
        <is>
          <t>VLTO</t>
        </is>
      </c>
      <c r="B344" s="2" t="inlineStr">
        <is>
          <t>Veralto</t>
        </is>
      </c>
      <c r="C344" s="2" t="inlineStr">
        <is>
          <t>Industrials</t>
        </is>
      </c>
      <c r="D344" s="3" t="n">
        <v>86.16411912164916</v>
      </c>
      <c r="E344" s="4" t="n">
        <v>24.30982367758186</v>
      </c>
      <c r="F344" s="4" t="n">
        <v>20.16051538725069</v>
      </c>
      <c r="G344" s="5" t="n">
        <v>0.005388042689876697</v>
      </c>
      <c r="H344" s="5" t="n">
        <v>0.1086257175564227</v>
      </c>
      <c r="I344" s="5" t="n">
        <v>0.34312</v>
      </c>
      <c r="J344" s="2" t="n"/>
      <c r="K344" s="2" t="n"/>
      <c r="L344" s="2" t="n"/>
      <c r="M344" s="3" t="n">
        <v>86.57340650448803</v>
      </c>
      <c r="N344" s="3" t="n">
        <v>97.06091376143252</v>
      </c>
      <c r="O344" s="3" t="n">
        <v>65.37304349934332</v>
      </c>
      <c r="P344" s="3" t="n">
        <v>79.37638756723615</v>
      </c>
      <c r="Q344" s="3" t="n">
        <v>96.15453958838684</v>
      </c>
      <c r="R344" s="2" t="n">
        <v>5</v>
      </c>
      <c r="S344" s="3" t="n">
        <v>86.57340650448803</v>
      </c>
      <c r="T344" s="5" t="n">
        <v>0.004750090722346112</v>
      </c>
      <c r="U344" s="5" t="n">
        <v>0.181224743549891</v>
      </c>
      <c r="V344" s="5" t="n">
        <v>0.09298741713611858</v>
      </c>
      <c r="W344" s="5" t="n">
        <v>0.6667</v>
      </c>
      <c r="X344" s="7" t="inlineStr">
        <is>
          <t>HOLD</t>
        </is>
      </c>
      <c r="Y344" s="7" t="inlineStr">
        <is>
          <t>Mittel</t>
        </is>
      </c>
      <c r="Z344" s="2" t="n"/>
      <c r="AA344" s="5" t="n">
        <v>0.4968118212465188</v>
      </c>
      <c r="AB344" s="5" t="n">
        <v>0.4847238030520562</v>
      </c>
      <c r="AC344" s="2" t="inlineStr">
        <is>
          <t>M4 KGV, M5 P/S, M6 P/B, M7 EV/EBITDA, M8 DCF</t>
        </is>
      </c>
      <c r="AD344" s="2" t="inlineStr">
        <is>
          <t>M1 Gordon: Dividende zu gering (DDM-Gate); M2 DDM: Dividende zu gering (DDM-Gate); M3 Fund.KGV: Dividende zu gering (DDM-Gate)</t>
        </is>
      </c>
    </row>
    <row r="345">
      <c r="A345" s="2" t="inlineStr">
        <is>
          <t>AXON</t>
        </is>
      </c>
      <c r="B345" s="2" t="inlineStr">
        <is>
          <t>Axon Enterprise</t>
        </is>
      </c>
      <c r="C345" s="2" t="inlineStr">
        <is>
          <t>Industrials</t>
        </is>
      </c>
      <c r="D345" s="3" t="n">
        <v>360.5259948514015</v>
      </c>
      <c r="E345" s="4" t="n">
        <v>167.558091286307</v>
      </c>
      <c r="F345" s="4" t="n">
        <v>38.29855641239886</v>
      </c>
      <c r="G345" s="5" t="n">
        <v>0</v>
      </c>
      <c r="H345" s="5" t="n">
        <v>0</v>
      </c>
      <c r="I345" s="5" t="n">
        <v>0.06221</v>
      </c>
      <c r="J345" s="2" t="n"/>
      <c r="K345" s="2" t="n"/>
      <c r="L345" s="2" t="n"/>
      <c r="M345" s="3" t="n">
        <v>164.8940885295623</v>
      </c>
      <c r="N345" s="3" t="n">
        <v>51.14808750389188</v>
      </c>
      <c r="O345" s="3" t="n">
        <v>153.0328067865326</v>
      </c>
      <c r="P345" s="3" t="n">
        <v>15.73341757522149</v>
      </c>
      <c r="Q345" s="3" t="n">
        <v>-6.835412935155082</v>
      </c>
      <c r="R345" s="2" t="n">
        <v>2</v>
      </c>
      <c r="S345" s="3" t="n">
        <v>158.9634476580475</v>
      </c>
      <c r="T345" s="5" t="n">
        <v>-0.5590790957429639</v>
      </c>
      <c r="U345" s="5" t="n">
        <v>0.7436333469534318</v>
      </c>
      <c r="V345" s="5" t="n">
        <v>0.09227712560523393</v>
      </c>
      <c r="W345" s="5" t="n">
        <v>0.7</v>
      </c>
      <c r="X345" s="7" t="inlineStr">
        <is>
          <t>HOLD</t>
        </is>
      </c>
      <c r="Y345" s="7" t="inlineStr">
        <is>
          <t>Mittel</t>
        </is>
      </c>
      <c r="Z345" s="2" t="n"/>
      <c r="AA345" s="5" t="n">
        <v>0.948081083581393</v>
      </c>
      <c r="AB345" s="5" t="n">
        <v>0.0775080977216549</v>
      </c>
      <c r="AC345" s="2" t="inlineStr">
        <is>
          <t>M4 KGV, M6 P/B</t>
        </is>
      </c>
      <c r="AD34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346">
      <c r="A346" s="2" t="inlineStr">
        <is>
          <t>CARR</t>
        </is>
      </c>
      <c r="B346" s="2" t="inlineStr">
        <is>
          <t>Carrier Global</t>
        </is>
      </c>
      <c r="C346" s="2" t="inlineStr">
        <is>
          <t>Industrials</t>
        </is>
      </c>
      <c r="D346" s="3" t="n">
        <v>48.79151497252229</v>
      </c>
      <c r="E346" s="4" t="n">
        <v>39.60144927536232</v>
      </c>
      <c r="F346" s="4" t="n">
        <v>16.49771477217154</v>
      </c>
      <c r="G346" s="5" t="n">
        <v>0.01756633119853614</v>
      </c>
      <c r="H346" s="5" t="n">
        <v>0.2898043217069474</v>
      </c>
      <c r="I346" s="5" t="n">
        <v>0.08966</v>
      </c>
      <c r="J346" s="3" t="n">
        <v>11.40569184801333</v>
      </c>
      <c r="K346" s="3" t="n">
        <v>13.12871495802385</v>
      </c>
      <c r="L346" s="3" t="n">
        <v>11.0734872310809</v>
      </c>
      <c r="M346" s="3" t="n">
        <v>44.57879319041483</v>
      </c>
      <c r="N346" s="3" t="n">
        <v>22.29134515825615</v>
      </c>
      <c r="O346" s="3" t="n">
        <v>91.55702509087264</v>
      </c>
      <c r="P346" s="3" t="n">
        <v>34.13352337317471</v>
      </c>
      <c r="Q346" s="3" t="n">
        <v>57.25996757520149</v>
      </c>
      <c r="R346" s="2" t="n">
        <v>4</v>
      </c>
      <c r="S346" s="3" t="n">
        <v>39.35615828179476</v>
      </c>
      <c r="T346" s="5" t="n">
        <v>-0.1933810970215046</v>
      </c>
      <c r="U346" s="5" t="n">
        <v>0.3774598353156451</v>
      </c>
      <c r="V346" s="5" t="n">
        <v>0.09203936914707023</v>
      </c>
      <c r="W346" s="5" t="n">
        <v>0.6667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0.7648826713417533</v>
      </c>
      <c r="AB346" s="5" t="n">
        <v>1.568708490613177</v>
      </c>
      <c r="AC346" s="2" t="inlineStr">
        <is>
          <t>M4 KGV, M5 P/S, M7 EV/EBITDA, M8 DCF</t>
        </is>
      </c>
      <c r="AD346" s="2" t="inlineStr">
        <is>
          <t>M1 Gordon: Ausreißer (&gt;3x / &lt;0.3x Kurs); M2 DDM: Ausreißer (&gt;3x / &lt;0.3x Kurs); M3 Fund.KGV: Ausreißer (&gt;3x / &lt;0.3x Kurs); M6 P/B: getrimmt (weit vom Median)</t>
        </is>
      </c>
    </row>
    <row r="347">
      <c r="A347" s="2" t="inlineStr">
        <is>
          <t>SREN.SW</t>
        </is>
      </c>
      <c r="B347" s="2" t="inlineStr">
        <is>
          <t>Swiss Re</t>
        </is>
      </c>
      <c r="C347" s="2" t="inlineStr">
        <is>
          <t>Financials</t>
        </is>
      </c>
      <c r="D347" s="3" t="n">
        <v>154.0901395169413</v>
      </c>
      <c r="E347" s="4" t="n">
        <v>11.03607060629317</v>
      </c>
      <c r="F347" s="4" t="n">
        <v>10.99738143017963</v>
      </c>
      <c r="G347" s="5" t="n">
        <v>0.04346314325452016</v>
      </c>
      <c r="H347" s="5" t="n">
        <v>0.4779807645244971</v>
      </c>
      <c r="I347" s="5" t="n">
        <v>0.20356001</v>
      </c>
      <c r="J347" s="3" t="n">
        <v>230.7076609422019</v>
      </c>
      <c r="K347" s="2" t="n"/>
      <c r="L347" s="3" t="n">
        <v>223.9880203322348</v>
      </c>
      <c r="M347" s="3" t="n">
        <v>168.8453380802108</v>
      </c>
      <c r="N347" s="2" t="n"/>
      <c r="O347" s="3" t="n">
        <v>159.4583296944865</v>
      </c>
      <c r="P347" s="2" t="n"/>
      <c r="Q347" s="2" t="n"/>
      <c r="R347" s="2" t="n">
        <v>4</v>
      </c>
      <c r="S347" s="3" t="n">
        <v>196.4166792062228</v>
      </c>
      <c r="T347" s="5" t="n">
        <v>0.2746868801726792</v>
      </c>
      <c r="U347" s="5" t="n">
        <v>-0.09067823365785821</v>
      </c>
      <c r="V347" s="5" t="n">
        <v>0.09200432325741048</v>
      </c>
      <c r="W347" s="5" t="n">
        <v>0.75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-0.5127205518701776</v>
      </c>
      <c r="AB347" s="5" t="n">
        <v>0.4468210057400273</v>
      </c>
      <c r="AC347" s="2" t="inlineStr">
        <is>
          <t>M1 Gordon, M3 Fund.KGV, M4 KGV, M6 P/B</t>
        </is>
      </c>
      <c r="AD347" s="2" t="inlineStr">
        <is>
          <t>M5 P/S: Währungs-Mismatch (Kurs vs. Bilanz); M7 EV/EBITDA: Währungs-Mismatch (Kurs vs. Bilanz); M8 DCF: Währungs-Mismatch (Kurs vs. Bilanz)</t>
        </is>
      </c>
    </row>
    <row r="348">
      <c r="A348" s="2" t="inlineStr">
        <is>
          <t>ADYEN.AS</t>
        </is>
      </c>
      <c r="B348" s="2" t="inlineStr">
        <is>
          <t>Adyen</t>
        </is>
      </c>
      <c r="C348" s="2" t="inlineStr">
        <is>
          <t>Financials</t>
        </is>
      </c>
      <c r="D348" s="3" t="n">
        <v>869.5</v>
      </c>
      <c r="E348" s="4" t="n">
        <v>24.43788645306352</v>
      </c>
      <c r="F348" s="4" t="n">
        <v>18.61183335869851</v>
      </c>
      <c r="G348" s="5" t="n">
        <v>0</v>
      </c>
      <c r="H348" s="5" t="n">
        <v>0</v>
      </c>
      <c r="I348" s="5" t="n">
        <v>0.21271</v>
      </c>
      <c r="J348" s="2" t="n"/>
      <c r="K348" s="2" t="n"/>
      <c r="L348" s="2" t="n"/>
      <c r="M348" s="3" t="n">
        <v>562.9683049523658</v>
      </c>
      <c r="N348" s="3" t="n">
        <v>492.6927475408904</v>
      </c>
      <c r="O348" s="3" t="n">
        <v>403.8985572944774</v>
      </c>
      <c r="P348" s="3" t="n">
        <v>853.0577336676184</v>
      </c>
      <c r="Q348" s="3" t="n">
        <v>545.7975980384819</v>
      </c>
      <c r="R348" s="2" t="n">
        <v>4</v>
      </c>
      <c r="S348" s="3" t="n">
        <v>519.2451727896862</v>
      </c>
      <c r="T348" s="5" t="n">
        <v>-0.4028232630365887</v>
      </c>
      <c r="U348" s="5" t="n">
        <v>0.5851803335250143</v>
      </c>
      <c r="V348" s="5" t="n">
        <v>0.09117853524421282</v>
      </c>
      <c r="W348" s="5" t="n">
        <v>0.625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0.7026157775786673</v>
      </c>
      <c r="AB348" s="5" t="n">
        <v>0.3938358896932446</v>
      </c>
      <c r="AC348" s="2" t="inlineStr">
        <is>
          <t>M4 KGV, M5 P/S, M6 P/B, M8 DCF</t>
        </is>
      </c>
      <c r="AD348" s="2" t="inlineStr">
        <is>
          <t>M1 Gordon: Dividende zu gering (DDM-Gate); M2 DDM: Dividende zu gering (DDM-Gate); M3 Fund.KGV: Dividende zu gering (DDM-Gate); M7 EV/EBITDA: getrimmt (weit vom Median)</t>
        </is>
      </c>
    </row>
    <row r="349">
      <c r="A349" s="2" t="inlineStr">
        <is>
          <t>PFE</t>
        </is>
      </c>
      <c r="B349" s="2" t="inlineStr">
        <is>
          <t>Pfizer</t>
        </is>
      </c>
      <c r="C349" s="2" t="inlineStr">
        <is>
          <t>Health Care</t>
        </is>
      </c>
      <c r="D349" s="3" t="n">
        <v>24.85108543934416</v>
      </c>
      <c r="E349" s="4" t="n">
        <v>36.625</v>
      </c>
      <c r="F349" s="4" t="n">
        <v>9.608746081937559</v>
      </c>
      <c r="G349" s="5" t="n">
        <v>0.06179270702353152</v>
      </c>
      <c r="H349" s="5" t="n">
        <v>0.593750431504674</v>
      </c>
      <c r="I349" s="5" t="n">
        <v>0.05014</v>
      </c>
      <c r="J349" s="3" t="n">
        <v>59.01807153071822</v>
      </c>
      <c r="K349" s="3" t="n">
        <v>59.01807153071822</v>
      </c>
      <c r="L349" s="3" t="n">
        <v>57.29909857351282</v>
      </c>
      <c r="M349" s="3" t="n">
        <v>28.32860274205937</v>
      </c>
      <c r="N349" s="3" t="n">
        <v>11.20062232628881</v>
      </c>
      <c r="O349" s="3" t="n">
        <v>84.6246623853668</v>
      </c>
      <c r="P349" s="3" t="n">
        <v>28.26734143224725</v>
      </c>
      <c r="Q349" s="3" t="n">
        <v>11.50577622301395</v>
      </c>
      <c r="R349" s="2" t="n">
        <v>2</v>
      </c>
      <c r="S349" s="3" t="n">
        <v>28.29797208715331</v>
      </c>
      <c r="T349" s="5" t="n">
        <v>0.1387016537455565</v>
      </c>
      <c r="U349" s="5" t="n">
        <v>0.04289024609304826</v>
      </c>
      <c r="V349" s="5" t="n">
        <v>0.0907959499193024</v>
      </c>
      <c r="W349" s="5" t="n">
        <v>0.75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0.5193001009469788</v>
      </c>
      <c r="AB349" s="5" t="n">
        <v>0.00216721158439892</v>
      </c>
      <c r="AC349" s="2" t="inlineStr">
        <is>
          <t>M4 KGV, M7 EV/EBITDA</t>
        </is>
      </c>
      <c r="AD349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50">
      <c r="A350" s="2" t="inlineStr">
        <is>
          <t>PPL</t>
        </is>
      </c>
      <c r="B350" s="2" t="inlineStr">
        <is>
          <t>PPL Corporation</t>
        </is>
      </c>
      <c r="C350" s="2" t="inlineStr">
        <is>
          <t>Utilities</t>
        </is>
      </c>
      <c r="D350" s="3" t="n">
        <v>30.33287687450037</v>
      </c>
      <c r="E350" s="4" t="n">
        <v>20.10355029585799</v>
      </c>
      <c r="F350" s="4" t="n">
        <v>16.03237146969304</v>
      </c>
      <c r="G350" s="5" t="n">
        <v>0.03355408388520971</v>
      </c>
      <c r="H350" s="5" t="n">
        <v>0.5379515371729231</v>
      </c>
      <c r="I350" s="5" t="n">
        <v>0.086330004</v>
      </c>
      <c r="J350" s="3" t="n">
        <v>25.04959741888948</v>
      </c>
      <c r="K350" s="3" t="n">
        <v>26.18245133757948</v>
      </c>
      <c r="L350" s="3" t="n">
        <v>24.31999749406746</v>
      </c>
      <c r="M350" s="3" t="n">
        <v>30.56133026156408</v>
      </c>
      <c r="N350" s="3" t="n">
        <v>31.44088212748327</v>
      </c>
      <c r="O350" s="3" t="n">
        <v>36.26793384236534</v>
      </c>
      <c r="P350" s="3" t="n">
        <v>30.33287687450037</v>
      </c>
      <c r="Q350" s="2" t="n"/>
      <c r="R350" s="2" t="n">
        <v>7</v>
      </c>
      <c r="S350" s="3" t="n">
        <v>30.33287687450037</v>
      </c>
      <c r="T350" s="5" t="n">
        <v>2.220446049250313e-16</v>
      </c>
      <c r="U350" s="5" t="n">
        <v>0.1810154525386314</v>
      </c>
      <c r="V350" s="5" t="n">
        <v>0.0905077262693158</v>
      </c>
      <c r="W350" s="5" t="n">
        <v>0.75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0.307690220049025</v>
      </c>
      <c r="AB350" s="5" t="n">
        <v>0.4912803281008735</v>
      </c>
      <c r="AC350" s="2" t="inlineStr">
        <is>
          <t>M1 Gordon, M2 DDM, M3 Fund.KGV, M4 KGV, M5 P/S, M6 P/B, M7 EV/EBITDA</t>
        </is>
      </c>
      <c r="AD350" s="2" t="inlineStr">
        <is>
          <t>M8 DCF: kein FCFF / keine Historie</t>
        </is>
      </c>
    </row>
    <row r="351">
      <c r="A351" s="2" t="inlineStr">
        <is>
          <t>FTV</t>
        </is>
      </c>
      <c r="B351" s="2" t="inlineStr">
        <is>
          <t>Fortive</t>
        </is>
      </c>
      <c r="C351" s="2" t="inlineStr">
        <is>
          <t>Industrials</t>
        </is>
      </c>
      <c r="D351" s="3" t="n">
        <v>49.99679484833025</v>
      </c>
      <c r="E351" s="4" t="n">
        <v>29.47368421052632</v>
      </c>
      <c r="F351" s="4" t="n">
        <v>17.2143493898128</v>
      </c>
      <c r="G351" s="5" t="n">
        <v>0.005</v>
      </c>
      <c r="H351" s="5" t="n">
        <v>0.08607174694906398</v>
      </c>
      <c r="I351" s="5" t="n">
        <v>0.07318</v>
      </c>
      <c r="J351" s="2" t="n"/>
      <c r="K351" s="2" t="n"/>
      <c r="L351" s="2" t="n"/>
      <c r="M351" s="3" t="n">
        <v>53.61461005834726</v>
      </c>
      <c r="N351" s="3" t="n">
        <v>45.52373143831065</v>
      </c>
      <c r="O351" s="3" t="n">
        <v>58.52383090631507</v>
      </c>
      <c r="P351" s="3" t="n">
        <v>50.69546671202095</v>
      </c>
      <c r="Q351" s="2" t="n"/>
      <c r="R351" s="2" t="n">
        <v>4</v>
      </c>
      <c r="S351" s="3" t="n">
        <v>52.1550383851841</v>
      </c>
      <c r="T351" s="5" t="n">
        <v>0.04316763791361167</v>
      </c>
      <c r="U351" s="5" t="n">
        <v>0.1364796428571429</v>
      </c>
      <c r="V351" s="5" t="n">
        <v>0.08982364038537727</v>
      </c>
      <c r="W351" s="5" t="n">
        <v>0.7</v>
      </c>
      <c r="X351" s="7" t="inlineStr">
        <is>
          <t>HOLD</t>
        </is>
      </c>
      <c r="Y351" s="6" t="inlineStr">
        <is>
          <t>Hoch</t>
        </is>
      </c>
      <c r="Z351" s="2" t="n"/>
      <c r="AA351" s="5" t="n">
        <v>0.6324098436774493</v>
      </c>
      <c r="AB351" s="5" t="n">
        <v>0.2855675283477344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kein FCFF / keine Historie</t>
        </is>
      </c>
    </row>
    <row r="352">
      <c r="A352" s="2" t="inlineStr">
        <is>
          <t>ITW</t>
        </is>
      </c>
      <c r="B352" s="2" t="inlineStr">
        <is>
          <t>Illinois Tool Works</t>
        </is>
      </c>
      <c r="C352" s="2" t="inlineStr">
        <is>
          <t>Industrials</t>
        </is>
      </c>
      <c r="D352" s="3" t="n">
        <v>232.2529680686542</v>
      </c>
      <c r="E352" s="4" t="n">
        <v>23.58476881233001</v>
      </c>
      <c r="F352" s="4" t="n">
        <v>21.00493269523469</v>
      </c>
      <c r="G352" s="5" t="n">
        <v>0.02644729760897978</v>
      </c>
      <c r="H352" s="5" t="n">
        <v>0.5555237062474616</v>
      </c>
      <c r="I352" s="5" t="n">
        <v>1.04618</v>
      </c>
      <c r="J352" s="3" t="n">
        <v>102.4572836938136</v>
      </c>
      <c r="K352" s="2" t="n"/>
      <c r="L352" s="3" t="n">
        <v>99.47309096486759</v>
      </c>
      <c r="M352" s="3" t="n">
        <v>204.1134294475159</v>
      </c>
      <c r="N352" s="3" t="n">
        <v>256.0492304741439</v>
      </c>
      <c r="O352" s="3" t="n">
        <v>29.69438634261902</v>
      </c>
      <c r="P352" s="3" t="n">
        <v>220.8581571726119</v>
      </c>
      <c r="Q352" s="3" t="n">
        <v>260.9317447882376</v>
      </c>
      <c r="R352" s="2" t="n">
        <v>4</v>
      </c>
      <c r="S352" s="3" t="n">
        <v>238.4536938233779</v>
      </c>
      <c r="T352" s="5" t="n">
        <v>0.02669815506035156</v>
      </c>
      <c r="U352" s="5" t="n">
        <v>0.1524013992465596</v>
      </c>
      <c r="V352" s="5" t="n">
        <v>0.08954977715345558</v>
      </c>
      <c r="W352" s="5" t="n">
        <v>0.85</v>
      </c>
      <c r="X352" s="7" t="inlineStr">
        <is>
          <t>HOLD</t>
        </is>
      </c>
      <c r="Y352" s="6" t="inlineStr">
        <is>
          <t>Hoch</t>
        </is>
      </c>
      <c r="Z352" s="2" t="n"/>
      <c r="AA352" s="5" t="n">
        <v>0.5378719779686855</v>
      </c>
      <c r="AB352" s="5" t="n">
        <v>0.2783663744934113</v>
      </c>
      <c r="AC352" s="2" t="inlineStr">
        <is>
          <t>M4 KGV, M5 P/S, M7 EV/EBITDA, M8 DCF</t>
        </is>
      </c>
      <c r="AD352" s="2" t="inlineStr">
        <is>
          <t>M1 Gordon: getrimmt (weit vom Median); M3 Fund.KGV: getrimmt (weit vom Median); M6 P/B: Ausreißer (&gt;3x / &lt;0.3x Kurs)</t>
        </is>
      </c>
    </row>
    <row r="353">
      <c r="A353" s="2" t="inlineStr">
        <is>
          <t>SHL.DE</t>
        </is>
      </c>
      <c r="B353" s="2" t="inlineStr">
        <is>
          <t>Siemens Healthineers</t>
        </is>
      </c>
      <c r="C353" s="2" t="inlineStr">
        <is>
          <t>Health Care</t>
        </is>
      </c>
      <c r="D353" s="3" t="n">
        <v>38.39</v>
      </c>
      <c r="E353" s="4" t="n">
        <v>19.48730964467005</v>
      </c>
      <c r="F353" s="4" t="n">
        <v>16.18090240458578</v>
      </c>
      <c r="G353" s="5" t="n">
        <v>0.02604845011721802</v>
      </c>
      <c r="H353" s="5" t="n">
        <v>0.421487429137426</v>
      </c>
      <c r="I353" s="5" t="n">
        <v>0.121470004</v>
      </c>
      <c r="J353" s="3" t="n">
        <v>18.91643709825528</v>
      </c>
      <c r="K353" s="3" t="n">
        <v>22.51906090758561</v>
      </c>
      <c r="L353" s="3" t="n">
        <v>18.36547291092745</v>
      </c>
      <c r="M353" s="3" t="n">
        <v>38.51776497422344</v>
      </c>
      <c r="N353" s="3" t="n">
        <v>59.55708328737875</v>
      </c>
      <c r="O353" s="3" t="n">
        <v>57.42992605195995</v>
      </c>
      <c r="P353" s="3" t="n">
        <v>38.07773187054993</v>
      </c>
      <c r="Q353" s="2" t="n"/>
      <c r="R353" s="2" t="n">
        <v>3</v>
      </c>
      <c r="S353" s="3" t="n">
        <v>38.07773187054993</v>
      </c>
      <c r="T353" s="5" t="n">
        <v>-0.008134100793177224</v>
      </c>
      <c r="U353" s="5" t="n">
        <v>0.1871237301380568</v>
      </c>
      <c r="V353" s="5" t="n">
        <v>0.0894948146724398</v>
      </c>
      <c r="W353" s="5" t="n">
        <v>0.75</v>
      </c>
      <c r="X353" s="7" t="inlineStr">
        <is>
          <t>HOLD</t>
        </is>
      </c>
      <c r="Y353" s="7" t="inlineStr">
        <is>
          <t>Mittel</t>
        </is>
      </c>
      <c r="Z353" s="2" t="n"/>
      <c r="AA353" s="5" t="n">
        <v>0.3923570546960389</v>
      </c>
      <c r="AB353" s="5" t="n">
        <v>0.7104516539252583</v>
      </c>
      <c r="AC353" s="2" t="inlineStr">
        <is>
          <t>M2 DDM, M4 KGV, M7 EV/EBITDA</t>
        </is>
      </c>
      <c r="AD353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54">
      <c r="A354" s="2" t="inlineStr">
        <is>
          <t>DLTR</t>
        </is>
      </c>
      <c r="B354" s="2" t="inlineStr">
        <is>
          <t>Dollar Tree</t>
        </is>
      </c>
      <c r="C354" s="2" t="inlineStr">
        <is>
          <t>Consumer Staples</t>
        </is>
      </c>
      <c r="D354" s="3" t="n">
        <v>104.2433172587686</v>
      </c>
      <c r="E354" s="4" t="n">
        <v>14.22168087697929</v>
      </c>
      <c r="F354" s="4" t="n">
        <v>14.76111793091503</v>
      </c>
      <c r="G354" s="5" t="n">
        <v>0</v>
      </c>
      <c r="H354" s="5" t="n">
        <v>0</v>
      </c>
      <c r="I354" s="5" t="n">
        <v>0.46032003</v>
      </c>
      <c r="J354" s="2" t="n"/>
      <c r="K354" s="2" t="n"/>
      <c r="L354" s="2" t="n"/>
      <c r="M354" s="3" t="n">
        <v>112.5126917997398</v>
      </c>
      <c r="N354" s="3" t="n">
        <v>215.3191931283892</v>
      </c>
      <c r="O354" s="3" t="n">
        <v>104.2433172587686</v>
      </c>
      <c r="P354" s="3" t="n">
        <v>105.4752272322579</v>
      </c>
      <c r="Q354" s="3" t="n">
        <v>292.5073441839252</v>
      </c>
      <c r="R354" s="2" t="n">
        <v>3</v>
      </c>
      <c r="S354" s="3" t="n">
        <v>105.4752272322579</v>
      </c>
      <c r="T354" s="5" t="n">
        <v>0.01181763978626349</v>
      </c>
      <c r="U354" s="5" t="n">
        <v>0.1661001199040768</v>
      </c>
      <c r="V354" s="5" t="n">
        <v>0.08895887984517015</v>
      </c>
      <c r="W354" s="5" t="n">
        <v>0.65</v>
      </c>
      <c r="X354" s="7" t="inlineStr">
        <is>
          <t>HOLD</t>
        </is>
      </c>
      <c r="Y354" s="7" t="inlineStr">
        <is>
          <t>Mittel</t>
        </is>
      </c>
      <c r="Z354" s="2" t="n"/>
      <c r="AA354" s="5" t="n">
        <v>0.1076754260116198</v>
      </c>
      <c r="AB354" s="5" t="n">
        <v>0.07932762270452054</v>
      </c>
      <c r="AC354" s="2" t="inlineStr">
        <is>
          <t>M4 KGV, M6 P/B, M7 EV/EBITDA</t>
        </is>
      </c>
      <c r="AD35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55">
      <c r="A355" s="2" t="inlineStr">
        <is>
          <t>KMB</t>
        </is>
      </c>
      <c r="B355" s="2" t="inlineStr">
        <is>
          <t>Kimberly-Clark</t>
        </is>
      </c>
      <c r="C355" s="2" t="inlineStr">
        <is>
          <t>Consumer Staples</t>
        </is>
      </c>
      <c r="D355" s="3" t="n">
        <v>86.28911110876999</v>
      </c>
      <c r="E355" s="4" t="n">
        <v>19.06311637080868</v>
      </c>
      <c r="F355" s="4" t="n">
        <v>12.94519621381473</v>
      </c>
      <c r="G355" s="5" t="n">
        <v>0.05297465080186239</v>
      </c>
      <c r="H355" s="5" t="n">
        <v>0.6857672489884263</v>
      </c>
      <c r="I355" s="5" t="n">
        <v>1.04913</v>
      </c>
      <c r="J355" s="3" t="n">
        <v>176.0100783125197</v>
      </c>
      <c r="K355" s="2" t="n"/>
      <c r="L355" s="3" t="n">
        <v>170.8835711772036</v>
      </c>
      <c r="M355" s="3" t="n">
        <v>98.254213868957</v>
      </c>
      <c r="N355" s="3" t="n">
        <v>77.3755913558758</v>
      </c>
      <c r="O355" s="3" t="n">
        <v>21.94408497568988</v>
      </c>
      <c r="P355" s="3" t="n">
        <v>91.45615514337469</v>
      </c>
      <c r="Q355" s="3" t="n">
        <v>50.50765197833641</v>
      </c>
      <c r="R355" s="2" t="n">
        <v>4</v>
      </c>
      <c r="S355" s="3" t="n">
        <v>84.41587324962525</v>
      </c>
      <c r="T355" s="5" t="n">
        <v>-0.02170885567222347</v>
      </c>
      <c r="U355" s="5" t="n">
        <v>0.1988274185204344</v>
      </c>
      <c r="V355" s="5" t="n">
        <v>0.08855928142410546</v>
      </c>
      <c r="W355" s="5" t="n">
        <v>0.55</v>
      </c>
      <c r="X355" s="2" t="inlineStr">
        <is>
          <t>HOLD (niedrige Konfidenz)</t>
        </is>
      </c>
      <c r="Y355" s="9" t="inlineStr">
        <is>
          <t>Niedrig</t>
        </is>
      </c>
      <c r="Z355" s="2" t="n"/>
      <c r="AA355" s="5" t="n">
        <v>0.07564193431496991</v>
      </c>
      <c r="AB355" s="5" t="n">
        <v>0.9453332321031256</v>
      </c>
      <c r="AC355" s="2" t="inlineStr">
        <is>
          <t>M4 KGV, M5 P/S, M7 EV/EBITDA, M8 DCF</t>
        </is>
      </c>
      <c r="AD355" s="2" t="inlineStr">
        <is>
          <t>M1 Gordon: getrimmt (weit vom Median); M3 Fund.KGV: getrimmt (weit vom Median); M6 P/B: Ausreißer (&gt;3x / &lt;0.3x Kurs)</t>
        </is>
      </c>
    </row>
    <row r="356">
      <c r="A356" s="2" t="inlineStr">
        <is>
          <t>D</t>
        </is>
      </c>
      <c r="B356" s="2" t="inlineStr">
        <is>
          <t>Dominion Energy</t>
        </is>
      </c>
      <c r="C356" s="2" t="inlineStr">
        <is>
          <t>Utilities</t>
        </is>
      </c>
      <c r="D356" s="3" t="n">
        <v>55.14825031752429</v>
      </c>
      <c r="E356" s="4" t="n">
        <v>21.37370242214533</v>
      </c>
      <c r="F356" s="4" t="n">
        <v>16.19461857308028</v>
      </c>
      <c r="G356" s="5" t="n">
        <v>0.04322486644001942</v>
      </c>
      <c r="H356" s="5" t="n">
        <v>0.7000102248684531</v>
      </c>
      <c r="I356" s="5" t="n">
        <v>0.08280999999999999</v>
      </c>
      <c r="J356" s="3" t="n">
        <v>55.86550687160452</v>
      </c>
      <c r="K356" s="3" t="n">
        <v>55.86550687160451</v>
      </c>
      <c r="L356" s="3" t="n">
        <v>54.23835618602379</v>
      </c>
      <c r="M356" s="3" t="n">
        <v>55.02035408213236</v>
      </c>
      <c r="N356" s="3" t="n">
        <v>54.09096120152088</v>
      </c>
      <c r="O356" s="3" t="n">
        <v>56.36501077388006</v>
      </c>
      <c r="P356" s="3" t="n">
        <v>55.75001314395438</v>
      </c>
      <c r="Q356" s="2" t="n"/>
      <c r="R356" s="2" t="n">
        <v>7</v>
      </c>
      <c r="S356" s="3" t="n">
        <v>55.75001314395438</v>
      </c>
      <c r="T356" s="5" t="n">
        <v>0.01091173016306701</v>
      </c>
      <c r="U356" s="5" t="n">
        <v>0.1642653391614051</v>
      </c>
      <c r="V356" s="5" t="n">
        <v>0.08758853466223604</v>
      </c>
      <c r="W356" s="5" t="n">
        <v>0.7</v>
      </c>
      <c r="X356" s="7" t="inlineStr">
        <is>
          <t>HOLD</t>
        </is>
      </c>
      <c r="Y356" s="6" t="inlineStr">
        <is>
          <t>Hoch</t>
        </is>
      </c>
      <c r="Z356" s="2" t="n"/>
      <c r="AA356" s="5" t="n">
        <v>0.3673229760382882</v>
      </c>
      <c r="AB356" s="5" t="n">
        <v>0.04204121209617617</v>
      </c>
      <c r="AC356" s="2" t="inlineStr">
        <is>
          <t>M1 Gordon, M2 DDM, M3 Fund.KGV, M4 KGV, M5 P/S, M6 P/B, M7 EV/EBITDA</t>
        </is>
      </c>
      <c r="AD356" s="2" t="inlineStr">
        <is>
          <t>M8 DCF: kein FCFF / keine Historie</t>
        </is>
      </c>
    </row>
    <row r="357">
      <c r="A357" s="2" t="inlineStr">
        <is>
          <t>PNW</t>
        </is>
      </c>
      <c r="B357" s="2" t="inlineStr">
        <is>
          <t>Pinnacle West Capital</t>
        </is>
      </c>
      <c r="C357" s="2" t="inlineStr">
        <is>
          <t>Utilities</t>
        </is>
      </c>
      <c r="D357" s="3" t="n">
        <v>87.26672700803645</v>
      </c>
      <c r="E357" s="4" t="n">
        <v>18.76103646833014</v>
      </c>
      <c r="F357" s="4" t="n">
        <v>17.49817848517994</v>
      </c>
      <c r="G357" s="5" t="n">
        <v>0.03723975650928436</v>
      </c>
      <c r="H357" s="5" t="n">
        <v>0.6516279061440993</v>
      </c>
      <c r="I357" s="5" t="n">
        <v>0.09365</v>
      </c>
      <c r="J357" s="3" t="n">
        <v>97.87384254665822</v>
      </c>
      <c r="K357" s="3" t="n">
        <v>99.0491977506921</v>
      </c>
      <c r="L357" s="3" t="n">
        <v>95.02314810355166</v>
      </c>
      <c r="M357" s="3" t="n">
        <v>80.57832068499597</v>
      </c>
      <c r="N357" s="3" t="n">
        <v>100.2653419175671</v>
      </c>
      <c r="O357" s="3" t="n">
        <v>103.0819086449721</v>
      </c>
      <c r="P357" s="3" t="n">
        <v>84.52135426654388</v>
      </c>
      <c r="Q357" s="2" t="n"/>
      <c r="R357" s="2" t="n">
        <v>7</v>
      </c>
      <c r="S357" s="3" t="n">
        <v>97.87384254665822</v>
      </c>
      <c r="T357" s="5" t="n">
        <v>0.1215482223556403</v>
      </c>
      <c r="U357" s="5" t="n">
        <v>0.05303156171671164</v>
      </c>
      <c r="V357" s="5" t="n">
        <v>0.08728989203617599</v>
      </c>
      <c r="W357" s="5" t="n">
        <v>0.7</v>
      </c>
      <c r="X357" s="7" t="inlineStr">
        <is>
          <t>HOLD</t>
        </is>
      </c>
      <c r="Y357" s="6" t="inlineStr">
        <is>
          <t>Hoch</t>
        </is>
      </c>
      <c r="Z357" s="2" t="n"/>
      <c r="AA357" s="5" t="n">
        <v>0.169751414649569</v>
      </c>
      <c r="AB357" s="5" t="n">
        <v>0.2792759611850093</v>
      </c>
      <c r="AC357" s="2" t="inlineStr">
        <is>
          <t>M1 Gordon, M2 DDM, M3 Fund.KGV, M4 KGV, M5 P/S, M6 P/B, M7 EV/EBITDA</t>
        </is>
      </c>
      <c r="AD357" s="2" t="inlineStr">
        <is>
          <t>M8 DCF: kein FCFF / keine Historie</t>
        </is>
      </c>
    </row>
    <row r="358">
      <c r="A358" s="2" t="inlineStr">
        <is>
          <t>LR.PA</t>
        </is>
      </c>
      <c r="B358" s="2" t="inlineStr">
        <is>
          <t>Legrand</t>
        </is>
      </c>
      <c r="C358" s="2" t="inlineStr">
        <is>
          <t>Industrials</t>
        </is>
      </c>
      <c r="D358" s="3" t="n">
        <v>139.6</v>
      </c>
      <c r="E358" s="4" t="n">
        <v>28.08853118712274</v>
      </c>
      <c r="F358" s="4" t="n">
        <v>20.25627966434938</v>
      </c>
      <c r="G358" s="5" t="n">
        <v>0.0170487106017192</v>
      </c>
      <c r="H358" s="5" t="n">
        <v>0.3453434498649823</v>
      </c>
      <c r="I358" s="5" t="n">
        <v>0.18209</v>
      </c>
      <c r="J358" s="3" t="n">
        <v>40.05555555555555</v>
      </c>
      <c r="K358" s="2" t="n"/>
      <c r="L358" s="3" t="n">
        <v>38.88888888888889</v>
      </c>
      <c r="M358" s="3" t="n">
        <v>139.6</v>
      </c>
      <c r="N358" s="3" t="n">
        <v>134.5526539692299</v>
      </c>
      <c r="O358" s="3" t="n">
        <v>165.0595254359159</v>
      </c>
      <c r="P358" s="3" t="n">
        <v>118.9686701502905</v>
      </c>
      <c r="Q358" s="3" t="n">
        <v>123.2721913530175</v>
      </c>
      <c r="R358" s="2" t="n">
        <v>5</v>
      </c>
      <c r="S358" s="3" t="n">
        <v>134.5526539692299</v>
      </c>
      <c r="T358" s="5" t="n">
        <v>-0.0361557738593844</v>
      </c>
      <c r="U358" s="5" t="n">
        <v>0.2082139684813755</v>
      </c>
      <c r="V358" s="5" t="n">
        <v>0.08602909731099556</v>
      </c>
      <c r="W358" s="5" t="n">
        <v>0.75</v>
      </c>
      <c r="X358" s="7" t="inlineStr">
        <is>
          <t>HOLD</t>
        </is>
      </c>
      <c r="Y358" s="7" t="inlineStr">
        <is>
          <t>Mittel</t>
        </is>
      </c>
      <c r="Z358" s="2" t="n"/>
      <c r="AA358" s="5" t="n">
        <v>0.6096302719549591</v>
      </c>
      <c r="AB358" s="5" t="n">
        <v>0.3874201100794004</v>
      </c>
      <c r="AC358" s="2" t="inlineStr">
        <is>
          <t>M4 KGV, M5 P/S, M6 P/B, M7 EV/EBITDA, M8 DCF</t>
        </is>
      </c>
      <c r="AD358" s="2" t="inlineStr">
        <is>
          <t>M1 Gordon: Ausreißer (&gt;3x / &lt;0.3x Kurs); M3 Fund.KGV: Ausreißer (&gt;3x / &lt;0.3x Kurs)</t>
        </is>
      </c>
    </row>
    <row r="359">
      <c r="A359" s="2" t="inlineStr">
        <is>
          <t>RBLX</t>
        </is>
      </c>
      <c r="B359" s="2" t="inlineStr">
        <is>
          <t>Roblox</t>
        </is>
      </c>
      <c r="C359" s="2" t="inlineStr">
        <is>
          <t>Communication Services</t>
        </is>
      </c>
      <c r="D359" s="3" t="n">
        <v>40.27420385014603</v>
      </c>
      <c r="E359" s="2" t="n"/>
      <c r="F359" s="2" t="n"/>
      <c r="G359" s="5" t="n">
        <v>0</v>
      </c>
      <c r="H359" s="2" t="n"/>
      <c r="I359" s="5" t="n">
        <v>-4.32275</v>
      </c>
      <c r="J359" s="2" t="n"/>
      <c r="K359" s="2" t="n"/>
      <c r="L359" s="2" t="n"/>
      <c r="M359" s="2" t="n"/>
      <c r="N359" s="2" t="n"/>
      <c r="O359" s="3" t="n">
        <v>0.44952642431396</v>
      </c>
      <c r="P359" s="2" t="n"/>
      <c r="Q359" s="2" t="n"/>
      <c r="R359" s="2" t="n">
        <v>0</v>
      </c>
      <c r="S359" s="2" t="n"/>
      <c r="T359" s="2" t="n"/>
      <c r="U359" s="5" t="n">
        <v>0.08567302150299283</v>
      </c>
      <c r="V359" s="5" t="n">
        <v>0.08567302150299283</v>
      </c>
      <c r="W359" s="5" t="n">
        <v>0.6</v>
      </c>
      <c r="X359" s="2" t="inlineStr">
        <is>
          <t>HOLD (niedrige Konfidenz)</t>
        </is>
      </c>
      <c r="Y359" s="9" t="inlineStr">
        <is>
          <t>Niedrig</t>
        </is>
      </c>
      <c r="Z359" s="2" t="n"/>
      <c r="AA359" s="5" t="n">
        <v>1.270434775322027</v>
      </c>
      <c r="AB359" s="2" t="n"/>
      <c r="AC359" s="2" t="inlineStr"/>
      <c r="AD35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60">
      <c r="A360" s="2" t="inlineStr">
        <is>
          <t>SIE.DE</t>
        </is>
      </c>
      <c r="B360" s="2" t="inlineStr">
        <is>
          <t>Siemens</t>
        </is>
      </c>
      <c r="C360" s="2" t="inlineStr">
        <is>
          <t>Industrials</t>
        </is>
      </c>
      <c r="D360" s="3" t="n">
        <v>264.95</v>
      </c>
      <c r="E360" s="4" t="n">
        <v>25.74829931972789</v>
      </c>
      <c r="F360" s="4" t="n">
        <v>20.47218541255375</v>
      </c>
      <c r="G360" s="5" t="n">
        <v>0.02019248914889602</v>
      </c>
      <c r="H360" s="5" t="n">
        <v>0.4133843817971789</v>
      </c>
      <c r="I360" s="5" t="n">
        <v>0.12465999</v>
      </c>
      <c r="J360" s="3" t="n">
        <v>70.87459807073954</v>
      </c>
      <c r="K360" s="3" t="n">
        <v>84.81369291441868</v>
      </c>
      <c r="L360" s="3" t="n">
        <v>68.81028938906752</v>
      </c>
      <c r="M360" s="3" t="n">
        <v>262.1557586020265</v>
      </c>
      <c r="N360" s="3" t="n">
        <v>275.8072097589376</v>
      </c>
      <c r="O360" s="3" t="n">
        <v>509.1625615674996</v>
      </c>
      <c r="P360" s="3" t="n">
        <v>221.4087003401462</v>
      </c>
      <c r="Q360" s="3" t="n">
        <v>303.3566128908802</v>
      </c>
      <c r="R360" s="2" t="n">
        <v>4</v>
      </c>
      <c r="S360" s="3" t="n">
        <v>268.981484180482</v>
      </c>
      <c r="T360" s="5" t="n">
        <v>0.01521601879781853</v>
      </c>
      <c r="U360" s="5" t="n">
        <v>0.1529121721079449</v>
      </c>
      <c r="V360" s="5" t="n">
        <v>0.08406409545288174</v>
      </c>
      <c r="W360" s="5" t="n">
        <v>0.8</v>
      </c>
      <c r="X360" s="7" t="inlineStr">
        <is>
          <t>HOLD</t>
        </is>
      </c>
      <c r="Y360" s="7" t="inlineStr">
        <is>
          <t>Mittel</t>
        </is>
      </c>
      <c r="Z360" s="2" t="n"/>
      <c r="AA360" s="5" t="n">
        <v>0.639559011484459</v>
      </c>
      <c r="AB360" s="5" t="n">
        <v>0.370120561770332</v>
      </c>
      <c r="AC360" s="2" t="inlineStr">
        <is>
          <t>M4 KGV, M5 P/S, M7 EV/EBITDA, M8 DCF</t>
        </is>
      </c>
      <c r="AD360" s="2" t="inlineStr">
        <is>
          <t>M1 Gordon: Ausreißer (&gt;3x / &lt;0.3x Kurs); M2 DDM: getrimmt (weit vom Median); M3 Fund.KGV: Ausreißer (&gt;3x / &lt;0.3x Kurs); M6 P/B: getrimmt (weit vom Median)</t>
        </is>
      </c>
    </row>
    <row r="361">
      <c r="A361" s="2" t="inlineStr">
        <is>
          <t>MCK</t>
        </is>
      </c>
      <c r="B361" s="2" t="inlineStr">
        <is>
          <t>McKesson Corporation</t>
        </is>
      </c>
      <c r="C361" s="2" t="inlineStr">
        <is>
          <t>Health Care</t>
        </is>
      </c>
      <c r="D361" s="3" t="n">
        <v>817.045835811597</v>
      </c>
      <c r="E361" s="4" t="n">
        <v>24.52827660144733</v>
      </c>
      <c r="F361" s="4" t="n">
        <v>18.13566224447027</v>
      </c>
      <c r="G361" s="5" t="n">
        <v>0.004108616073867672</v>
      </c>
      <c r="H361" s="5" t="n">
        <v>0.07451247340786561</v>
      </c>
      <c r="I361" s="2" t="n"/>
      <c r="J361" s="2" t="n"/>
      <c r="K361" s="2" t="n"/>
      <c r="L361" s="2" t="n"/>
      <c r="M361" s="3" t="n">
        <v>731.4063173369262</v>
      </c>
      <c r="N361" s="3" t="n">
        <v>1059.138329776094</v>
      </c>
      <c r="O361" s="2" t="n"/>
      <c r="P361" s="3" t="n">
        <v>693.1544992958767</v>
      </c>
      <c r="Q361" s="3" t="n">
        <v>1314.026618256509</v>
      </c>
      <c r="R361" s="2" t="n">
        <v>4</v>
      </c>
      <c r="S361" s="3" t="n">
        <v>895.2723235565104</v>
      </c>
      <c r="T361" s="5" t="n">
        <v>0.09574308357769001</v>
      </c>
      <c r="U361" s="5" t="n">
        <v>0.07159121455499107</v>
      </c>
      <c r="V361" s="5" t="n">
        <v>0.08366714906634054</v>
      </c>
      <c r="W361" s="5" t="n">
        <v>0.8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0.2958674819203925</v>
      </c>
      <c r="AB361" s="5" t="n">
        <v>0.8957196694118408</v>
      </c>
      <c r="AC361" s="2" t="inlineStr">
        <is>
          <t>M4 KGV, M5 P/S, M7 EV/EBITDA, M8 DCF</t>
        </is>
      </c>
      <c r="AD361" s="2" t="inlineStr">
        <is>
          <t>M1 Gordon: Dividende zu gering (DDM-Gate); M2 DDM: Dividende zu gering (DDM-Gate); M3 Fund.KGV: Dividende zu gering (DDM-Gate); M6 P/B: negatives/fehlendes Eigenkapital</t>
        </is>
      </c>
    </row>
    <row r="362">
      <c r="A362" s="2" t="inlineStr">
        <is>
          <t>PEG</t>
        </is>
      </c>
      <c r="B362" s="2" t="inlineStr">
        <is>
          <t>Public Service Enterprise Group</t>
        </is>
      </c>
      <c r="C362" s="2" t="inlineStr">
        <is>
          <t>Utilities</t>
        </is>
      </c>
      <c r="D362" s="3" t="n">
        <v>64.1119613939035</v>
      </c>
      <c r="E362" s="4" t="n">
        <v>17.86318407960199</v>
      </c>
      <c r="F362" s="4" t="n">
        <v>15.36890947303539</v>
      </c>
      <c r="G362" s="5" t="n">
        <v>0.03732070742236458</v>
      </c>
      <c r="H362" s="5" t="n">
        <v>0.573578573843961</v>
      </c>
      <c r="I362" s="5" t="n">
        <v>0.11835</v>
      </c>
      <c r="J362" s="3" t="n">
        <v>63.35436673674754</v>
      </c>
      <c r="K362" s="3" t="n">
        <v>69.43550769146896</v>
      </c>
      <c r="L362" s="3" t="n">
        <v>61.50909391917236</v>
      </c>
      <c r="M362" s="3" t="n">
        <v>67.38332385189216</v>
      </c>
      <c r="N362" s="3" t="n">
        <v>75.56357917186138</v>
      </c>
      <c r="O362" s="3" t="n">
        <v>63.11023123032388</v>
      </c>
      <c r="P362" s="3" t="n">
        <v>53.14318985371761</v>
      </c>
      <c r="Q362" s="2" t="n"/>
      <c r="R362" s="2" t="n">
        <v>7</v>
      </c>
      <c r="S362" s="3" t="n">
        <v>63.35436673674754</v>
      </c>
      <c r="T362" s="5" t="n">
        <v>-0.01181674434356017</v>
      </c>
      <c r="U362" s="5" t="n">
        <v>0.1763294805737361</v>
      </c>
      <c r="V362" s="5" t="n">
        <v>0.08225636811508796</v>
      </c>
      <c r="W362" s="5" t="n">
        <v>0.7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0.18750274116768</v>
      </c>
      <c r="AB362" s="5" t="n">
        <v>0.4218864050099049</v>
      </c>
      <c r="AC362" s="2" t="inlineStr">
        <is>
          <t>M1 Gordon, M2 DDM, M3 Fund.KGV, M4 KGV, M5 P/S, M6 P/B, M7 EV/EBITDA</t>
        </is>
      </c>
      <c r="AD362" s="2" t="inlineStr">
        <is>
          <t>M8 DCF: kein FCFF / keine Historie</t>
        </is>
      </c>
    </row>
    <row r="363">
      <c r="A363" s="2" t="inlineStr">
        <is>
          <t>SW</t>
        </is>
      </c>
      <c r="B363" s="2" t="inlineStr">
        <is>
          <t>Smurfit Westrock</t>
        </is>
      </c>
      <c r="C363" s="2" t="inlineStr">
        <is>
          <t>Materials</t>
        </is>
      </c>
      <c r="D363" s="3" t="n">
        <v>36.50658823836115</v>
      </c>
      <c r="E363" s="4" t="n">
        <v>43.0421052631579</v>
      </c>
      <c r="F363" s="4" t="n">
        <v>11.90618312053227</v>
      </c>
      <c r="G363" s="5" t="n">
        <v>0.04426510149180729</v>
      </c>
      <c r="H363" s="5" t="n">
        <v>0.5270284042104038</v>
      </c>
      <c r="I363" s="5" t="n">
        <v>0.02715</v>
      </c>
      <c r="J363" s="3" t="n">
        <v>28.3551425638057</v>
      </c>
      <c r="K363" s="3" t="n">
        <v>28.35514256380569</v>
      </c>
      <c r="L363" s="3" t="n">
        <v>27.52926462505408</v>
      </c>
      <c r="M363" s="3" t="n">
        <v>36.50658823836115</v>
      </c>
      <c r="N363" s="3" t="n">
        <v>14.63144059104127</v>
      </c>
      <c r="O363" s="3" t="n">
        <v>49.87775672628046</v>
      </c>
      <c r="P363" s="3" t="n">
        <v>50.07358554357225</v>
      </c>
      <c r="Q363" s="3" t="n">
        <v>73.07452860745185</v>
      </c>
      <c r="R363" s="2" t="n">
        <v>4</v>
      </c>
      <c r="S363" s="3" t="n">
        <v>28.3551425638057</v>
      </c>
      <c r="T363" s="5" t="n">
        <v>-0.2232869755270612</v>
      </c>
      <c r="U363" s="5" t="n">
        <v>0.3871056493030081</v>
      </c>
      <c r="V363" s="5" t="n">
        <v>0.08190933688797342</v>
      </c>
      <c r="W363" s="5" t="n">
        <v>0.6667</v>
      </c>
      <c r="X363" s="7" t="inlineStr">
        <is>
          <t>HOLD</t>
        </is>
      </c>
      <c r="Y363" s="6" t="inlineStr">
        <is>
          <t>Hoch</t>
        </is>
      </c>
      <c r="Z363" s="2" t="n"/>
      <c r="AA363" s="5" t="n">
        <v>0.7380714281972449</v>
      </c>
      <c r="AB363" s="5" t="n">
        <v>0.3261011049723757</v>
      </c>
      <c r="AC363" s="2" t="inlineStr">
        <is>
          <t>M1 Gordon, M2 DDM, M3 Fund.KGV, M4 KGV</t>
        </is>
      </c>
      <c r="AD363" s="2" t="inlineStr">
        <is>
          <t>M5 P/S: getrimmt (weit vom Median); M6 P/B: getrimmt (weit vom Median); M7 EV/EBITDA: getrimmt (weit vom Median); M8 DCF: getrimmt (weit vom Median)</t>
        </is>
      </c>
    </row>
    <row r="364">
      <c r="A364" s="2" t="inlineStr">
        <is>
          <t>STT</t>
        </is>
      </c>
      <c r="B364" s="2" t="inlineStr">
        <is>
          <t>State Street Corporation</t>
        </is>
      </c>
      <c r="C364" s="2" t="inlineStr">
        <is>
          <t>Financials</t>
        </is>
      </c>
      <c r="D364" s="3" t="n">
        <v>156.3203358927526</v>
      </c>
      <c r="E364" s="4" t="n">
        <v>15.44003527336861</v>
      </c>
      <c r="F364" s="4" t="n">
        <v>11.35248128451812</v>
      </c>
      <c r="G364" s="5" t="n">
        <v>0.02101776229367754</v>
      </c>
      <c r="H364" s="5" t="n">
        <v>0.2386037530814248</v>
      </c>
      <c r="I364" s="5" t="n">
        <v>0.12437</v>
      </c>
      <c r="J364" s="2" t="n"/>
      <c r="K364" s="2" t="n"/>
      <c r="L364" s="2" t="n"/>
      <c r="M364" s="3" t="n">
        <v>160.6682096802185</v>
      </c>
      <c r="N364" s="3" t="n">
        <v>158.7842944129105</v>
      </c>
      <c r="O364" s="3" t="n">
        <v>203.9323275492069</v>
      </c>
      <c r="P364" s="2" t="n"/>
      <c r="Q364" s="3" t="n">
        <v>883.4876963589754</v>
      </c>
      <c r="R364" s="2" t="n">
        <v>3</v>
      </c>
      <c r="S364" s="3" t="n">
        <v>160.6682096802185</v>
      </c>
      <c r="T364" s="5" t="n">
        <v>0.02781387183334139</v>
      </c>
      <c r="U364" s="5" t="n">
        <v>0.1348449368895996</v>
      </c>
      <c r="V364" s="5" t="n">
        <v>0.08132940436147051</v>
      </c>
      <c r="W364" s="5" t="n">
        <v>0.65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0.4313723317309633</v>
      </c>
      <c r="AB364" s="5" t="n">
        <v>0.2843356347252533</v>
      </c>
      <c r="AC364" s="2" t="inlineStr">
        <is>
          <t>M4 KGV, M5 P/S, M6 P/B</t>
        </is>
      </c>
      <c r="AD364" s="2" t="inlineStr">
        <is>
          <t>M1 Gordon: Dividende zu gering (DDM-Gate); M2 DDM: Dividende zu gering (DDM-Gate); M3 Fund.KGV: Dividende zu gering (DDM-Gate); M8 DCF: Ausreißer (&gt;3x / &lt;0.3x Kurs)</t>
        </is>
      </c>
    </row>
    <row r="365">
      <c r="A365" s="2" t="inlineStr">
        <is>
          <t>STLD</t>
        </is>
      </c>
      <c r="B365" s="2" t="inlineStr">
        <is>
          <t>Steel Dynamics</t>
        </is>
      </c>
      <c r="C365" s="2" t="inlineStr">
        <is>
          <t>Materials</t>
        </is>
      </c>
      <c r="D365" s="3" t="n">
        <v>210.7945222797324</v>
      </c>
      <c r="E365" s="4" t="n">
        <v>21.40571169537625</v>
      </c>
      <c r="F365" s="4" t="n">
        <v>12.07568496478639</v>
      </c>
      <c r="G365" s="5" t="n">
        <v>0.008979055928506386</v>
      </c>
      <c r="H365" s="5" t="n">
        <v>0.1084282506738407</v>
      </c>
      <c r="I365" s="5" t="n">
        <v>0.17568001</v>
      </c>
      <c r="J365" s="2" t="n"/>
      <c r="K365" s="2" t="n"/>
      <c r="L365" s="2" t="n"/>
      <c r="M365" s="3" t="n">
        <v>272.6668985369156</v>
      </c>
      <c r="N365" s="3" t="n">
        <v>257.6994417588533</v>
      </c>
      <c r="O365" s="3" t="n">
        <v>169.3591019438468</v>
      </c>
      <c r="P365" s="3" t="n">
        <v>155.1806452651946</v>
      </c>
      <c r="Q365" s="3" t="n">
        <v>-1.046389761185393</v>
      </c>
      <c r="R365" s="2" t="n">
        <v>4</v>
      </c>
      <c r="S365" s="3" t="n">
        <v>213.52927185135</v>
      </c>
      <c r="T365" s="5" t="n">
        <v>0.01297353243358246</v>
      </c>
      <c r="U365" s="5" t="n">
        <v>0.1476280468435653</v>
      </c>
      <c r="V365" s="5" t="n">
        <v>0.0803007896385739</v>
      </c>
      <c r="W365" s="5" t="n">
        <v>0.75</v>
      </c>
      <c r="X365" s="2" t="inlineStr">
        <is>
          <t>HOLD (niedrige Konfidenz)</t>
        </is>
      </c>
      <c r="Y365" s="9" t="inlineStr">
        <is>
          <t>Niedrig</t>
        </is>
      </c>
      <c r="Z365" s="2" t="n"/>
      <c r="AA365" s="5" t="n">
        <v>0.6017348401477206</v>
      </c>
      <c r="AB365" s="5" t="n">
        <v>0.75709347045789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</t>
        </is>
      </c>
    </row>
    <row r="366">
      <c r="A366" s="2" t="inlineStr">
        <is>
          <t>U</t>
        </is>
      </c>
      <c r="B366" s="2" t="inlineStr">
        <is>
          <t>Unity Software</t>
        </is>
      </c>
      <c r="C366" s="2" t="inlineStr">
        <is>
          <t>Information Technology</t>
        </is>
      </c>
      <c r="D366" s="3" t="n">
        <v>41.67589970571529</v>
      </c>
      <c r="E366" s="2" t="n"/>
      <c r="F366" s="4" t="n">
        <v>26.81294695424912</v>
      </c>
      <c r="G366" s="5" t="n">
        <v>0</v>
      </c>
      <c r="H366" s="5" t="n">
        <v>0</v>
      </c>
      <c r="I366" s="5" t="n">
        <v>-0.17381</v>
      </c>
      <c r="J366" s="2" t="n"/>
      <c r="K366" s="2" t="n"/>
      <c r="L366" s="2" t="n"/>
      <c r="M366" s="3" t="n">
        <v>33.5375227092998</v>
      </c>
      <c r="N366" s="2" t="n"/>
      <c r="O366" s="3" t="n">
        <v>58.35798512344673</v>
      </c>
      <c r="P366" s="3" t="n">
        <v>6.793032488649076</v>
      </c>
      <c r="Q366" s="2" t="n"/>
      <c r="R366" s="2" t="n">
        <v>2</v>
      </c>
      <c r="S366" s="3" t="n">
        <v>45.94775391637327</v>
      </c>
      <c r="T366" s="5" t="n">
        <v>0.1025017873836602</v>
      </c>
      <c r="U366" s="5" t="n">
        <v>0.05805484147386464</v>
      </c>
      <c r="V366" s="5" t="n">
        <v>0.08027831442876243</v>
      </c>
      <c r="W366" s="5" t="n">
        <v>0.3333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1.196126105624868</v>
      </c>
      <c r="AB366" s="5" t="n">
        <v>0.7400803759206798</v>
      </c>
      <c r="AC366" s="2" t="inlineStr">
        <is>
          <t>M4 KGV, M6 P/B</t>
        </is>
      </c>
      <c r="AD366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67">
      <c r="A367" s="2" t="inlineStr">
        <is>
          <t>KIM</t>
        </is>
      </c>
      <c r="B367" s="2" t="inlineStr">
        <is>
          <t>Kimco Realty</t>
        </is>
      </c>
      <c r="C367" s="2" t="inlineStr">
        <is>
          <t>Real Estate</t>
        </is>
      </c>
      <c r="D367" s="3" t="n">
        <v>19.52999798762901</v>
      </c>
      <c r="E367" s="4" t="n">
        <v>25.73529411764706</v>
      </c>
      <c r="F367" s="4" t="n">
        <v>24.30555555555555</v>
      </c>
      <c r="G367" s="5" t="n">
        <v>0.0512</v>
      </c>
      <c r="H367" s="5" t="n">
        <v>1.244444444444444</v>
      </c>
      <c r="I367" s="5" t="n">
        <v>0.05806</v>
      </c>
      <c r="J367" s="3" t="n">
        <v>16.81524855307108</v>
      </c>
      <c r="K367" s="3" t="n">
        <v>16.81524855307107</v>
      </c>
      <c r="L367" s="3" t="n">
        <v>16.32548403210784</v>
      </c>
      <c r="M367" s="3" t="n">
        <v>23.45077195901355</v>
      </c>
      <c r="N367" s="3" t="n">
        <v>18.32058863453009</v>
      </c>
      <c r="O367" s="3" t="n">
        <v>26.50894706899616</v>
      </c>
      <c r="P367" s="3" t="n">
        <v>18.72410471366272</v>
      </c>
      <c r="Q367" s="2" t="n"/>
      <c r="R367" s="2" t="n">
        <v>7</v>
      </c>
      <c r="S367" s="3" t="n">
        <v>18.32058863453009</v>
      </c>
      <c r="T367" s="5" t="n">
        <v>-0.06192572850570677</v>
      </c>
      <c r="U367" s="5" t="n">
        <v>0.2206802285714287</v>
      </c>
      <c r="V367" s="5" t="n">
        <v>0.07937725003286095</v>
      </c>
      <c r="W367" s="5" t="n">
        <v>0.55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0.5741682974559686</v>
      </c>
      <c r="AB367" s="5" t="n">
        <v>0.6237770970134902</v>
      </c>
      <c r="AC367" s="2" t="inlineStr">
        <is>
          <t>M1 Gordon, M2 DDM, M3 Fund.KGV, M4 KGV, M5 P/S, M6 P/B, M7 EV/EBITDA</t>
        </is>
      </c>
      <c r="AD367" s="2" t="inlineStr">
        <is>
          <t>M8 DCF: kein FCFF / keine Historie</t>
        </is>
      </c>
    </row>
    <row r="368">
      <c r="A368" s="2" t="inlineStr">
        <is>
          <t>PTC</t>
        </is>
      </c>
      <c r="B368" s="2" t="inlineStr">
        <is>
          <t>PTC Inc.</t>
        </is>
      </c>
      <c r="C368" s="2" t="inlineStr">
        <is>
          <t>Information Technology</t>
        </is>
      </c>
      <c r="D368" s="3" t="n">
        <v>172.881774186262</v>
      </c>
      <c r="E368" s="4" t="n">
        <v>18.78176527643065</v>
      </c>
      <c r="F368" s="4" t="n">
        <v>21.71404606329189</v>
      </c>
      <c r="G368" s="5" t="n">
        <v>0</v>
      </c>
      <c r="H368" s="5" t="n">
        <v>0</v>
      </c>
      <c r="I368" s="5" t="n">
        <v>0.35053003</v>
      </c>
      <c r="J368" s="2" t="n"/>
      <c r="K368" s="2" t="n"/>
      <c r="L368" s="2" t="n"/>
      <c r="M368" s="3" t="n">
        <v>122.1790860068051</v>
      </c>
      <c r="N368" s="3" t="n">
        <v>282.2861455665683</v>
      </c>
      <c r="O368" s="3" t="n">
        <v>192.9832425112497</v>
      </c>
      <c r="P368" s="3" t="n">
        <v>191.029860317222</v>
      </c>
      <c r="Q368" s="3" t="n">
        <v>219.6870345889193</v>
      </c>
      <c r="R368" s="2" t="n">
        <v>5</v>
      </c>
      <c r="S368" s="3" t="n">
        <v>192.9832425112497</v>
      </c>
      <c r="T368" s="5" t="n">
        <v>0.1162729178341873</v>
      </c>
      <c r="U368" s="5" t="n">
        <v>0.03800867589341062</v>
      </c>
      <c r="V368" s="5" t="n">
        <v>0.07714079686379893</v>
      </c>
      <c r="W368" s="5" t="n">
        <v>0.6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0.4259500637802329</v>
      </c>
      <c r="AB368" s="5" t="n">
        <v>1.310429344272928</v>
      </c>
      <c r="AC368" s="2" t="inlineStr">
        <is>
          <t>M4 KGV, M5 P/S, M6 P/B, M7 EV/EBITDA, M8 DCF</t>
        </is>
      </c>
      <c r="AD368" s="2" t="inlineStr">
        <is>
          <t>M1 Gordon: Dividende zu gering (DDM-Gate); M2 DDM: Dividende zu gering (DDM-Gate); M3 Fund.KGV: Dividende zu gering (DDM-Gate)</t>
        </is>
      </c>
    </row>
    <row r="369">
      <c r="A369" s="2" t="inlineStr">
        <is>
          <t>SO</t>
        </is>
      </c>
      <c r="B369" s="2" t="inlineStr">
        <is>
          <t>Southern Company</t>
        </is>
      </c>
      <c r="C369" s="2" t="inlineStr">
        <is>
          <t>Utilities</t>
        </is>
      </c>
      <c r="D369" s="3" t="n">
        <v>76.35671213220438</v>
      </c>
      <c r="E369" s="4" t="n">
        <v>20.60843373493976</v>
      </c>
      <c r="F369" s="4" t="n">
        <v>17.3717960436382</v>
      </c>
      <c r="G369" s="5" t="n">
        <v>0.03554516223326513</v>
      </c>
      <c r="H369" s="5" t="n">
        <v>0.6174833086543129</v>
      </c>
      <c r="I369" s="5" t="n">
        <v>0.114829995</v>
      </c>
      <c r="J369" s="3" t="n">
        <v>99.66256940991323</v>
      </c>
      <c r="K369" s="3" t="n">
        <v>106.2216835302601</v>
      </c>
      <c r="L369" s="3" t="n">
        <v>96.75977612612934</v>
      </c>
      <c r="M369" s="3" t="n">
        <v>71.00009284714859</v>
      </c>
      <c r="N369" s="3" t="n">
        <v>75.79570759146644</v>
      </c>
      <c r="O369" s="3" t="n">
        <v>62.38657740209447</v>
      </c>
      <c r="P369" s="3" t="n">
        <v>76.75935201759934</v>
      </c>
      <c r="Q369" s="2" t="n"/>
      <c r="R369" s="2" t="n">
        <v>7</v>
      </c>
      <c r="S369" s="3" t="n">
        <v>76.75935201759934</v>
      </c>
      <c r="T369" s="5" t="n">
        <v>0.005273143305303929</v>
      </c>
      <c r="U369" s="5" t="n">
        <v>0.1474022800350774</v>
      </c>
      <c r="V369" s="5" t="n">
        <v>0.07633771167019066</v>
      </c>
      <c r="W369" s="5" t="n">
        <v>0.8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0.1641029553240725</v>
      </c>
      <c r="AB369" s="5" t="n">
        <v>0.7026368163401431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NVR</t>
        </is>
      </c>
      <c r="B370" s="2" t="inlineStr">
        <is>
          <t>NVR, Inc.</t>
        </is>
      </c>
      <c r="C370" s="2" t="inlineStr">
        <is>
          <t>Consumer Discretionary</t>
        </is>
      </c>
      <c r="D370" s="3" t="n">
        <v>5240.181924051654</v>
      </c>
      <c r="E370" s="4" t="n">
        <v>15.24791520536201</v>
      </c>
      <c r="F370" s="4" t="n">
        <v>14.97327294580774</v>
      </c>
      <c r="G370" s="5" t="n">
        <v>0</v>
      </c>
      <c r="H370" s="5" t="n">
        <v>0</v>
      </c>
      <c r="I370" s="5" t="n">
        <v>0.31544</v>
      </c>
      <c r="J370" s="2" t="n"/>
      <c r="K370" s="2" t="n"/>
      <c r="L370" s="2" t="n"/>
      <c r="M370" s="3" t="n">
        <v>5557.572907827143</v>
      </c>
      <c r="N370" s="3" t="n">
        <v>7713.707065020044</v>
      </c>
      <c r="O370" s="3" t="n">
        <v>5409.576142512208</v>
      </c>
      <c r="P370" s="3" t="n">
        <v>6885.404124773503</v>
      </c>
      <c r="Q370" s="3" t="n">
        <v>3528.926364274634</v>
      </c>
      <c r="R370" s="2" t="n">
        <v>5</v>
      </c>
      <c r="S370" s="3" t="n">
        <v>5557.572907827143</v>
      </c>
      <c r="T370" s="5" t="n">
        <v>0.06056869558644751</v>
      </c>
      <c r="U370" s="5" t="n">
        <v>0.08960972027709913</v>
      </c>
      <c r="V370" s="5" t="n">
        <v>0.07508920793177332</v>
      </c>
      <c r="W370" s="5" t="n">
        <v>0.65</v>
      </c>
      <c r="X370" s="2" t="inlineStr">
        <is>
          <t>HOLD (niedrige Konfidenz)</t>
        </is>
      </c>
      <c r="Y370" s="9" t="inlineStr">
        <is>
          <t>Niedrig</t>
        </is>
      </c>
      <c r="Z370" s="2" t="n"/>
      <c r="AA370" s="5" t="n">
        <v>0.2555875577032775</v>
      </c>
      <c r="AB370" s="5" t="n">
        <v>1.185850955437997</v>
      </c>
      <c r="AC370" s="2" t="inlineStr">
        <is>
          <t>M4 KGV, M5 P/S, M6 P/B, M7 EV/EBITDA, M8 DCF</t>
        </is>
      </c>
      <c r="AD370" s="2" t="inlineStr">
        <is>
          <t>M1 Gordon: Dividende zu gering (DDM-Gate); M2 DDM: Dividende zu gering (DDM-Gate); M3 Fund.KGV: Dividende zu gering (DDM-Gate)</t>
        </is>
      </c>
    </row>
    <row r="371">
      <c r="A371" s="2" t="inlineStr">
        <is>
          <t>ADP</t>
        </is>
      </c>
      <c r="B371" s="2" t="inlineStr">
        <is>
          <t>Automatic Data Processing</t>
        </is>
      </c>
      <c r="C371" s="2" t="inlineStr">
        <is>
          <t>Industrials</t>
        </is>
      </c>
      <c r="D371" s="3" t="n">
        <v>237.3351422649869</v>
      </c>
      <c r="E371" s="4" t="n">
        <v>24.29912248628885</v>
      </c>
      <c r="F371" s="4" t="n">
        <v>19.83478992085705</v>
      </c>
      <c r="G371" s="5" t="n">
        <v>0.02558002711482874</v>
      </c>
      <c r="H371" s="5" t="n">
        <v>0.5073744639924551</v>
      </c>
      <c r="I371" s="5" t="n">
        <v>0.72239</v>
      </c>
      <c r="J371" s="3" t="n">
        <v>113.5907457887975</v>
      </c>
      <c r="K371" s="2" t="n"/>
      <c r="L371" s="3" t="n">
        <v>110.282277464852</v>
      </c>
      <c r="M371" s="3" t="n">
        <v>242.3785195144629</v>
      </c>
      <c r="N371" s="3" t="n">
        <v>266.7604399747844</v>
      </c>
      <c r="O371" s="3" t="n">
        <v>78.15176726806055</v>
      </c>
      <c r="P371" s="3" t="n">
        <v>237.6747584463652</v>
      </c>
      <c r="Q371" s="3" t="n">
        <v>323.6551879455292</v>
      </c>
      <c r="R371" s="2" t="n">
        <v>4</v>
      </c>
      <c r="S371" s="3" t="n">
        <v>254.5694797446237</v>
      </c>
      <c r="T371" s="5" t="n">
        <v>0.07261603703169439</v>
      </c>
      <c r="U371" s="5" t="n">
        <v>0.07737055377749269</v>
      </c>
      <c r="V371" s="5" t="n">
        <v>0.07499329540459354</v>
      </c>
      <c r="W371" s="5" t="n">
        <v>0.8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0.5161228747169029</v>
      </c>
      <c r="AB371" s="5" t="n">
        <v>0.3617566714328513</v>
      </c>
      <c r="AC371" s="2" t="inlineStr">
        <is>
          <t>M4 KGV, M5 P/S, M7 EV/EBITDA, M8 DCF</t>
        </is>
      </c>
      <c r="AD371" s="2" t="inlineStr">
        <is>
          <t>M1 Gordon: getrimmt (weit vom Median); M3 Fund.KGV: getrimmt (weit vom Median); M6 P/B: getrimmt (weit vom Median)</t>
        </is>
      </c>
    </row>
    <row r="372">
      <c r="A372" s="2" t="inlineStr">
        <is>
          <t>SU.PA</t>
        </is>
      </c>
      <c r="B372" s="2" t="inlineStr">
        <is>
          <t>Schneider Electric</t>
        </is>
      </c>
      <c r="C372" s="2" t="inlineStr">
        <is>
          <t>Industrials</t>
        </is>
      </c>
      <c r="D372" s="3" t="n">
        <v>258.05</v>
      </c>
      <c r="E372" s="4" t="n">
        <v>31.015625</v>
      </c>
      <c r="F372" s="4" t="n">
        <v>20.88646681597327</v>
      </c>
      <c r="G372" s="5" t="n">
        <v>0.01627591552024801</v>
      </c>
      <c r="H372" s="5" t="n">
        <v>0.3399463694132445</v>
      </c>
      <c r="I372" s="5" t="n">
        <v>0.18620001</v>
      </c>
      <c r="J372" s="3" t="n">
        <v>62.06599713055955</v>
      </c>
      <c r="K372" s="2" t="n"/>
      <c r="L372" s="3" t="n">
        <v>60.25824964131995</v>
      </c>
      <c r="M372" s="3" t="n">
        <v>250.2641070622735</v>
      </c>
      <c r="N372" s="3" t="n">
        <v>225.6365747402312</v>
      </c>
      <c r="O372" s="3" t="n">
        <v>251.1747773554865</v>
      </c>
      <c r="P372" s="3" t="n">
        <v>223.0020815405022</v>
      </c>
      <c r="Q372" s="3" t="n">
        <v>221.3583979369349</v>
      </c>
      <c r="R372" s="2" t="n">
        <v>5</v>
      </c>
      <c r="S372" s="3" t="n">
        <v>225.6365747402312</v>
      </c>
      <c r="T372" s="5" t="n">
        <v>-0.1256090883928261</v>
      </c>
      <c r="U372" s="5" t="n">
        <v>0.2753711683782212</v>
      </c>
      <c r="V372" s="5" t="n">
        <v>0.07488103999269752</v>
      </c>
      <c r="W372" s="5" t="n">
        <v>0.75</v>
      </c>
      <c r="X372" s="7" t="inlineStr">
        <is>
          <t>HOLD</t>
        </is>
      </c>
      <c r="Y372" s="6" t="inlineStr">
        <is>
          <t>Hoch</t>
        </is>
      </c>
      <c r="Z372" s="2" t="n"/>
      <c r="AA372" s="5" t="n">
        <v>0.6766116990770802</v>
      </c>
      <c r="AB372" s="5" t="n">
        <v>0.1346973039940695</v>
      </c>
      <c r="AC372" s="2" t="inlineStr">
        <is>
          <t>M4 KGV, M5 P/S, M6 P/B, M7 EV/EBITDA, M8 DCF</t>
        </is>
      </c>
      <c r="AD372" s="2" t="inlineStr">
        <is>
          <t>M1 Gordon: Ausreißer (&gt;3x / &lt;0.3x Kurs); M3 Fund.KGV: Ausreißer (&gt;3x / &lt;0.3x Kurs)</t>
        </is>
      </c>
    </row>
    <row r="373">
      <c r="A373" s="2" t="inlineStr">
        <is>
          <t>MKC</t>
        </is>
      </c>
      <c r="B373" s="2" t="inlineStr">
        <is>
          <t>McCormick &amp; Company</t>
        </is>
      </c>
      <c r="C373" s="2" t="inlineStr">
        <is>
          <t>Consumer Staples</t>
        </is>
      </c>
      <c r="D373" s="3" t="n">
        <v>40.52865182392772</v>
      </c>
      <c r="E373" s="4" t="n">
        <v>8.208860759493671</v>
      </c>
      <c r="F373" s="4" t="n">
        <v>14.12225495655528</v>
      </c>
      <c r="G373" s="5" t="n">
        <v>0.04229540698314792</v>
      </c>
      <c r="H373" s="5" t="n">
        <v>0.5973065209072836</v>
      </c>
      <c r="I373" s="5" t="n">
        <v>0.22623</v>
      </c>
      <c r="J373" s="3" t="n">
        <v>39.19203325355078</v>
      </c>
      <c r="K373" s="2" t="n"/>
      <c r="L373" s="3" t="n">
        <v>38.05051772189396</v>
      </c>
      <c r="M373" s="3" t="n">
        <v>36.25296063695321</v>
      </c>
      <c r="N373" s="3" t="n">
        <v>237.8854375877882</v>
      </c>
      <c r="O373" s="3" t="n">
        <v>45.59500845640234</v>
      </c>
      <c r="P373" s="3" t="n">
        <v>33.49801791922096</v>
      </c>
      <c r="Q373" s="3" t="n">
        <v>123.6499190131015</v>
      </c>
      <c r="R373" s="2" t="n">
        <v>5</v>
      </c>
      <c r="S373" s="3" t="n">
        <v>38.05051772189396</v>
      </c>
      <c r="T373" s="5" t="n">
        <v>-0.06114523899782653</v>
      </c>
      <c r="U373" s="5" t="n">
        <v>0.2081980394316554</v>
      </c>
      <c r="V373" s="5" t="n">
        <v>0.07352640021691442</v>
      </c>
      <c r="W373" s="5" t="n">
        <v>0.75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-0.6231789960637907</v>
      </c>
      <c r="AB373" s="5" t="n">
        <v>0.3611255617079421</v>
      </c>
      <c r="AC373" s="2" t="inlineStr">
        <is>
          <t>M1 Gordon, M3 Fund.KGV, M4 KGV, M6 P/B, M7 EV/EBITDA</t>
        </is>
      </c>
      <c r="AD373" s="2" t="inlineStr">
        <is>
          <t>M5 P/S: Ausreißer (&gt;3x / &lt;0.3x Kurs); M8 DCF: Ausreißer (&gt;3x / &lt;0.3x Kurs)</t>
        </is>
      </c>
    </row>
    <row r="374">
      <c r="A374" s="2" t="inlineStr">
        <is>
          <t>CAH</t>
        </is>
      </c>
      <c r="B374" s="2" t="inlineStr">
        <is>
          <t>Cardinal Health</t>
        </is>
      </c>
      <c r="C374" s="2" t="inlineStr">
        <is>
          <t>Health Care</t>
        </is>
      </c>
      <c r="D374" s="3" t="n">
        <v>207.3572426339097</v>
      </c>
      <c r="E374" s="4" t="n">
        <v>32.1237897648686</v>
      </c>
      <c r="F374" s="4" t="n">
        <v>16.52252599618549</v>
      </c>
      <c r="G374" s="5" t="n">
        <v>0.008869561473380552</v>
      </c>
      <c r="H374" s="5" t="n">
        <v>0.1465475600186955</v>
      </c>
      <c r="I374" s="2" t="n"/>
      <c r="J374" s="2" t="n"/>
      <c r="K374" s="2" t="n"/>
      <c r="L374" s="2" t="n"/>
      <c r="M374" s="3" t="n">
        <v>203.7457087450875</v>
      </c>
      <c r="N374" s="3" t="n">
        <v>199.0499008033843</v>
      </c>
      <c r="O374" s="2" t="n"/>
      <c r="P374" s="3" t="n">
        <v>204.9932611134863</v>
      </c>
      <c r="Q374" s="3" t="n">
        <v>952.4308939939126</v>
      </c>
      <c r="R374" s="2" t="n">
        <v>3</v>
      </c>
      <c r="S374" s="3" t="n">
        <v>203.7457087450875</v>
      </c>
      <c r="T374" s="5" t="n">
        <v>-0.01741696524774117</v>
      </c>
      <c r="U374" s="5" t="n">
        <v>0.1639505715700416</v>
      </c>
      <c r="V374" s="5" t="n">
        <v>0.0732668031611502</v>
      </c>
      <c r="W374" s="5" t="n">
        <v>0.6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0.5425484584254767</v>
      </c>
      <c r="AB374" s="5" t="n">
        <v>0.02985864492327783</v>
      </c>
      <c r="AC374" s="2" t="inlineStr">
        <is>
          <t>M4 KGV, M5 P/S, M7 EV/EBITDA</t>
        </is>
      </c>
      <c r="AD37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75">
      <c r="A375" s="2" t="inlineStr">
        <is>
          <t>ASM.AS</t>
        </is>
      </c>
      <c r="B375" s="2" t="inlineStr">
        <is>
          <t>ASM International</t>
        </is>
      </c>
      <c r="C375" s="2" t="inlineStr">
        <is>
          <t>Information Technology</t>
        </is>
      </c>
      <c r="D375" s="3" t="n">
        <v>889.4</v>
      </c>
      <c r="E375" s="4" t="n">
        <v>40.68618481244282</v>
      </c>
      <c r="F375" s="4" t="n">
        <v>28.08730623658834</v>
      </c>
      <c r="G375" s="5" t="n">
        <v>0.003654148864402968</v>
      </c>
      <c r="H375" s="5" t="n">
        <v>0.1026351981885677</v>
      </c>
      <c r="I375" s="5" t="n">
        <v>0.26798</v>
      </c>
      <c r="J375" s="2" t="n"/>
      <c r="K375" s="2" t="n"/>
      <c r="L375" s="2" t="n"/>
      <c r="M375" s="3" t="n">
        <v>683.2467589266231</v>
      </c>
      <c r="N375" s="3" t="n">
        <v>952.9524357645272</v>
      </c>
      <c r="O375" s="3" t="n">
        <v>860.8005049499659</v>
      </c>
      <c r="P375" s="3" t="n">
        <v>559.4972538192142</v>
      </c>
      <c r="Q375" s="3" t="n">
        <v>282.9035434118657</v>
      </c>
      <c r="R375" s="2" t="n">
        <v>4</v>
      </c>
      <c r="S375" s="3" t="n">
        <v>772.0236319382946</v>
      </c>
      <c r="T375" s="5" t="n">
        <v>-0.1319725298647464</v>
      </c>
      <c r="U375" s="5" t="n">
        <v>0.2777389251180573</v>
      </c>
      <c r="V375" s="5" t="n">
        <v>0.07288319762665546</v>
      </c>
      <c r="W375" s="5" t="n">
        <v>0.8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0.7911778467398238</v>
      </c>
      <c r="AB375" s="5" t="n">
        <v>0.703229871566889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getrimmt (weit vom Median)</t>
        </is>
      </c>
    </row>
    <row r="376">
      <c r="A376" s="2" t="inlineStr">
        <is>
          <t>TMO</t>
        </is>
      </c>
      <c r="B376" s="2" t="inlineStr">
        <is>
          <t>Thermo Fisher Scientific</t>
        </is>
      </c>
      <c r="C376" s="2" t="inlineStr">
        <is>
          <t>Health Care</t>
        </is>
      </c>
      <c r="D376" s="3" t="n">
        <v>576.936228552491</v>
      </c>
      <c r="E376" s="4" t="n">
        <v>34.77987082884823</v>
      </c>
      <c r="F376" s="4" t="n">
        <v>23.44589024793773</v>
      </c>
      <c r="G376" s="5" t="n">
        <v>0.002909270980021974</v>
      </c>
      <c r="H376" s="5" t="n">
        <v>0.06821044809910543</v>
      </c>
      <c r="I376" s="5" t="n">
        <v>0.13515</v>
      </c>
      <c r="J376" s="2" t="n"/>
      <c r="K376" s="2" t="n"/>
      <c r="L376" s="2" t="n"/>
      <c r="M376" s="3" t="n">
        <v>598.1643436210296</v>
      </c>
      <c r="N376" s="3" t="n">
        <v>703.0132170413921</v>
      </c>
      <c r="O376" s="3" t="n">
        <v>683.0424545237925</v>
      </c>
      <c r="P376" s="3" t="n">
        <v>576.9362285524911</v>
      </c>
      <c r="Q376" s="3" t="n">
        <v>89.04719058051145</v>
      </c>
      <c r="R376" s="2" t="n">
        <v>4</v>
      </c>
      <c r="S376" s="3" t="n">
        <v>640.6033990724111</v>
      </c>
      <c r="T376" s="5" t="n">
        <v>0.1103539132559908</v>
      </c>
      <c r="U376" s="5" t="n">
        <v>0.03365778926355212</v>
      </c>
      <c r="V376" s="5" t="n">
        <v>0.07200585125977144</v>
      </c>
      <c r="W376" s="5" t="n">
        <v>0.75</v>
      </c>
      <c r="X376" s="7" t="inlineStr">
        <is>
          <t>HOLD</t>
        </is>
      </c>
      <c r="Y376" s="6" t="inlineStr">
        <is>
          <t>Hoch</t>
        </is>
      </c>
      <c r="Z376" s="2" t="n"/>
      <c r="AA376" s="5" t="n">
        <v>0.6689434289444489</v>
      </c>
      <c r="AB376" s="5" t="n">
        <v>0.2185284651047532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Ausreißer (&gt;3x / &lt;0.3x Kurs)</t>
        </is>
      </c>
    </row>
    <row r="377">
      <c r="A377" s="2" t="inlineStr">
        <is>
          <t>GIS</t>
        </is>
      </c>
      <c r="B377" s="2" t="inlineStr">
        <is>
          <t>General Mills</t>
        </is>
      </c>
      <c r="C377" s="2" t="inlineStr">
        <is>
          <t>Consumer Staples</t>
        </is>
      </c>
      <c r="D377" s="3" t="n">
        <v>28.56959705618872</v>
      </c>
      <c r="E377" s="2" t="n"/>
      <c r="F377" s="4" t="n">
        <v>10.14803445257697</v>
      </c>
      <c r="G377" s="5" t="n">
        <v>0.07625</v>
      </c>
      <c r="H377" s="5" t="n">
        <v>0.7737876270089937</v>
      </c>
      <c r="I377" s="5" t="n">
        <v>-0.104949996</v>
      </c>
      <c r="J377" s="3" t="n">
        <v>160.2703377714587</v>
      </c>
      <c r="K377" s="3" t="n">
        <v>160.2703377714587</v>
      </c>
      <c r="L377" s="3" t="n">
        <v>155.6022696810278</v>
      </c>
      <c r="M377" s="3" t="n">
        <v>35.56375028721027</v>
      </c>
      <c r="N377" s="2" t="n"/>
      <c r="O377" s="3" t="n">
        <v>24.40913046839981</v>
      </c>
      <c r="P377" s="3" t="n">
        <v>31.96473646812454</v>
      </c>
      <c r="Q377" s="3" t="n">
        <v>15.46104272983533</v>
      </c>
      <c r="R377" s="2" t="n">
        <v>4</v>
      </c>
      <c r="S377" s="3" t="n">
        <v>28.18693346826217</v>
      </c>
      <c r="T377" s="5" t="n">
        <v>-0.01339408417885446</v>
      </c>
      <c r="U377" s="5" t="n">
        <v>0.15625</v>
      </c>
      <c r="V377" s="5" t="n">
        <v>0.07142795791057277</v>
      </c>
      <c r="W377" s="5" t="n">
        <v>0.7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2.164772727272728</v>
      </c>
      <c r="AB377" s="5" t="n">
        <v>1.300216803526618</v>
      </c>
      <c r="AC377" s="2" t="inlineStr">
        <is>
          <t>M4 KGV, M6 P/B, M7 EV/EBITDA, M8 DCF</t>
        </is>
      </c>
      <c r="AD37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378">
      <c r="A378" s="2" t="inlineStr">
        <is>
          <t>NTRS</t>
        </is>
      </c>
      <c r="B378" s="2" t="inlineStr">
        <is>
          <t>Northern Trust</t>
        </is>
      </c>
      <c r="C378" s="2" t="inlineStr">
        <is>
          <t>Financials</t>
        </is>
      </c>
      <c r="D378" s="3" t="n">
        <v>150.7939044621961</v>
      </c>
      <c r="E378" s="4" t="n">
        <v>14.51030927835052</v>
      </c>
      <c r="F378" s="4" t="n">
        <v>13.14407116008685</v>
      </c>
      <c r="G378" s="5" t="n">
        <v>0.01941977501480166</v>
      </c>
      <c r="H378" s="5" t="n">
        <v>0.2552549047074296</v>
      </c>
      <c r="I378" s="5" t="n">
        <v>0.17066</v>
      </c>
      <c r="J378" s="3" t="n">
        <v>39.87092147002146</v>
      </c>
      <c r="K378" s="2" t="n"/>
      <c r="L378" s="3" t="n">
        <v>38.70963249516647</v>
      </c>
      <c r="M378" s="3" t="n">
        <v>133.8625686193168</v>
      </c>
      <c r="N378" s="3" t="n">
        <v>161.453638697645</v>
      </c>
      <c r="O378" s="3" t="n">
        <v>160.3510741190631</v>
      </c>
      <c r="P378" s="2" t="n"/>
      <c r="Q378" s="3" t="n">
        <v>792.5391077474159</v>
      </c>
      <c r="R378" s="2" t="n">
        <v>3</v>
      </c>
      <c r="S378" s="3" t="n">
        <v>160.3510741190631</v>
      </c>
      <c r="T378" s="5" t="n">
        <v>0.06337901847526606</v>
      </c>
      <c r="U378" s="5" t="n">
        <v>0.07798359976317348</v>
      </c>
      <c r="V378" s="5" t="n">
        <v>0.07068130911921977</v>
      </c>
      <c r="W378" s="5" t="n">
        <v>0.6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0.347690310931483</v>
      </c>
      <c r="AB378" s="5" t="n">
        <v>0.206114900998148</v>
      </c>
      <c r="AC378" s="2" t="inlineStr">
        <is>
          <t>M4 KGV, M5 P/S, M6 P/B</t>
        </is>
      </c>
      <c r="AD378" s="2" t="inlineStr">
        <is>
          <t>M1 Gordon: Ausreißer (&gt;3x / &lt;0.3x Kurs); M3 Fund.KGV: Ausreißer (&gt;3x / &lt;0.3x Kurs); M8 DCF: Ausreißer (&gt;3x / &lt;0.3x Kurs)</t>
        </is>
      </c>
    </row>
    <row r="379">
      <c r="A379" s="2" t="inlineStr">
        <is>
          <t>AMZN</t>
        </is>
      </c>
      <c r="B379" s="2" t="inlineStr">
        <is>
          <t>Amazon</t>
        </is>
      </c>
      <c r="C379" s="2" t="inlineStr">
        <is>
          <t>Consumer Discretionary</t>
        </is>
      </c>
      <c r="D379" s="3" t="n">
        <v>230.6548562333236</v>
      </c>
      <c r="E379" s="4" t="n">
        <v>20.78439259855189</v>
      </c>
      <c r="F379" s="4" t="n">
        <v>24.68367915325474</v>
      </c>
      <c r="G379" s="5" t="n">
        <v>0</v>
      </c>
      <c r="H379" s="5" t="n">
        <v>0</v>
      </c>
      <c r="I379" s="5" t="n">
        <v>0.30558002</v>
      </c>
      <c r="J379" s="2" t="n"/>
      <c r="K379" s="2" t="n"/>
      <c r="L379" s="2" t="n"/>
      <c r="M379" s="3" t="n">
        <v>148.3912371071011</v>
      </c>
      <c r="N379" s="3" t="n">
        <v>227.0151743339554</v>
      </c>
      <c r="O379" s="3" t="n">
        <v>218.5457756533137</v>
      </c>
      <c r="P379" s="3" t="n">
        <v>177.2472653600755</v>
      </c>
      <c r="Q379" s="2" t="n"/>
      <c r="R379" s="2" t="n">
        <v>4</v>
      </c>
      <c r="S379" s="3" t="n">
        <v>197.8965205066946</v>
      </c>
      <c r="T379" s="5" t="n">
        <v>-0.1420231781007536</v>
      </c>
      <c r="U379" s="5" t="n">
        <v>0.2832591445713177</v>
      </c>
      <c r="V379" s="5" t="n">
        <v>0.07061798323528207</v>
      </c>
      <c r="W379" s="5" t="n">
        <v>0.75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0.5845161920023211</v>
      </c>
      <c r="AB379" s="5" t="n">
        <v>0.5298421844822796</v>
      </c>
      <c r="AC379" s="2" t="inlineStr">
        <is>
          <t>M4 KGV, M5 P/S, M6 P/B, M7 EV/EBITDA</t>
        </is>
      </c>
      <c r="AD379" s="2" t="inlineStr">
        <is>
          <t>M1 Gordon: Dividende zu gering (DDM-Gate); M2 DDM: Dividende zu gering (DDM-Gate); M3 Fund.KGV: Dividende zu gering (DDM-Gate); M8 DCF: kein FCFF / keine Historie</t>
        </is>
      </c>
    </row>
    <row r="380">
      <c r="A380" s="2" t="inlineStr">
        <is>
          <t>AEE</t>
        </is>
      </c>
      <c r="B380" s="2" t="inlineStr">
        <is>
          <t>Ameren</t>
        </is>
      </c>
      <c r="C380" s="2" t="inlineStr">
        <is>
          <t>Utilities</t>
        </is>
      </c>
      <c r="D380" s="3" t="n">
        <v>90.378134687437</v>
      </c>
      <c r="E380" s="4" t="n">
        <v>17.82218309859155</v>
      </c>
      <c r="F380" s="4" t="n">
        <v>17.44962740917075</v>
      </c>
      <c r="G380" s="5" t="n">
        <v>0.02963548355230663</v>
      </c>
      <c r="H380" s="5" t="n">
        <v>0.5171281460783588</v>
      </c>
      <c r="I380" s="5" t="n">
        <v>0.11943</v>
      </c>
      <c r="J380" s="3" t="n">
        <v>77.60201732034383</v>
      </c>
      <c r="K380" s="3" t="n">
        <v>87.87227730550525</v>
      </c>
      <c r="L380" s="3" t="n">
        <v>75.34176438868334</v>
      </c>
      <c r="M380" s="3" t="n">
        <v>83.68345105723881</v>
      </c>
      <c r="N380" s="3" t="n">
        <v>107.1808919466229</v>
      </c>
      <c r="O380" s="3" t="n">
        <v>87.80972551153269</v>
      </c>
      <c r="P380" s="3" t="n">
        <v>93.81722935211248</v>
      </c>
      <c r="Q380" s="2" t="n"/>
      <c r="R380" s="2" t="n">
        <v>7</v>
      </c>
      <c r="S380" s="3" t="n">
        <v>87.80972551153269</v>
      </c>
      <c r="T380" s="5" t="n">
        <v>-0.02841847958897226</v>
      </c>
      <c r="U380" s="5" t="n">
        <v>0.1644275412427145</v>
      </c>
      <c r="V380" s="5" t="n">
        <v>0.06800453082687113</v>
      </c>
      <c r="W380" s="5" t="n">
        <v>0.75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0.1440145101596662</v>
      </c>
      <c r="AB380" s="5" t="n">
        <v>0.4225959906338739</v>
      </c>
      <c r="AC380" s="2" t="inlineStr">
        <is>
          <t>M1 Gordon, M2 DDM, M3 Fund.KGV, M4 KGV, M5 P/S, M6 P/B, M7 EV/EBITDA</t>
        </is>
      </c>
      <c r="AD380" s="2" t="inlineStr">
        <is>
          <t>M8 DCF: kein FCFF / keine Historie</t>
        </is>
      </c>
    </row>
    <row r="381">
      <c r="A381" s="2" t="inlineStr">
        <is>
          <t>FFIV</t>
        </is>
      </c>
      <c r="B381" s="2" t="inlineStr">
        <is>
          <t>F5, Inc.</t>
        </is>
      </c>
      <c r="C381" s="2" t="inlineStr">
        <is>
          <t>Information Technology</t>
        </is>
      </c>
      <c r="D381" s="3" t="n">
        <v>418.3972848883437</v>
      </c>
      <c r="E381" s="4" t="n">
        <v>37.34143426294821</v>
      </c>
      <c r="F381" s="4" t="n">
        <v>25.92472323580111</v>
      </c>
      <c r="G381" s="5" t="n">
        <v>0</v>
      </c>
      <c r="H381" s="5" t="n">
        <v>0</v>
      </c>
      <c r="I381" s="5" t="n">
        <v>0.1983</v>
      </c>
      <c r="J381" s="2" t="n"/>
      <c r="K381" s="2" t="n"/>
      <c r="L381" s="2" t="n"/>
      <c r="M381" s="3" t="n">
        <v>456.1985815038643</v>
      </c>
      <c r="N381" s="3" t="n">
        <v>550.1659969878455</v>
      </c>
      <c r="O381" s="3" t="n">
        <v>1177.34685889366</v>
      </c>
      <c r="P381" s="3" t="n">
        <v>624.5494253589364</v>
      </c>
      <c r="Q381" s="3" t="n">
        <v>453.2302425813662</v>
      </c>
      <c r="R381" s="2" t="n">
        <v>4</v>
      </c>
      <c r="S381" s="3" t="n">
        <v>503.1822892458548</v>
      </c>
      <c r="T381" s="5" t="n">
        <v>0.2026423388003997</v>
      </c>
      <c r="U381" s="5" t="n">
        <v>-0.06942503227458463</v>
      </c>
      <c r="V381" s="5" t="n">
        <v>0.06660865326290755</v>
      </c>
      <c r="W381" s="5" t="n">
        <v>0.65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0.7163145833020639</v>
      </c>
      <c r="AB381" s="5" t="n">
        <v>0.3779959205763155</v>
      </c>
      <c r="AC381" s="2" t="inlineStr">
        <is>
          <t>M4 KGV, M5 P/S, M7 EV/EBITDA, M8 DCF</t>
        </is>
      </c>
      <c r="AD381" s="2" t="inlineStr">
        <is>
          <t>M1 Gordon: Dividende zu gering (DDM-Gate); M2 DDM: Dividende zu gering (DDM-Gate); M3 Fund.KGV: Dividende zu gering (DDM-Gate); M6 P/B: getrimmt (weit vom Median)</t>
        </is>
      </c>
    </row>
    <row r="382">
      <c r="A382" s="2" t="inlineStr">
        <is>
          <t>TDG</t>
        </is>
      </c>
      <c r="B382" s="2" t="inlineStr">
        <is>
          <t>TransDigm Group</t>
        </is>
      </c>
      <c r="C382" s="2" t="inlineStr">
        <is>
          <t>Industrials</t>
        </is>
      </c>
      <c r="D382" s="3" t="n">
        <v>981.3031628865222</v>
      </c>
      <c r="E382" s="4" t="n">
        <v>33.33727631179861</v>
      </c>
      <c r="F382" s="4" t="n">
        <v>22.74675446965354</v>
      </c>
      <c r="G382" s="5" t="n">
        <v>0</v>
      </c>
      <c r="H382" s="5" t="n">
        <v>0</v>
      </c>
      <c r="I382" s="2" t="n"/>
      <c r="J382" s="2" t="n"/>
      <c r="K382" s="2" t="n"/>
      <c r="L382" s="2" t="n"/>
      <c r="M382" s="3" t="n">
        <v>755.6743231825704</v>
      </c>
      <c r="N382" s="3" t="n">
        <v>720.7796610066042</v>
      </c>
      <c r="O382" s="2" t="n"/>
      <c r="P382" s="3" t="n">
        <v>794.8157062699789</v>
      </c>
      <c r="Q382" s="3" t="n">
        <v>805.2145559020912</v>
      </c>
      <c r="R382" s="2" t="n">
        <v>4</v>
      </c>
      <c r="S382" s="3" t="n">
        <v>775.2450147262747</v>
      </c>
      <c r="T382" s="5" t="n">
        <v>-0.2099841883257804</v>
      </c>
      <c r="U382" s="5" t="n">
        <v>0.3424708633191704</v>
      </c>
      <c r="V382" s="5" t="n">
        <v>0.06624333749669503</v>
      </c>
      <c r="W382" s="5" t="n">
        <v>0.9</v>
      </c>
      <c r="X382" s="7" t="inlineStr">
        <is>
          <t>HOLD</t>
        </is>
      </c>
      <c r="Y382" s="6" t="inlineStr">
        <is>
          <t>Hoch</t>
        </is>
      </c>
      <c r="Z382" s="2" t="n"/>
      <c r="AA382" s="5" t="n">
        <v>0.6657776965002481</v>
      </c>
      <c r="AB382" s="5" t="n">
        <v>0.1171438366859152</v>
      </c>
      <c r="AC382" s="2" t="inlineStr">
        <is>
          <t>M4 KGV, M5 P/S, M7 EV/EBITDA, M8 DCF</t>
        </is>
      </c>
      <c r="AD382" s="2" t="inlineStr">
        <is>
          <t>M1 Gordon: Dividende zu gering (DDM-Gate); M2 DDM: Dividende zu gering (DDM-Gate); M3 Fund.KGV: Dividende zu gering (DDM-Gate); M6 P/B: negatives/fehlendes Eigenkapital</t>
        </is>
      </c>
    </row>
    <row r="383">
      <c r="A383" s="2" t="inlineStr">
        <is>
          <t>CRL</t>
        </is>
      </c>
      <c r="B383" s="2" t="inlineStr">
        <is>
          <t>Charles River Laboratories</t>
        </is>
      </c>
      <c r="C383" s="2" t="inlineStr">
        <is>
          <t>Health Care</t>
        </is>
      </c>
      <c r="D383" s="3" t="n">
        <v>261.9296370107702</v>
      </c>
      <c r="E383" s="2" t="n"/>
      <c r="F383" s="4" t="n">
        <v>22.96380019662235</v>
      </c>
      <c r="G383" s="5" t="n">
        <v>0</v>
      </c>
      <c r="H383" s="5" t="n">
        <v>0</v>
      </c>
      <c r="I383" s="5" t="n">
        <v>-0.07516</v>
      </c>
      <c r="J383" s="2" t="n"/>
      <c r="K383" s="2" t="n"/>
      <c r="L383" s="2" t="n"/>
      <c r="M383" s="3" t="n">
        <v>277.2683636552892</v>
      </c>
      <c r="N383" s="2" t="n"/>
      <c r="O383" s="3" t="n">
        <v>285.2350541811259</v>
      </c>
      <c r="P383" s="3" t="n">
        <v>319.2564390108276</v>
      </c>
      <c r="Q383" s="3" t="n">
        <v>205.6902785385807</v>
      </c>
      <c r="R383" s="2" t="n">
        <v>4</v>
      </c>
      <c r="S383" s="3" t="n">
        <v>281.2517089182076</v>
      </c>
      <c r="T383" s="5" t="n">
        <v>0.07376817731642538</v>
      </c>
      <c r="U383" s="5" t="n">
        <v>0.05846795964278395</v>
      </c>
      <c r="V383" s="5" t="n">
        <v>0.06611806847960466</v>
      </c>
      <c r="W383" s="5" t="n">
        <v>0.7</v>
      </c>
      <c r="X383" s="7" t="inlineStr">
        <is>
          <t>HOLD</t>
        </is>
      </c>
      <c r="Y383" s="7" t="inlineStr">
        <is>
          <t>Mittel</t>
        </is>
      </c>
      <c r="Z383" s="2" t="n"/>
      <c r="AA383" s="5" t="n">
        <v>1.144532097808725</v>
      </c>
      <c r="AB383" s="5" t="n">
        <v>0.5521221580287061</v>
      </c>
      <c r="AC383" s="2" t="inlineStr">
        <is>
          <t>M4 KGV, M6 P/B, M7 EV/EBITDA, M8 DCF</t>
        </is>
      </c>
      <c r="AD383" s="2" t="inlineStr">
        <is>
          <t>M1 Gordon: Dividende zu gering (DDM-Gate); M2 DDM: Dividende zu gering (DDM-Gate); M3 Fund.KGV: Dividende zu gering (DDM-Gate); M5 P/S: Marge &lt;= 0 / P/S nicht adjustierbar</t>
        </is>
      </c>
    </row>
    <row r="384">
      <c r="A384" s="2" t="inlineStr">
        <is>
          <t>PRU</t>
        </is>
      </c>
      <c r="B384" s="2" t="inlineStr">
        <is>
          <t>Prudential Financial</t>
        </is>
      </c>
      <c r="C384" s="2" t="inlineStr">
        <is>
          <t>Financials</t>
        </is>
      </c>
      <c r="D384" s="3" t="n">
        <v>100.8060376129459</v>
      </c>
      <c r="E384" s="4" t="n">
        <v>10.22735507246377</v>
      </c>
      <c r="F384" s="4" t="n">
        <v>7.5966349013265</v>
      </c>
      <c r="G384" s="5" t="n">
        <v>0.04959702417854928</v>
      </c>
      <c r="H384" s="5" t="n">
        <v>0.3767704848767018</v>
      </c>
      <c r="I384" s="5" t="n">
        <v>0.12011</v>
      </c>
      <c r="J384" s="3" t="n">
        <v>93.63036126141849</v>
      </c>
      <c r="K384" s="3" t="n">
        <v>113.6405162183934</v>
      </c>
      <c r="L384" s="3" t="n">
        <v>90.90326336060048</v>
      </c>
      <c r="M384" s="3" t="n">
        <v>132.4630962859484</v>
      </c>
      <c r="N384" s="3" t="n">
        <v>149.6151493121051</v>
      </c>
      <c r="O384" s="3" t="n">
        <v>156.9242903962227</v>
      </c>
      <c r="P384" s="3" t="n">
        <v>96.55068280073876</v>
      </c>
      <c r="Q384" s="2" t="n"/>
      <c r="R384" s="2" t="n">
        <v>7</v>
      </c>
      <c r="S384" s="3" t="n">
        <v>113.6405162183934</v>
      </c>
      <c r="T384" s="5" t="n">
        <v>0.1273185506479946</v>
      </c>
      <c r="U384" s="5" t="n">
        <v>0.004339739615623062</v>
      </c>
      <c r="V384" s="5" t="n">
        <v>0.06582914513180882</v>
      </c>
      <c r="W384" s="5" t="n">
        <v>0.55</v>
      </c>
      <c r="X384" s="7" t="inlineStr">
        <is>
          <t>HOLD</t>
        </is>
      </c>
      <c r="Y384" s="7" t="inlineStr">
        <is>
          <t>Mittel</t>
        </is>
      </c>
      <c r="Z384" s="2" t="n"/>
      <c r="AA384" s="5" t="n">
        <v>-0.1503175355697145</v>
      </c>
      <c r="AB384" s="5" t="n">
        <v>0.7262778540053731</v>
      </c>
      <c r="AC384" s="2" t="inlineStr">
        <is>
          <t>M1 Gordon, M2 DDM, M3 Fund.KGV, M4 KGV, M5 P/S, M6 P/B, M7 EV/EBITDA</t>
        </is>
      </c>
      <c r="AD384" s="2" t="inlineStr">
        <is>
          <t>M8 DCF: kein FCFF / keine Historie</t>
        </is>
      </c>
    </row>
    <row r="385">
      <c r="A385" s="2" t="inlineStr">
        <is>
          <t>DVN</t>
        </is>
      </c>
      <c r="B385" s="2" t="inlineStr">
        <is>
          <t>Devon Energy</t>
        </is>
      </c>
      <c r="C385" s="2" t="inlineStr">
        <is>
          <t>Energy</t>
        </is>
      </c>
      <c r="D385" s="3" t="n">
        <v>43.6757714996485</v>
      </c>
      <c r="E385" s="4" t="n">
        <v>10.65795206971678</v>
      </c>
      <c r="F385" s="4" t="n">
        <v>9.007383402993868</v>
      </c>
      <c r="G385" s="5" t="n">
        <v>0.02616516762060507</v>
      </c>
      <c r="H385" s="5" t="n">
        <v>0.2356796965623907</v>
      </c>
      <c r="I385" s="5" t="n">
        <v>0.11522</v>
      </c>
      <c r="J385" s="2" t="n"/>
      <c r="K385" s="2" t="n"/>
      <c r="L385" s="2" t="n"/>
      <c r="M385" s="3" t="n">
        <v>49.04279595616566</v>
      </c>
      <c r="N385" s="3" t="n">
        <v>38.98924746764521</v>
      </c>
      <c r="O385" s="3" t="n">
        <v>57.8988682950585</v>
      </c>
      <c r="P385" s="3" t="n">
        <v>31.2288264988888</v>
      </c>
      <c r="Q385" s="3" t="n">
        <v>22.13002666979</v>
      </c>
      <c r="R385" s="2" t="n">
        <v>5</v>
      </c>
      <c r="S385" s="3" t="n">
        <v>38.98924746764521</v>
      </c>
      <c r="T385" s="5" t="n">
        <v>-0.1073026044208746</v>
      </c>
      <c r="U385" s="5" t="n">
        <v>0.2381731398201143</v>
      </c>
      <c r="V385" s="5" t="n">
        <v>0.06543526769961988</v>
      </c>
      <c r="W385" s="5" t="n">
        <v>0.5</v>
      </c>
      <c r="X385" s="2" t="inlineStr">
        <is>
          <t>HOLD (niedrige Konfidenz)</t>
        </is>
      </c>
      <c r="Y385" s="9" t="inlineStr">
        <is>
          <t>Niedrig</t>
        </is>
      </c>
      <c r="Z385" s="2" t="n"/>
      <c r="AA385" s="5" t="n">
        <v>-0.3442214292910242</v>
      </c>
      <c r="AB385" s="5" t="n">
        <v>1.616303593257618</v>
      </c>
      <c r="AC385" s="2" t="inlineStr">
        <is>
          <t>M4 KGV, M5 P/S, M6 P/B, M7 EV/EBITDA, M8 DCF</t>
        </is>
      </c>
      <c r="AD385" s="2" t="inlineStr">
        <is>
          <t>M1 Gordon: Dividende zu gering (DDM-Gate); M2 DDM: Dividende zu gering (DDM-Gate); M3 Fund.KGV: Dividende zu gering (DDM-Gate)</t>
        </is>
      </c>
    </row>
    <row r="386">
      <c r="A386" s="2" t="inlineStr">
        <is>
          <t>ETN</t>
        </is>
      </c>
      <c r="B386" s="2" t="inlineStr">
        <is>
          <t>Eaton Corporation</t>
        </is>
      </c>
      <c r="C386" s="2" t="inlineStr">
        <is>
          <t>Industrials</t>
        </is>
      </c>
      <c r="D386" s="3" t="n">
        <v>382.868312549249</v>
      </c>
      <c r="E386" s="4" t="n">
        <v>43.62563580874873</v>
      </c>
      <c r="F386" s="4" t="n">
        <v>26.39648900351469</v>
      </c>
      <c r="G386" s="5" t="n">
        <v>0.01026023691819793</v>
      </c>
      <c r="H386" s="5" t="n">
        <v>0.2708342309846671</v>
      </c>
      <c r="I386" s="5" t="n">
        <v>0.19684</v>
      </c>
      <c r="J386" s="3" t="n">
        <v>58.30214961214307</v>
      </c>
      <c r="K386" s="2" t="n"/>
      <c r="L386" s="3" t="n">
        <v>56.60402874965345</v>
      </c>
      <c r="M386" s="3" t="n">
        <v>384.6931771634367</v>
      </c>
      <c r="N386" s="3" t="n">
        <v>412.1942490469285</v>
      </c>
      <c r="O386" s="3" t="n">
        <v>516.0365488985321</v>
      </c>
      <c r="P386" s="3" t="n">
        <v>357.2236857026786</v>
      </c>
      <c r="Q386" s="3" t="n">
        <v>201.9973288545542</v>
      </c>
      <c r="R386" s="2" t="n">
        <v>5</v>
      </c>
      <c r="S386" s="3" t="n">
        <v>384.6931771634367</v>
      </c>
      <c r="T386" s="5" t="n">
        <v>0.004766298370416644</v>
      </c>
      <c r="U386" s="5" t="n">
        <v>0.1260493424120885</v>
      </c>
      <c r="V386" s="5" t="n">
        <v>0.06540782039125259</v>
      </c>
      <c r="W386" s="5" t="n">
        <v>0.75</v>
      </c>
      <c r="X386" s="2" t="inlineStr">
        <is>
          <t>HOLD (niedrige Konfidenz)</t>
        </is>
      </c>
      <c r="Y386" s="9" t="inlineStr">
        <is>
          <t>Niedrig</t>
        </is>
      </c>
      <c r="Z386" s="2" t="n"/>
      <c r="AA386" s="5" t="n">
        <v>0.7693933397981396</v>
      </c>
      <c r="AB386" s="5" t="n">
        <v>1.554670162347038</v>
      </c>
      <c r="AC386" s="2" t="inlineStr">
        <is>
          <t>M4 KGV, M5 P/S, M6 P/B, M7 EV/EBITDA, M8 DCF</t>
        </is>
      </c>
      <c r="AD386" s="2" t="inlineStr">
        <is>
          <t>M1 Gordon: Ausreißer (&gt;3x / &lt;0.3x Kurs); M3 Fund.KGV: Ausreißer (&gt;3x / &lt;0.3x Kurs)</t>
        </is>
      </c>
    </row>
    <row r="387">
      <c r="A387" s="2" t="inlineStr">
        <is>
          <t>SHEL.L</t>
        </is>
      </c>
      <c r="B387" s="2" t="inlineStr">
        <is>
          <t>Shell</t>
        </is>
      </c>
      <c r="C387" s="2" t="inlineStr">
        <is>
          <t>Energy</t>
        </is>
      </c>
      <c r="D387" s="3" t="n">
        <v>44.49637655501263</v>
      </c>
      <c r="E387" s="4" t="n">
        <v>1115.384615384615</v>
      </c>
      <c r="F387" s="4" t="n">
        <v>915.5456494217856</v>
      </c>
      <c r="G387" s="5" t="n">
        <v>0.0003076923076923076</v>
      </c>
      <c r="H387" s="5" t="n">
        <v>0.2817063536682417</v>
      </c>
      <c r="I387" s="5" t="n">
        <v>0.14341</v>
      </c>
      <c r="J387" s="3" t="n">
        <v>4.147626049924253</v>
      </c>
      <c r="K387" s="2" t="n"/>
      <c r="L387" s="3" t="n">
        <v>4.02682140769345</v>
      </c>
      <c r="M387" s="3" t="n">
        <v>0.551747302529439</v>
      </c>
      <c r="N387" s="2" t="n"/>
      <c r="O387" s="3" t="n">
        <v>0.711662057048563</v>
      </c>
      <c r="P387" s="2" t="n"/>
      <c r="Q387" s="2" t="n"/>
      <c r="R387" s="2" t="n">
        <v>0</v>
      </c>
      <c r="S387" s="2" t="n"/>
      <c r="T387" s="2" t="n"/>
      <c r="U387" s="5" t="n">
        <v>0.06522122015915111</v>
      </c>
      <c r="V387" s="5" t="n">
        <v>0.06522122015915111</v>
      </c>
      <c r="W387" s="5" t="n">
        <v>0.6</v>
      </c>
      <c r="X387" s="2" t="inlineStr">
        <is>
          <t>HOLD (niedrige Konfidenz)</t>
        </is>
      </c>
      <c r="Y387" s="9" t="inlineStr">
        <is>
          <t>Niedrig</t>
        </is>
      </c>
      <c r="Z387" s="2" t="n"/>
      <c r="AA387" s="5" t="n">
        <v>0.9731571340078464</v>
      </c>
      <c r="AB387" s="2" t="n"/>
      <c r="AC387" s="2" t="inlineStr"/>
      <c r="AD38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8">
      <c r="A388" s="2" t="inlineStr">
        <is>
          <t>SAND.ST</t>
        </is>
      </c>
      <c r="B388" s="2" t="inlineStr">
        <is>
          <t>Sandvik</t>
        </is>
      </c>
      <c r="C388" s="2" t="inlineStr">
        <is>
          <t>Industrials</t>
        </is>
      </c>
      <c r="D388" s="3" t="n">
        <v>31.38726338832215</v>
      </c>
      <c r="E388" s="4" t="n">
        <v>26.1355174981385</v>
      </c>
      <c r="F388" s="4" t="n">
        <v>25.80882352941176</v>
      </c>
      <c r="G388" s="5" t="n">
        <v>0.0170940170940171</v>
      </c>
      <c r="H388" s="5" t="n">
        <v>0.4411764705882353</v>
      </c>
      <c r="I388" s="5" t="n">
        <v>0.17908001</v>
      </c>
      <c r="J388" s="3" t="n">
        <v>7.066885542215186</v>
      </c>
      <c r="K388" s="3" t="n">
        <v>9.435801416253209</v>
      </c>
      <c r="L388" s="3" t="n">
        <v>6.861053924480762</v>
      </c>
      <c r="M388" s="3" t="n">
        <v>24.63456671583273</v>
      </c>
      <c r="N388" s="3" t="n">
        <v>32.22331406736404</v>
      </c>
      <c r="O388" s="3" t="n">
        <v>41.33146182996544</v>
      </c>
      <c r="P388" s="3" t="n">
        <v>31.98989506440994</v>
      </c>
      <c r="Q388" s="3" t="n">
        <v>26.07150593133153</v>
      </c>
      <c r="R388" s="2" t="n">
        <v>5</v>
      </c>
      <c r="S388" s="3" t="n">
        <v>31.98989506440994</v>
      </c>
      <c r="T388" s="5" t="n">
        <v>0.01919987953814428</v>
      </c>
      <c r="U388" s="5" t="n">
        <v>0.1102971509971509</v>
      </c>
      <c r="V388" s="5" t="n">
        <v>0.06474851526764758</v>
      </c>
      <c r="W388" s="5" t="n">
        <v>0.6</v>
      </c>
      <c r="X388" s="7" t="inlineStr">
        <is>
          <t>HOLD</t>
        </is>
      </c>
      <c r="Y388" s="7" t="inlineStr">
        <is>
          <t>Mittel</t>
        </is>
      </c>
      <c r="Z388" s="2" t="n"/>
      <c r="AA388" s="5" t="n">
        <v>0.6463760789084264</v>
      </c>
      <c r="AB388" s="5" t="n">
        <v>0.677783185989691</v>
      </c>
      <c r="AC388" s="2" t="inlineStr">
        <is>
          <t>M4 KGV, M5 P/S, M6 P/B, M7 EV/EBITDA, M8 DCF</t>
        </is>
      </c>
      <c r="AD388" s="2" t="inlineStr">
        <is>
          <t>M1 Gordon: Ausreißer (&gt;3x / &lt;0.3x Kurs); M2 DDM: getrimmt (weit vom Median); M3 Fund.KGV: Ausreißer (&gt;3x / &lt;0.3x Kurs)</t>
        </is>
      </c>
    </row>
    <row r="389">
      <c r="A389" s="2" t="inlineStr">
        <is>
          <t>MTB</t>
        </is>
      </c>
      <c r="B389" s="2" t="inlineStr">
        <is>
          <t>M&amp;T Bank</t>
        </is>
      </c>
      <c r="C389" s="2" t="inlineStr">
        <is>
          <t>Financials</t>
        </is>
      </c>
      <c r="D389" s="3" t="n">
        <v>192.9519161182345</v>
      </c>
      <c r="E389" s="4" t="n">
        <v>11.42283298097252</v>
      </c>
      <c r="F389" s="4" t="n">
        <v>10.2756432261678</v>
      </c>
      <c r="G389" s="5" t="n">
        <v>0.0277623542476402</v>
      </c>
      <c r="H389" s="5" t="n">
        <v>0.2852760473672349</v>
      </c>
      <c r="I389" s="5" t="n">
        <v>0.10742</v>
      </c>
      <c r="J389" s="3" t="n">
        <v>126.1143641480331</v>
      </c>
      <c r="K389" s="2" t="n"/>
      <c r="L389" s="3" t="n">
        <v>122.4411302408088</v>
      </c>
      <c r="M389" s="3" t="n">
        <v>178.8032833330828</v>
      </c>
      <c r="N389" s="3" t="n">
        <v>232.6949484986694</v>
      </c>
      <c r="O389" s="3" t="n">
        <v>192.9772505605422</v>
      </c>
      <c r="P389" s="2" t="n"/>
      <c r="Q389" s="3" t="n">
        <v>237.7722552043901</v>
      </c>
      <c r="R389" s="2" t="n">
        <v>6</v>
      </c>
      <c r="S389" s="3" t="n">
        <v>185.8902669468126</v>
      </c>
      <c r="T389" s="5" t="n">
        <v>-0.03659797380345708</v>
      </c>
      <c r="U389" s="5" t="n">
        <v>0.1649777901166019</v>
      </c>
      <c r="V389" s="5" t="n">
        <v>0.06418990815657238</v>
      </c>
      <c r="W389" s="5" t="n">
        <v>0.6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-0.1870367059104014</v>
      </c>
      <c r="AB389" s="5" t="n">
        <v>0.9419312345186299</v>
      </c>
      <c r="AC389" s="2" t="inlineStr">
        <is>
          <t>M1 Gordon, M3 Fund.KGV, M4 KGV, M5 P/S, M6 P/B, M8 DCF</t>
        </is>
      </c>
      <c r="AD389" s="2" t="inlineStr"/>
    </row>
    <row r="390">
      <c r="A390" s="2" t="inlineStr">
        <is>
          <t>NDAQ</t>
        </is>
      </c>
      <c r="B390" s="2" t="inlineStr">
        <is>
          <t>Nasdaq, Inc.</t>
        </is>
      </c>
      <c r="C390" s="2" t="inlineStr">
        <is>
          <t>Financials</t>
        </is>
      </c>
      <c r="D390" s="3" t="n">
        <v>81.62423158943918</v>
      </c>
      <c r="E390" s="4" t="n">
        <v>26.65451895043731</v>
      </c>
      <c r="F390" s="4" t="n">
        <v>19.53575732711095</v>
      </c>
      <c r="G390" s="5" t="n">
        <v>0.0126879956248291</v>
      </c>
      <c r="H390" s="5" t="n">
        <v>0.2478696034941067</v>
      </c>
      <c r="I390" s="5" t="n">
        <v>0.16521999</v>
      </c>
      <c r="J390" s="2" t="n"/>
      <c r="K390" s="2" t="n"/>
      <c r="L390" s="2" t="n"/>
      <c r="M390" s="3" t="n">
        <v>82.23101645122301</v>
      </c>
      <c r="N390" s="3" t="n">
        <v>74.341197090157</v>
      </c>
      <c r="O390" s="3" t="n">
        <v>76.22557663647508</v>
      </c>
      <c r="P390" s="3" t="n">
        <v>81.62423158943918</v>
      </c>
      <c r="Q390" s="3" t="n">
        <v>71.54041973028203</v>
      </c>
      <c r="R390" s="2" t="n">
        <v>5</v>
      </c>
      <c r="S390" s="3" t="n">
        <v>76.22557663647508</v>
      </c>
      <c r="T390" s="5" t="n">
        <v>-0.06614034641230959</v>
      </c>
      <c r="U390" s="5" t="n">
        <v>0.1929176920973477</v>
      </c>
      <c r="V390" s="5" t="n">
        <v>0.06338867284251903</v>
      </c>
      <c r="W390" s="5" t="n">
        <v>0.8</v>
      </c>
      <c r="X390" s="7" t="inlineStr">
        <is>
          <t>HOLD</t>
        </is>
      </c>
      <c r="Y390" s="6" t="inlineStr">
        <is>
          <t>Hoch</t>
        </is>
      </c>
      <c r="Z390" s="2" t="n"/>
      <c r="AA390" s="5" t="n">
        <v>0.5961561839467373</v>
      </c>
      <c r="AB390" s="5" t="n">
        <v>0.1494343583843387</v>
      </c>
      <c r="AC390" s="2" t="inlineStr">
        <is>
          <t>M4 KGV, M5 P/S, M6 P/B, M7 EV/EBITDA, M8 DCF</t>
        </is>
      </c>
      <c r="AD390" s="2" t="inlineStr">
        <is>
          <t>M1 Gordon: Dividende zu gering (DDM-Gate); M2 DDM: Dividende zu gering (DDM-Gate); M3 Fund.KGV: Dividende zu gering (DDM-Gate)</t>
        </is>
      </c>
    </row>
    <row r="391">
      <c r="A391" s="2" t="inlineStr">
        <is>
          <t>ULTA</t>
        </is>
      </c>
      <c r="B391" s="2" t="inlineStr">
        <is>
          <t>Ulta Beauty</t>
        </is>
      </c>
      <c r="C391" s="2" t="inlineStr">
        <is>
          <t>Consumer Discretionary</t>
        </is>
      </c>
      <c r="D391" s="3" t="n">
        <v>488.7543816387486</v>
      </c>
      <c r="E391" s="4" t="n">
        <v>19.95043731778426</v>
      </c>
      <c r="F391" s="4" t="n">
        <v>17.06099811700733</v>
      </c>
      <c r="G391" s="5" t="n">
        <v>0</v>
      </c>
      <c r="H391" s="5" t="n">
        <v>0</v>
      </c>
      <c r="I391" s="5" t="n">
        <v>0.46117002</v>
      </c>
      <c r="J391" s="2" t="n"/>
      <c r="K391" s="2" t="n"/>
      <c r="L391" s="2" t="n"/>
      <c r="M391" s="3" t="n">
        <v>454.9270640636508</v>
      </c>
      <c r="N391" s="3" t="n">
        <v>512.2408117219808</v>
      </c>
      <c r="O391" s="3" t="n">
        <v>271.1743120962172</v>
      </c>
      <c r="P391" s="3" t="n">
        <v>494.5697547020625</v>
      </c>
      <c r="Q391" s="3" t="n">
        <v>218.5875813386857</v>
      </c>
      <c r="R391" s="2" t="n">
        <v>4</v>
      </c>
      <c r="S391" s="3" t="n">
        <v>474.7484093828567</v>
      </c>
      <c r="T391" s="5" t="n">
        <v>-0.02865646382326259</v>
      </c>
      <c r="U391" s="5" t="n">
        <v>0.153441473038141</v>
      </c>
      <c r="V391" s="5" t="n">
        <v>0.06239250460743923</v>
      </c>
      <c r="W391" s="5" t="n">
        <v>0.6316000000000001</v>
      </c>
      <c r="X391" s="2" t="inlineStr">
        <is>
          <t>HOLD (niedrige Konfidenz)</t>
        </is>
      </c>
      <c r="Y391" s="9" t="inlineStr">
        <is>
          <t>Niedrig</t>
        </is>
      </c>
      <c r="Z391" s="2" t="n"/>
      <c r="AA391" s="5" t="n">
        <v>0.4096087806149261</v>
      </c>
      <c r="AB391" s="5" t="n">
        <v>0.8889724759040936</v>
      </c>
      <c r="AC391" s="2" t="inlineStr">
        <is>
          <t>M4 KGV, M5 P/S, M6 P/B, M7 EV/EBITDA</t>
        </is>
      </c>
      <c r="AD391" s="2" t="inlineStr">
        <is>
          <t>M1 Gordon: Dividende zu gering (DDM-Gate); M2 DDM: Dividende zu gering (DDM-Gate); M3 Fund.KGV: Dividende zu gering (DDM-Gate); M8 DCF: getrimmt (weit vom Median)</t>
        </is>
      </c>
    </row>
    <row r="392">
      <c r="A392" s="2" t="inlineStr">
        <is>
          <t>DHL.DE</t>
        </is>
      </c>
      <c r="B392" s="2" t="inlineStr">
        <is>
          <t>DHL Group</t>
        </is>
      </c>
      <c r="C392" s="2" t="inlineStr">
        <is>
          <t>Industrials</t>
        </is>
      </c>
      <c r="D392" s="3" t="n">
        <v>55.14</v>
      </c>
      <c r="E392" s="4" t="n">
        <v>16.91411042944785</v>
      </c>
      <c r="F392" s="4" t="n">
        <v>14.23515106453836</v>
      </c>
      <c r="G392" s="5" t="n">
        <v>0.03445774392455567</v>
      </c>
      <c r="H392" s="5" t="n">
        <v>0.4905111901092291</v>
      </c>
      <c r="I392" s="5" t="n">
        <v>0.18090001</v>
      </c>
      <c r="J392" s="3" t="n">
        <v>28.80058866813834</v>
      </c>
      <c r="K392" s="3" t="n">
        <v>37.40092610928548</v>
      </c>
      <c r="L392" s="3" t="n">
        <v>27.9617365710081</v>
      </c>
      <c r="M392" s="3" t="n">
        <v>78.46290184265398</v>
      </c>
      <c r="N392" s="3" t="n">
        <v>89.83068541604298</v>
      </c>
      <c r="O392" s="3" t="n">
        <v>115.9308175188105</v>
      </c>
      <c r="P392" s="3" t="n">
        <v>104.6506825865119</v>
      </c>
      <c r="Q392" s="3" t="n">
        <v>43.37262971758474</v>
      </c>
      <c r="R392" s="2" t="n">
        <v>4</v>
      </c>
      <c r="S392" s="3" t="n">
        <v>60.91776578011935</v>
      </c>
      <c r="T392" s="5" t="n">
        <v>0.1047835651091649</v>
      </c>
      <c r="U392" s="5" t="n">
        <v>0.01780195865070722</v>
      </c>
      <c r="V392" s="5" t="n">
        <v>0.06129276187993604</v>
      </c>
      <c r="W392" s="5" t="n">
        <v>0.65</v>
      </c>
      <c r="X392" s="2" t="inlineStr">
        <is>
          <t>HOLD (niedrige Konfidenz)</t>
        </is>
      </c>
      <c r="Y392" s="9" t="inlineStr">
        <is>
          <t>Niedrig</t>
        </is>
      </c>
      <c r="Z392" s="2" t="n"/>
      <c r="AA392" s="5" t="n">
        <v>0.396403937594092</v>
      </c>
      <c r="AB392" s="5" t="n">
        <v>1.401830509585719</v>
      </c>
      <c r="AC392" s="2" t="inlineStr">
        <is>
          <t>M2 DDM, M4 KGV, M5 P/S, M8 DCF</t>
        </is>
      </c>
      <c r="AD392" s="2" t="inlineStr">
        <is>
          <t>M1 Gordon: getrimmt (weit vom Median); M3 Fund.KGV: getrimmt (weit vom Median); M6 P/B: getrimmt (weit vom Median); M7 EV/EBITDA: getrimmt (weit vom Median)</t>
        </is>
      </c>
    </row>
    <row r="393">
      <c r="A393" s="2" t="inlineStr">
        <is>
          <t>MRK.DE</t>
        </is>
      </c>
      <c r="B393" s="2" t="inlineStr">
        <is>
          <t>Merck KGaA</t>
        </is>
      </c>
      <c r="C393" s="2" t="inlineStr">
        <is>
          <t>Health Care</t>
        </is>
      </c>
      <c r="D393" s="3" t="n">
        <v>137.25</v>
      </c>
      <c r="E393" s="4" t="n">
        <v>25.18348623853211</v>
      </c>
      <c r="F393" s="4" t="n">
        <v>15.39609180445561</v>
      </c>
      <c r="G393" s="5" t="n">
        <v>0.01602914389799636</v>
      </c>
      <c r="H393" s="5" t="n">
        <v>0.2467861710003814</v>
      </c>
      <c r="I393" s="5" t="n">
        <v>0.08134</v>
      </c>
      <c r="J393" s="2" t="n"/>
      <c r="K393" s="2" t="n"/>
      <c r="L393" s="2" t="n"/>
      <c r="M393" s="3" t="n">
        <v>144.7263356469673</v>
      </c>
      <c r="N393" s="3" t="n">
        <v>552.3357185963686</v>
      </c>
      <c r="O393" s="3" t="n">
        <v>233.2462207970682</v>
      </c>
      <c r="P393" s="3" t="n">
        <v>522.9140865691572</v>
      </c>
      <c r="Q393" s="3" t="n">
        <v>129.4639124184326</v>
      </c>
      <c r="R393" s="2" t="n">
        <v>2</v>
      </c>
      <c r="S393" s="3" t="n">
        <v>137.0951240327</v>
      </c>
      <c r="T393" s="5" t="n">
        <v>-0.00112842234826982</v>
      </c>
      <c r="U393" s="5" t="n">
        <v>0.1236014571948998</v>
      </c>
      <c r="V393" s="5" t="n">
        <v>0.06123651742331498</v>
      </c>
      <c r="W393" s="5" t="n">
        <v>0.5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0.5172211426135389</v>
      </c>
      <c r="AB393" s="5" t="n">
        <v>0.1178894020999912</v>
      </c>
      <c r="AC393" s="2" t="inlineStr">
        <is>
          <t>M4 KGV, M8 DCF</t>
        </is>
      </c>
      <c r="AD393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94">
      <c r="A394" s="2" t="inlineStr">
        <is>
          <t>HUM</t>
        </is>
      </c>
      <c r="B394" s="2" t="inlineStr">
        <is>
          <t>Humana</t>
        </is>
      </c>
      <c r="C394" s="2" t="inlineStr">
        <is>
          <t>Health Care</t>
        </is>
      </c>
      <c r="D394" s="3" t="n">
        <v>351.1649878159596</v>
      </c>
      <c r="E394" s="4" t="n">
        <v>37.17674858223062</v>
      </c>
      <c r="F394" s="4" t="n">
        <v>23.59067984317263</v>
      </c>
      <c r="G394" s="5" t="n">
        <v>0.009000076271832812</v>
      </c>
      <c r="H394" s="5" t="n">
        <v>0.2123179178929426</v>
      </c>
      <c r="I394" s="5" t="n">
        <v>0.06893000000000001</v>
      </c>
      <c r="J394" s="2" t="n"/>
      <c r="K394" s="2" t="n"/>
      <c r="L394" s="2" t="n"/>
      <c r="M394" s="3" t="n">
        <v>241.666502851261</v>
      </c>
      <c r="N394" s="3" t="n">
        <v>286.4258650231791</v>
      </c>
      <c r="O394" s="3" t="n">
        <v>478.8583063733802</v>
      </c>
      <c r="P394" s="3" t="n">
        <v>435.1987275042292</v>
      </c>
      <c r="Q394" s="3" t="n">
        <v>101.236207809</v>
      </c>
      <c r="R394" s="2" t="n">
        <v>4</v>
      </c>
      <c r="S394" s="3" t="n">
        <v>360.8122962637041</v>
      </c>
      <c r="T394" s="5" t="n">
        <v>0.02747229587933897</v>
      </c>
      <c r="U394" s="5" t="n">
        <v>0.09499822032390104</v>
      </c>
      <c r="V394" s="5" t="n">
        <v>0.06123525810162</v>
      </c>
      <c r="W394" s="5" t="n">
        <v>0.7</v>
      </c>
      <c r="X394" s="2" t="inlineStr">
        <is>
          <t>HOLD (niedrige Konfidenz)</t>
        </is>
      </c>
      <c r="Y394" s="9" t="inlineStr">
        <is>
          <t>Niedrig</t>
        </is>
      </c>
      <c r="Z394" s="2" t="n"/>
      <c r="AA394" s="5" t="n">
        <v>0.6646068199698806</v>
      </c>
      <c r="AB394" s="5" t="n">
        <v>0.9814839902247605</v>
      </c>
      <c r="AC394" s="2" t="inlineStr">
        <is>
          <t>M4 KGV, M5 P/S, M6 P/B, M7 EV/EBITDA</t>
        </is>
      </c>
      <c r="AD394" s="2" t="inlineStr">
        <is>
          <t>M1 Gordon: Dividende zu gering (DDM-Gate); M2 DDM: Dividende zu gering (DDM-Gate); M3 Fund.KGV: Dividende zu gering (DDM-Gate); M8 DCF: Ausreißer (&gt;3x / &lt;0.3x Kurs)</t>
        </is>
      </c>
    </row>
    <row r="395">
      <c r="A395" s="2" t="inlineStr">
        <is>
          <t>KBC.BR</t>
        </is>
      </c>
      <c r="B395" s="2" t="inlineStr">
        <is>
          <t>KBC Group</t>
        </is>
      </c>
      <c r="C395" s="2" t="inlineStr">
        <is>
          <t>Financials</t>
        </is>
      </c>
      <c r="D395" s="3" t="n">
        <v>121.2</v>
      </c>
      <c r="E395" s="4" t="n">
        <v>13.42192691029901</v>
      </c>
      <c r="F395" s="4" t="n">
        <v>10.63618796215202</v>
      </c>
      <c r="G395" s="5" t="n">
        <v>0.04207920792079207</v>
      </c>
      <c r="H395" s="5" t="n">
        <v>0.4475623647440206</v>
      </c>
      <c r="I395" s="5" t="n">
        <v>0.13664</v>
      </c>
      <c r="J395" s="3" t="n">
        <v>110.125786163522</v>
      </c>
      <c r="K395" s="3" t="n">
        <v>134.3419641973244</v>
      </c>
      <c r="L395" s="3" t="n">
        <v>106.9182389937107</v>
      </c>
      <c r="M395" s="3" t="n">
        <v>137.3156794481587</v>
      </c>
      <c r="N395" s="2" t="n"/>
      <c r="O395" s="2" t="n"/>
      <c r="P395" s="2" t="n"/>
      <c r="Q395" s="2" t="n"/>
      <c r="R395" s="2" t="n">
        <v>4</v>
      </c>
      <c r="S395" s="3" t="n">
        <v>122.2338751804232</v>
      </c>
      <c r="T395" s="5" t="n">
        <v>0.008530323270818485</v>
      </c>
      <c r="U395" s="5" t="n">
        <v>0.1109735973597359</v>
      </c>
      <c r="V395" s="5" t="n">
        <v>0.05975196031527719</v>
      </c>
      <c r="W395" s="5" t="n">
        <v>0.65</v>
      </c>
      <c r="X395" s="7" t="inlineStr">
        <is>
          <t>HOLD</t>
        </is>
      </c>
      <c r="Y395" s="6" t="inlineStr">
        <is>
          <t>Hoch</t>
        </is>
      </c>
      <c r="Z395" s="2" t="n"/>
      <c r="AA395" s="5" t="n">
        <v>0.04112032824904107</v>
      </c>
      <c r="AB395" s="5" t="n">
        <v>0.2843054724857195</v>
      </c>
      <c r="AC395" s="2" t="inlineStr">
        <is>
          <t>M1 Gordon, M2 DDM, M3 Fund.KGV, M4 KGV</t>
        </is>
      </c>
      <c r="AD395" s="2" t="inlineStr">
        <is>
          <t>M5 P/S: P/S nicht berechenbar; M6 P/B: negatives/fehlendes Eigenkapital; M8 DCF: kein FCFF / keine Historie</t>
        </is>
      </c>
    </row>
    <row r="396">
      <c r="A396" s="2" t="inlineStr">
        <is>
          <t>RMD</t>
        </is>
      </c>
      <c r="B396" s="2" t="inlineStr">
        <is>
          <t>ResMed|</t>
        </is>
      </c>
      <c r="C396" s="2" t="inlineStr">
        <is>
          <t>Health Care</t>
        </is>
      </c>
      <c r="D396" s="3" t="n">
        <v>201.4335152442906</v>
      </c>
      <c r="E396" s="4" t="n">
        <v>21.63183125599233</v>
      </c>
      <c r="F396" s="4" t="n">
        <v>17.0535112304348</v>
      </c>
      <c r="G396" s="5" t="n">
        <v>0.01170109032887155</v>
      </c>
      <c r="H396" s="5" t="n">
        <v>0.1995446753317431</v>
      </c>
      <c r="I396" s="5" t="n">
        <v>0.24269</v>
      </c>
      <c r="J396" s="2" t="n"/>
      <c r="K396" s="2" t="n"/>
      <c r="L396" s="2" t="n"/>
      <c r="M396" s="3" t="n">
        <v>198.614571416445</v>
      </c>
      <c r="N396" s="3" t="n">
        <v>250.000313669844</v>
      </c>
      <c r="O396" s="3" t="n">
        <v>125.8743802838563</v>
      </c>
      <c r="P396" s="3" t="n">
        <v>207.6962000535453</v>
      </c>
      <c r="Q396" s="3" t="n">
        <v>411.419256033706</v>
      </c>
      <c r="R396" s="2" t="n">
        <v>4</v>
      </c>
      <c r="S396" s="3" t="n">
        <v>203.1553857349951</v>
      </c>
      <c r="T396" s="5" t="n">
        <v>0.008548083414104735</v>
      </c>
      <c r="U396" s="5" t="n">
        <v>0.1090459622373903</v>
      </c>
      <c r="V396" s="5" t="n">
        <v>0.0587970228257475</v>
      </c>
      <c r="W396" s="5" t="n">
        <v>0.7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0.4257370029638137</v>
      </c>
      <c r="AB396" s="5" t="n">
        <v>0.9861095888303422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HEXA-B.ST</t>
        </is>
      </c>
      <c r="B397" s="2" t="inlineStr">
        <is>
          <t>Hexagon</t>
        </is>
      </c>
      <c r="C397" s="2" t="inlineStr">
        <is>
          <t>Information Technology</t>
        </is>
      </c>
      <c r="D397" s="3" t="n">
        <v>9.116613967063941</v>
      </c>
      <c r="E397" s="4" t="n">
        <v>12.49387254901961</v>
      </c>
      <c r="F397" s="4" t="n">
        <v>19.12757973733584</v>
      </c>
      <c r="G397" s="5" t="n">
        <v>0.01490926924963217</v>
      </c>
      <c r="H397" s="5" t="n">
        <v>0.2851782363977486</v>
      </c>
      <c r="I397" s="5" t="n">
        <v>0.27292</v>
      </c>
      <c r="J397" s="3" t="n">
        <v>2.488883801747751</v>
      </c>
      <c r="K397" s="2" t="n"/>
      <c r="L397" s="3" t="n">
        <v>2.416392040531797</v>
      </c>
      <c r="M397" s="3" t="n">
        <v>10.28404785557692</v>
      </c>
      <c r="N397" s="2" t="n"/>
      <c r="O397" s="3" t="n">
        <v>1.77175841070065</v>
      </c>
      <c r="P397" s="2" t="n"/>
      <c r="Q397" s="2" t="n"/>
      <c r="R397" s="2" t="n">
        <v>1</v>
      </c>
      <c r="S397" s="3" t="n">
        <v>10.28404785557692</v>
      </c>
      <c r="T397" s="5" t="n">
        <v>0.1280556457398139</v>
      </c>
      <c r="U397" s="5" t="n">
        <v>-0.01219999999999999</v>
      </c>
      <c r="V397" s="5" t="n">
        <v>0.05792782286990694</v>
      </c>
      <c r="W397" s="5" t="n">
        <v>0.7</v>
      </c>
      <c r="X397" s="2" t="inlineStr">
        <is>
          <t>HOLD (niedrige Konfidenz)</t>
        </is>
      </c>
      <c r="Y397" s="9" t="inlineStr">
        <is>
          <t>Niedrig</t>
        </is>
      </c>
      <c r="Z397" s="2" t="n"/>
      <c r="AA397" s="5" t="n">
        <v>0.07200887050344366</v>
      </c>
      <c r="AB397" s="2" t="n"/>
      <c r="AC397" s="2" t="inlineStr">
        <is>
          <t>M4 KGV</t>
        </is>
      </c>
      <c r="AD39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98">
      <c r="A398" s="2" t="inlineStr">
        <is>
          <t>RDDT</t>
        </is>
      </c>
      <c r="B398" s="2" t="inlineStr">
        <is>
          <t>Reddit</t>
        </is>
      </c>
      <c r="C398" s="2" t="inlineStr">
        <is>
          <t>Communication Services</t>
        </is>
      </c>
      <c r="D398" s="3" t="n">
        <v>137.4108338411877</v>
      </c>
      <c r="E398" s="4" t="n">
        <v>35.79302325581396</v>
      </c>
      <c r="F398" s="4" t="n">
        <v>15.88750027096802</v>
      </c>
      <c r="G398" s="5" t="n">
        <v>0</v>
      </c>
      <c r="H398" s="5" t="n">
        <v>0</v>
      </c>
      <c r="I398" s="5" t="n">
        <v>0.30712</v>
      </c>
      <c r="J398" s="2" t="n"/>
      <c r="K398" s="2" t="n"/>
      <c r="L398" s="2" t="n"/>
      <c r="M398" s="3" t="n">
        <v>110.5343378754273</v>
      </c>
      <c r="N398" s="3" t="n">
        <v>99.76564860841512</v>
      </c>
      <c r="O398" s="3" t="n">
        <v>36.05497386375443</v>
      </c>
      <c r="P398" s="3" t="n">
        <v>60.1011583086325</v>
      </c>
      <c r="Q398" s="2" t="n"/>
      <c r="R398" s="2" t="n">
        <v>3</v>
      </c>
      <c r="S398" s="3" t="n">
        <v>99.76564860841512</v>
      </c>
      <c r="T398" s="5" t="n">
        <v>-0.2739608237606717</v>
      </c>
      <c r="U398" s="5" t="n">
        <v>0.3885328438697941</v>
      </c>
      <c r="V398" s="5" t="n">
        <v>0.05728601005456124</v>
      </c>
      <c r="W398" s="5" t="n">
        <v>0.5</v>
      </c>
      <c r="X398" s="2" t="inlineStr">
        <is>
          <t>HOLD (niedrige Konfidenz)</t>
        </is>
      </c>
      <c r="Y398" s="9" t="inlineStr">
        <is>
          <t>Niedrig</t>
        </is>
      </c>
      <c r="Z398" s="2" t="n"/>
      <c r="AA398" s="5" t="n">
        <v>0.808181218251343</v>
      </c>
      <c r="AB398" s="5" t="n">
        <v>0.8391382293800307</v>
      </c>
      <c r="AC398" s="2" t="inlineStr">
        <is>
          <t>M4 KGV, M5 P/S, M7 EV/EBITDA</t>
        </is>
      </c>
      <c r="AD39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99">
      <c r="A399" s="2" t="inlineStr">
        <is>
          <t>KLAC</t>
        </is>
      </c>
      <c r="B399" s="2" t="inlineStr">
        <is>
          <t>KLA Corporation</t>
        </is>
      </c>
      <c r="C399" s="2" t="inlineStr">
        <is>
          <t>Information Technology</t>
        </is>
      </c>
      <c r="D399" s="3" t="n">
        <v>173.3022829429327</v>
      </c>
      <c r="E399" s="4" t="n">
        <v>53.03579234972677</v>
      </c>
      <c r="F399" s="4" t="n">
        <v>28.94850262251711</v>
      </c>
      <c r="G399" s="5" t="n">
        <v>0.004739556233289201</v>
      </c>
      <c r="H399" s="5" t="n">
        <v>0.1372030560489397</v>
      </c>
      <c r="I399" s="5" t="n">
        <v>0.87496</v>
      </c>
      <c r="J399" s="2" t="n"/>
      <c r="K399" s="2" t="n"/>
      <c r="L399" s="2" t="n"/>
      <c r="M399" s="3" t="n">
        <v>163.9986947222527</v>
      </c>
      <c r="N399" s="3" t="n">
        <v>152.717916327075</v>
      </c>
      <c r="O399" s="3" t="n">
        <v>85.63222011755049</v>
      </c>
      <c r="P399" s="3" t="n">
        <v>169.0755267346585</v>
      </c>
      <c r="Q399" s="3" t="n">
        <v>32.69184660031789</v>
      </c>
      <c r="R399" s="2" t="n">
        <v>4</v>
      </c>
      <c r="S399" s="3" t="n">
        <v>158.3583055246639</v>
      </c>
      <c r="T399" s="5" t="n">
        <v>-0.08623070143392075</v>
      </c>
      <c r="U399" s="5" t="n">
        <v>0.1991552771352474</v>
      </c>
      <c r="V399" s="5" t="n">
        <v>0.05646228785066332</v>
      </c>
      <c r="W399" s="5" t="n">
        <v>0.8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0.8365393055743534</v>
      </c>
      <c r="AB399" s="5" t="n">
        <v>0.9744382021459017</v>
      </c>
      <c r="AC399" s="2" t="inlineStr">
        <is>
          <t>M4 KGV, M5 P/S, M6 P/B, M7 EV/EBITDA</t>
        </is>
      </c>
      <c r="AD399" s="2" t="inlineStr">
        <is>
          <t>M1 Gordon: Dividende zu gering (DDM-Gate); M2 DDM: Dividende zu gering (DDM-Gate); M3 Fund.KGV: Dividende zu gering (DDM-Gate); M8 DCF: Ausreißer (&gt;3x / &lt;0.3x Kurs)</t>
        </is>
      </c>
    </row>
    <row r="400">
      <c r="A400" s="2" t="inlineStr">
        <is>
          <t>USB</t>
        </is>
      </c>
      <c r="B400" s="2" t="inlineStr">
        <is>
          <t>U.S. Bancorp</t>
        </is>
      </c>
      <c r="C400" s="2" t="inlineStr">
        <is>
          <t>Financials</t>
        </is>
      </c>
      <c r="D400" s="3" t="n">
        <v>50.20213882717161</v>
      </c>
      <c r="E400" s="4" t="n">
        <v>11.22355289421158</v>
      </c>
      <c r="F400" s="4" t="n">
        <v>9.68457529442969</v>
      </c>
      <c r="G400" s="5" t="n">
        <v>0.03841365818957852</v>
      </c>
      <c r="H400" s="5" t="n">
        <v>0.3720199650714588</v>
      </c>
      <c r="I400" s="5" t="n">
        <v>0.12623</v>
      </c>
      <c r="J400" s="3" t="n">
        <v>31.06022260096201</v>
      </c>
      <c r="K400" s="3" t="n">
        <v>38.29231000762183</v>
      </c>
      <c r="L400" s="3" t="n">
        <v>30.15555592326409</v>
      </c>
      <c r="M400" s="3" t="n">
        <v>52.26385763191661</v>
      </c>
      <c r="N400" s="3" t="n">
        <v>50.20213882717161</v>
      </c>
      <c r="O400" s="3" t="n">
        <v>50.20213882717161</v>
      </c>
      <c r="P400" s="2" t="n"/>
      <c r="Q400" s="2" t="n"/>
      <c r="R400" s="2" t="n">
        <v>6</v>
      </c>
      <c r="S400" s="3" t="n">
        <v>44.24722441739672</v>
      </c>
      <c r="T400" s="5" t="n">
        <v>-0.1186187391392941</v>
      </c>
      <c r="U400" s="5" t="n">
        <v>0.2271029699448694</v>
      </c>
      <c r="V400" s="5" t="n">
        <v>0.05424211540278767</v>
      </c>
      <c r="W400" s="5" t="n">
        <v>0.65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0.05164080810424981</v>
      </c>
      <c r="AB400" s="5" t="n">
        <v>0.7331419047591374</v>
      </c>
      <c r="AC400" s="2" t="inlineStr">
        <is>
          <t>M1 Gordon, M2 DDM, M3 Fund.KGV, M4 KGV, M5 P/S, M6 P/B</t>
        </is>
      </c>
      <c r="AD400" s="2" t="inlineStr">
        <is>
          <t>M8 DCF: kein FCFF / keine Historie</t>
        </is>
      </c>
    </row>
    <row r="401">
      <c r="A401" s="2" t="inlineStr">
        <is>
          <t>PNC</t>
        </is>
      </c>
      <c r="B401" s="2" t="inlineStr">
        <is>
          <t>PNC Financial Services</t>
        </is>
      </c>
      <c r="C401" s="2" t="inlineStr">
        <is>
          <t>Financials</t>
        </is>
      </c>
      <c r="D401" s="3" t="n">
        <v>193.931764017271</v>
      </c>
      <c r="E401" s="4" t="n">
        <v>11.96131607929515</v>
      </c>
      <c r="F401" s="4" t="n">
        <v>10.12198054238634</v>
      </c>
      <c r="G401" s="5" t="n">
        <v>0.03682944514139054</v>
      </c>
      <c r="H401" s="5" t="n">
        <v>0.3727869271080401</v>
      </c>
      <c r="I401" s="5" t="n">
        <v>0.12623</v>
      </c>
      <c r="J401" s="3" t="n">
        <v>123.5377202681544</v>
      </c>
      <c r="K401" s="3" t="n">
        <v>152.4703343407834</v>
      </c>
      <c r="L401" s="3" t="n">
        <v>119.9395342409266</v>
      </c>
      <c r="M401" s="3" t="n">
        <v>193.1715975680534</v>
      </c>
      <c r="N401" s="3" t="n">
        <v>182.5834218782506</v>
      </c>
      <c r="O401" s="3" t="n">
        <v>187.7390462670466</v>
      </c>
      <c r="P401" s="2" t="n"/>
      <c r="Q401" s="2" t="n"/>
      <c r="R401" s="2" t="n">
        <v>6</v>
      </c>
      <c r="S401" s="3" t="n">
        <v>167.526878109517</v>
      </c>
      <c r="T401" s="5" t="n">
        <v>-0.1361555495643432</v>
      </c>
      <c r="U401" s="5" t="n">
        <v>0.2443090450815428</v>
      </c>
      <c r="V401" s="5" t="n">
        <v>0.05407674775859983</v>
      </c>
      <c r="W401" s="5" t="n">
        <v>0.75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0.06641160836452786</v>
      </c>
      <c r="AB401" s="5" t="n">
        <v>0.6105748516583627</v>
      </c>
      <c r="AC401" s="2" t="inlineStr">
        <is>
          <t>M1 Gordon, M2 DDM, M3 Fund.KGV, M4 KGV, M5 P/S, M6 P/B</t>
        </is>
      </c>
      <c r="AD401" s="2" t="inlineStr">
        <is>
          <t>M8 DCF: kein FCFF / keine Historie</t>
        </is>
      </c>
    </row>
    <row r="402">
      <c r="A402" s="2" t="inlineStr">
        <is>
          <t>CSX</t>
        </is>
      </c>
      <c r="B402" s="2" t="inlineStr">
        <is>
          <t>CSX Corporation</t>
        </is>
      </c>
      <c r="C402" s="2" t="inlineStr">
        <is>
          <t>Industrials</t>
        </is>
      </c>
      <c r="D402" s="3" t="n">
        <v>42.03096622912923</v>
      </c>
      <c r="E402" s="4" t="n">
        <v>27.37075581395349</v>
      </c>
      <c r="F402" s="4" t="n">
        <v>20.63155449792491</v>
      </c>
      <c r="G402" s="5" t="n">
        <v>0.01189522852645733</v>
      </c>
      <c r="H402" s="5" t="n">
        <v>0.2454170556088754</v>
      </c>
      <c r="I402" s="5" t="n">
        <v>0.24357</v>
      </c>
      <c r="J402" s="2" t="n"/>
      <c r="K402" s="2" t="n"/>
      <c r="L402" s="2" t="n"/>
      <c r="M402" s="3" t="n">
        <v>41.26644972804631</v>
      </c>
      <c r="N402" s="3" t="n">
        <v>41.66940059933307</v>
      </c>
      <c r="O402" s="3" t="n">
        <v>39.18671161346853</v>
      </c>
      <c r="P402" s="3" t="n">
        <v>46.12363742214431</v>
      </c>
      <c r="Q402" s="3" t="n">
        <v>-1.488374211719243</v>
      </c>
      <c r="R402" s="2" t="n">
        <v>4</v>
      </c>
      <c r="S402" s="3" t="n">
        <v>41.46792516368969</v>
      </c>
      <c r="T402" s="5" t="n">
        <v>-0.01339586300182016</v>
      </c>
      <c r="U402" s="5" t="n">
        <v>0.1215231415298539</v>
      </c>
      <c r="V402" s="5" t="n">
        <v>0.05406363926401686</v>
      </c>
      <c r="W402" s="5" t="n">
        <v>0.75</v>
      </c>
      <c r="X402" s="7" t="inlineStr">
        <is>
          <t>HOLD</t>
        </is>
      </c>
      <c r="Y402" s="6" t="inlineStr">
        <is>
          <t>Hoch</t>
        </is>
      </c>
      <c r="Z402" s="2" t="n"/>
      <c r="AA402" s="5" t="n">
        <v>0.6458037347568278</v>
      </c>
      <c r="AB402" s="5" t="n">
        <v>0.1770224018055024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NI</t>
        </is>
      </c>
      <c r="B403" s="2" t="inlineStr">
        <is>
          <t>NiSource</t>
        </is>
      </c>
      <c r="C403" s="2" t="inlineStr">
        <is>
          <t>Utilities</t>
        </is>
      </c>
      <c r="D403" s="3" t="n">
        <v>36.22535626733929</v>
      </c>
      <c r="E403" s="4" t="n">
        <v>21.58244680851064</v>
      </c>
      <c r="F403" s="4" t="n">
        <v>18.02468148621995</v>
      </c>
      <c r="G403" s="5" t="n">
        <v>0.02957486136783733</v>
      </c>
      <c r="H403" s="5" t="n">
        <v>0.5330774561543792</v>
      </c>
      <c r="I403" s="5" t="n">
        <v>0.085489996</v>
      </c>
      <c r="J403" s="3" t="n">
        <v>27.31437342315072</v>
      </c>
      <c r="K403" s="3" t="n">
        <v>28.55654373445956</v>
      </c>
      <c r="L403" s="3" t="n">
        <v>26.51880914869001</v>
      </c>
      <c r="M403" s="3" t="n">
        <v>32.47187995144669</v>
      </c>
      <c r="N403" s="3" t="n">
        <v>35.86554769373663</v>
      </c>
      <c r="O403" s="3" t="n">
        <v>35.45987823354874</v>
      </c>
      <c r="P403" s="3" t="n">
        <v>40.9748553798959</v>
      </c>
      <c r="Q403" s="2" t="n"/>
      <c r="R403" s="2" t="n">
        <v>7</v>
      </c>
      <c r="S403" s="3" t="n">
        <v>32.47187995144669</v>
      </c>
      <c r="T403" s="5" t="n">
        <v>-0.1036146142550632</v>
      </c>
      <c r="U403" s="5" t="n">
        <v>0.2109261860751694</v>
      </c>
      <c r="V403" s="5" t="n">
        <v>0.0536557859100531</v>
      </c>
      <c r="W403" s="5" t="n">
        <v>0.75</v>
      </c>
      <c r="X403" s="7" t="inlineStr">
        <is>
          <t>HOLD</t>
        </is>
      </c>
      <c r="Y403" s="7" t="inlineStr">
        <is>
          <t>Mittel</t>
        </is>
      </c>
      <c r="Z403" s="2" t="n"/>
      <c r="AA403" s="5" t="n">
        <v>0.3418473085755897</v>
      </c>
      <c r="AB403" s="5" t="n">
        <v>0.54512426067669</v>
      </c>
      <c r="AC403" s="2" t="inlineStr">
        <is>
          <t>M1 Gordon, M2 DDM, M3 Fund.KGV, M4 KGV, M5 P/S, M6 P/B, M7 EV/EBITDA</t>
        </is>
      </c>
      <c r="AD403" s="2" t="inlineStr">
        <is>
          <t>M8 DCF: kein FCFF / keine Historie</t>
        </is>
      </c>
    </row>
    <row r="404">
      <c r="A404" s="2" t="inlineStr">
        <is>
          <t>TSLA</t>
        </is>
      </c>
      <c r="B404" s="2" t="inlineStr">
        <is>
          <t>Tesla, Inc.</t>
        </is>
      </c>
      <c r="C404" s="2" t="inlineStr">
        <is>
          <t>Consumer Discretionary</t>
        </is>
      </c>
      <c r="D404" s="3" t="n">
        <v>332.5411817349566</v>
      </c>
      <c r="E404" s="4" t="n">
        <v>344.8796296296296</v>
      </c>
      <c r="F404" s="4" t="n">
        <v>173.6667381594039</v>
      </c>
      <c r="G404" s="5" t="n">
        <v>0</v>
      </c>
      <c r="H404" s="5" t="n">
        <v>0</v>
      </c>
      <c r="I404" s="5" t="n">
        <v>0.046669997</v>
      </c>
      <c r="J404" s="2" t="n"/>
      <c r="K404" s="2" t="n"/>
      <c r="L404" s="2" t="n"/>
      <c r="M404" s="3" t="n">
        <v>30.4077533479022</v>
      </c>
      <c r="N404" s="3" t="n">
        <v>17.44265503537645</v>
      </c>
      <c r="O404" s="3" t="n">
        <v>93.96579747233237</v>
      </c>
      <c r="P404" s="3" t="n">
        <v>38.87698969104702</v>
      </c>
      <c r="Q404" s="3" t="n">
        <v>14.24921229542682</v>
      </c>
      <c r="R404" s="2" t="n">
        <v>0</v>
      </c>
      <c r="S404" s="2" t="n"/>
      <c r="T404" s="2" t="n"/>
      <c r="U404" s="5" t="n">
        <v>0.05356713292345683</v>
      </c>
      <c r="V404" s="5" t="n">
        <v>0.05356713292345683</v>
      </c>
      <c r="W404" s="5" t="n">
        <v>0.8125</v>
      </c>
      <c r="X404" s="2" t="inlineStr">
        <is>
          <t>HOLD (niedrige Konfidenz)</t>
        </is>
      </c>
      <c r="Y404" s="9" t="inlineStr">
        <is>
          <t>Niedrig</t>
        </is>
      </c>
      <c r="Z404" s="2" t="n"/>
      <c r="AA404" s="5" t="n">
        <v>0.9791097811177026</v>
      </c>
      <c r="AB404" s="2" t="n"/>
      <c r="AC404" s="2" t="inlineStr"/>
      <c r="AD40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05">
      <c r="A405" s="2" t="inlineStr">
        <is>
          <t>EVRG</t>
        </is>
      </c>
      <c r="B405" s="2" t="inlineStr">
        <is>
          <t>Evergy</t>
        </is>
      </c>
      <c r="C405" s="2" t="inlineStr">
        <is>
          <t>Utilities</t>
        </is>
      </c>
      <c r="D405" s="3" t="n">
        <v>71.77218460459409</v>
      </c>
      <c r="E405" s="4" t="n">
        <v>20.45547073791349</v>
      </c>
      <c r="F405" s="4" t="n">
        <v>17.60996094220629</v>
      </c>
      <c r="G405" s="5" t="n">
        <v>0.03458141559895509</v>
      </c>
      <c r="H405" s="5" t="n">
        <v>0.6089773780238026</v>
      </c>
      <c r="I405" s="5" t="n">
        <v>0.092539996</v>
      </c>
      <c r="J405" s="3" t="n">
        <v>68.90682632302121</v>
      </c>
      <c r="K405" s="3" t="n">
        <v>70.85932547709392</v>
      </c>
      <c r="L405" s="3" t="n">
        <v>66.89983138157399</v>
      </c>
      <c r="M405" s="3" t="n">
        <v>65.83459853429342</v>
      </c>
      <c r="N405" s="3" t="n">
        <v>75.16224352800882</v>
      </c>
      <c r="O405" s="3" t="n">
        <v>80.41807203932987</v>
      </c>
      <c r="P405" s="3" t="n">
        <v>69.65766206820712</v>
      </c>
      <c r="Q405" s="2" t="n"/>
      <c r="R405" s="2" t="n">
        <v>7</v>
      </c>
      <c r="S405" s="3" t="n">
        <v>69.65766206820712</v>
      </c>
      <c r="T405" s="5" t="n">
        <v>-0.02946158805164234</v>
      </c>
      <c r="U405" s="5" t="n">
        <v>0.1365050379400423</v>
      </c>
      <c r="V405" s="5" t="n">
        <v>0.05352172494419999</v>
      </c>
      <c r="W405" s="5" t="n">
        <v>0.75</v>
      </c>
      <c r="X405" s="7" t="inlineStr">
        <is>
          <t>HOLD</t>
        </is>
      </c>
      <c r="Y405" s="6" t="inlineStr">
        <is>
          <t>Hoch</t>
        </is>
      </c>
      <c r="Z405" s="2" t="n"/>
      <c r="AA405" s="5" t="n">
        <v>0.2714355074896614</v>
      </c>
      <c r="AB405" s="5" t="n">
        <v>0.2215168593674932</v>
      </c>
      <c r="AC405" s="2" t="inlineStr">
        <is>
          <t>M1 Gordon, M2 DDM, M3 Fund.KGV, M4 KGV, M5 P/S, M6 P/B, M7 EV/EBITDA</t>
        </is>
      </c>
      <c r="AD405" s="2" t="inlineStr">
        <is>
          <t>M8 DCF: kein FCFF / keine Historie</t>
        </is>
      </c>
    </row>
    <row r="406">
      <c r="A406" s="2" t="inlineStr">
        <is>
          <t>APO</t>
        </is>
      </c>
      <c r="B406" s="2" t="inlineStr">
        <is>
          <t>Apollo Global Management</t>
        </is>
      </c>
      <c r="C406" s="2" t="inlineStr">
        <is>
          <t>Financials</t>
        </is>
      </c>
      <c r="D406" s="3" t="n">
        <v>102.0470294850741</v>
      </c>
      <c r="E406" s="4" t="n">
        <v>40.96774193548387</v>
      </c>
      <c r="F406" s="4" t="n">
        <v>10.68630778249297</v>
      </c>
      <c r="G406" s="5" t="n">
        <v>0.01968503937007874</v>
      </c>
      <c r="H406" s="5" t="n">
        <v>0.2103603894191529</v>
      </c>
      <c r="I406" s="5" t="n">
        <v>0.11412</v>
      </c>
      <c r="J406" s="2" t="n"/>
      <c r="K406" s="2" t="n"/>
      <c r="L406" s="2" t="n"/>
      <c r="M406" s="3" t="n">
        <v>111.4237981285776</v>
      </c>
      <c r="N406" s="3" t="n">
        <v>43.2940908570419</v>
      </c>
      <c r="O406" s="3" t="n">
        <v>79.79114824795019</v>
      </c>
      <c r="P406" s="2" t="n"/>
      <c r="Q406" s="2" t="n"/>
      <c r="R406" s="2" t="n">
        <v>3</v>
      </c>
      <c r="S406" s="3" t="n">
        <v>79.79114824795019</v>
      </c>
      <c r="T406" s="5" t="n">
        <v>-0.2180943565866279</v>
      </c>
      <c r="U406" s="5" t="n">
        <v>0.3250218722659668</v>
      </c>
      <c r="V406" s="5" t="n">
        <v>0.05346375783966945</v>
      </c>
      <c r="W406" s="5" t="n">
        <v>0.6667</v>
      </c>
      <c r="X406" s="2" t="inlineStr">
        <is>
          <t>HOLD (niedrige Konfidenz)</t>
        </is>
      </c>
      <c r="Y406" s="9" t="inlineStr">
        <is>
          <t>Niedrig</t>
        </is>
      </c>
      <c r="Z406" s="2" t="n"/>
      <c r="AA406" s="5" t="n">
        <v>0.7999225506647735</v>
      </c>
      <c r="AB406" s="5" t="n">
        <v>1.573649103673329</v>
      </c>
      <c r="AC406" s="2" t="inlineStr">
        <is>
          <t>M4 KGV, M5 P/S, M6 P/B</t>
        </is>
      </c>
      <c r="AD406" s="2" t="inlineStr">
        <is>
          <t>M1 Gordon: Dividende zu gering (DDM-Gate); M2 DDM: Dividende zu gering (DDM-Gate); M3 Fund.KGV: Dividende zu gering (DDM-Gate); M8 DCF: kein FCFF / keine Historie</t>
        </is>
      </c>
    </row>
    <row r="407">
      <c r="A407" s="2" t="inlineStr">
        <is>
          <t>MOS</t>
        </is>
      </c>
      <c r="B407" s="2" t="inlineStr">
        <is>
          <t>Mosaic Company (The)</t>
        </is>
      </c>
      <c r="C407" s="2" t="inlineStr">
        <is>
          <t>Materials</t>
        </is>
      </c>
      <c r="D407" s="3" t="n">
        <v>17.83814216195783</v>
      </c>
      <c r="E407" s="2" t="n"/>
      <c r="F407" s="4" t="n">
        <v>12.65221603753871</v>
      </c>
      <c r="G407" s="5" t="n">
        <v>0.04404404404404404</v>
      </c>
      <c r="H407" s="5" t="n">
        <v>0.5572547604121152</v>
      </c>
      <c r="I407" s="5" t="n">
        <v>-0.05073</v>
      </c>
      <c r="J407" s="3" t="n">
        <v>13.73911437379533</v>
      </c>
      <c r="K407" s="3" t="n">
        <v>13.73911437379533</v>
      </c>
      <c r="L407" s="3" t="n">
        <v>13.33894599397605</v>
      </c>
      <c r="M407" s="3" t="n">
        <v>22.02256464331407</v>
      </c>
      <c r="N407" s="2" t="n"/>
      <c r="O407" s="3" t="n">
        <v>93.11381034439181</v>
      </c>
      <c r="P407" s="3" t="n">
        <v>35.6202984827545</v>
      </c>
      <c r="Q407" s="2" t="n"/>
      <c r="R407" s="2" t="n">
        <v>3</v>
      </c>
      <c r="S407" s="3" t="n">
        <v>13.73911437379533</v>
      </c>
      <c r="T407" s="5" t="n">
        <v>-0.2297900617085679</v>
      </c>
      <c r="U407" s="5" t="n">
        <v>0.3343898898898898</v>
      </c>
      <c r="V407" s="5" t="n">
        <v>0.05229991409066098</v>
      </c>
      <c r="W407" s="5" t="n">
        <v>0.6</v>
      </c>
      <c r="X407" s="7" t="inlineStr">
        <is>
          <t>HOLD</t>
        </is>
      </c>
      <c r="Y407" s="7" t="inlineStr">
        <is>
          <t>Mittel</t>
        </is>
      </c>
      <c r="Z407" s="2" t="n"/>
      <c r="AA407" s="5" t="n">
        <v>2.131615304843651</v>
      </c>
      <c r="AB407" s="5" t="n">
        <v>0.03000000000000003</v>
      </c>
      <c r="AC407" s="2" t="inlineStr">
        <is>
          <t>M1 Gordon, M2 DDM, M3 Fund.KGV</t>
        </is>
      </c>
      <c r="AD407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408">
      <c r="A408" s="2" t="inlineStr">
        <is>
          <t>CINF</t>
        </is>
      </c>
      <c r="B408" s="2" t="inlineStr">
        <is>
          <t>Cincinnati Financial</t>
        </is>
      </c>
      <c r="C408" s="2" t="inlineStr">
        <is>
          <t>Financials</t>
        </is>
      </c>
      <c r="D408" s="3" t="n">
        <v>145.0933770495784</v>
      </c>
      <c r="E408" s="4" t="n">
        <v>7.67304060434372</v>
      </c>
      <c r="F408" s="4" t="n">
        <v>17.93837055155674</v>
      </c>
      <c r="G408" s="5" t="n">
        <v>0.0231363258776113</v>
      </c>
      <c r="H408" s="5" t="n">
        <v>0.4150279867941626</v>
      </c>
      <c r="I408" s="5" t="n">
        <v>0.21484</v>
      </c>
      <c r="J408" s="3" t="n">
        <v>87.75724577982841</v>
      </c>
      <c r="K408" s="2" t="n"/>
      <c r="L408" s="3" t="n">
        <v>85.20120949497903</v>
      </c>
      <c r="M408" s="3" t="n">
        <v>94.84082493018587</v>
      </c>
      <c r="N408" s="3" t="n">
        <v>179.027149055288</v>
      </c>
      <c r="O408" s="3" t="n">
        <v>175.6068382615295</v>
      </c>
      <c r="P408" s="3" t="n">
        <v>173.648391849793</v>
      </c>
      <c r="Q408" s="3" t="n">
        <v>917.3489932460162</v>
      </c>
      <c r="R408" s="2" t="n">
        <v>6</v>
      </c>
      <c r="S408" s="3" t="n">
        <v>134.2446083899894</v>
      </c>
      <c r="T408" s="5" t="n">
        <v>-0.07477094323803601</v>
      </c>
      <c r="U408" s="5" t="n">
        <v>0.1752761283573825</v>
      </c>
      <c r="V408" s="5" t="n">
        <v>0.05025259255967324</v>
      </c>
      <c r="W408" s="5" t="n">
        <v>0.8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-0.8779024698318693</v>
      </c>
      <c r="AB408" s="5" t="n">
        <v>1.101227789094217</v>
      </c>
      <c r="AC408" s="2" t="inlineStr">
        <is>
          <t>M1 Gordon, M3 Fund.KGV, M4 KGV, M5 P/S, M6 P/B, M7 EV/EBITDA</t>
        </is>
      </c>
      <c r="AD408" s="2" t="inlineStr">
        <is>
          <t>M8 DCF: Ausreißer (&gt;3x / &lt;0.3x Kurs)</t>
        </is>
      </c>
    </row>
    <row r="409">
      <c r="A409" s="2" t="inlineStr">
        <is>
          <t>RSG</t>
        </is>
      </c>
      <c r="B409" s="2" t="inlineStr">
        <is>
          <t>Republic Services</t>
        </is>
      </c>
      <c r="C409" s="2" t="inlineStr">
        <is>
          <t>Industrials</t>
        </is>
      </c>
      <c r="D409" s="3" t="n">
        <v>193.3447480777571</v>
      </c>
      <c r="E409" s="4" t="n">
        <v>30.7177304964539</v>
      </c>
      <c r="F409" s="4" t="n">
        <v>26.86681967619875</v>
      </c>
      <c r="G409" s="5" t="n">
        <v>0.01237532323605467</v>
      </c>
      <c r="H409" s="5" t="n">
        <v>0.3324855778177533</v>
      </c>
      <c r="I409" s="5" t="n">
        <v>0.18152</v>
      </c>
      <c r="J409" s="3" t="n">
        <v>75.02237035188674</v>
      </c>
      <c r="K409" s="2" t="n"/>
      <c r="L409" s="3" t="n">
        <v>72.83725276882205</v>
      </c>
      <c r="M409" s="3" t="n">
        <v>145.7725676465457</v>
      </c>
      <c r="N409" s="3" t="n">
        <v>170.9762606033771</v>
      </c>
      <c r="O409" s="3" t="n">
        <v>202.6863326284639</v>
      </c>
      <c r="P409" s="3" t="n">
        <v>213.8950522607839</v>
      </c>
      <c r="Q409" s="3" t="n">
        <v>335.7838605801749</v>
      </c>
      <c r="R409" s="2" t="n">
        <v>4</v>
      </c>
      <c r="S409" s="3" t="n">
        <v>186.8312966159205</v>
      </c>
      <c r="T409" s="5" t="n">
        <v>-0.03368827716601397</v>
      </c>
      <c r="U409" s="5" t="n">
        <v>0.1319033985962319</v>
      </c>
      <c r="V409" s="5" t="n">
        <v>0.04910756071510897</v>
      </c>
      <c r="W409" s="5" t="n">
        <v>0.8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0.482028824765282</v>
      </c>
      <c r="AB409" s="5" t="n">
        <v>0.4673203313494114</v>
      </c>
      <c r="AC409" s="2" t="inlineStr">
        <is>
          <t>M4 KGV, M5 P/S, M6 P/B, M7 EV/EBITDA</t>
        </is>
      </c>
      <c r="AD409" s="2" t="inlineStr">
        <is>
          <t>M1 Gordon: getrimmt (weit vom Median); M3 Fund.KGV: getrimmt (weit vom Median); M8 DCF: getrimmt (weit vom Median)</t>
        </is>
      </c>
    </row>
    <row r="410">
      <c r="A410" s="2" t="inlineStr">
        <is>
          <t>BKR</t>
        </is>
      </c>
      <c r="B410" s="2" t="inlineStr">
        <is>
          <t>Baker Hughes</t>
        </is>
      </c>
      <c r="C410" s="2" t="inlineStr">
        <is>
          <t>Energy</t>
        </is>
      </c>
      <c r="D410" s="3" t="n">
        <v>50.01018684695035</v>
      </c>
      <c r="E410" s="4" t="n">
        <v>18.0112540192926</v>
      </c>
      <c r="F410" s="4" t="n">
        <v>18.95523701237175</v>
      </c>
      <c r="G410" s="5" t="n">
        <v>0.0164241720967598</v>
      </c>
      <c r="H410" s="5" t="n">
        <v>0.3113240748260646</v>
      </c>
      <c r="I410" s="5" t="n">
        <v>0.16463</v>
      </c>
      <c r="J410" s="3" t="n">
        <v>13.06590259191334</v>
      </c>
      <c r="K410" s="2" t="n"/>
      <c r="L410" s="3" t="n">
        <v>12.68534232224596</v>
      </c>
      <c r="M410" s="3" t="n">
        <v>29.9519314478108</v>
      </c>
      <c r="N410" s="3" t="n">
        <v>60.58070198890162</v>
      </c>
      <c r="O410" s="3" t="n">
        <v>44.06944208646139</v>
      </c>
      <c r="P410" s="3" t="n">
        <v>38.68992773802186</v>
      </c>
      <c r="Q410" s="3" t="n">
        <v>83.58565643061362</v>
      </c>
      <c r="R410" s="2" t="n">
        <v>4</v>
      </c>
      <c r="S410" s="3" t="n">
        <v>41.37968491224163</v>
      </c>
      <c r="T410" s="5" t="n">
        <v>-0.1725748788166148</v>
      </c>
      <c r="U410" s="5" t="n">
        <v>0.2704930822101221</v>
      </c>
      <c r="V410" s="5" t="n">
        <v>0.04895910169675366</v>
      </c>
      <c r="W410" s="5" t="n">
        <v>0.45</v>
      </c>
      <c r="X410" s="2" t="inlineStr">
        <is>
          <t>HOLD (niedrige Konfidenz)</t>
        </is>
      </c>
      <c r="Y410" s="9" t="inlineStr">
        <is>
          <t>Niedrig</t>
        </is>
      </c>
      <c r="Z410" s="2" t="n"/>
      <c r="AA410" s="5" t="n">
        <v>0.4140280461061951</v>
      </c>
      <c r="AB410" s="5" t="n">
        <v>1.022597510763517</v>
      </c>
      <c r="AC410" s="2" t="inlineStr">
        <is>
          <t>M4 KGV, M5 P/S, M6 P/B, M7 EV/EBITDA</t>
        </is>
      </c>
      <c r="AD410" s="2" t="inlineStr">
        <is>
          <t>M1 Gordon: Ausreißer (&gt;3x / &lt;0.3x Kurs); M3 Fund.KGV: Ausreißer (&gt;3x / &lt;0.3x Kurs); M8 DCF: getrimmt (weit vom Median)</t>
        </is>
      </c>
    </row>
    <row r="411">
      <c r="A411" s="2" t="inlineStr">
        <is>
          <t>CABK.MC</t>
        </is>
      </c>
      <c r="B411" s="2" t="inlineStr">
        <is>
          <t>CaixaBank</t>
        </is>
      </c>
      <c r="C411" s="2" t="inlineStr">
        <is>
          <t>Financials</t>
        </is>
      </c>
      <c r="D411" s="3" t="n">
        <v>11.995</v>
      </c>
      <c r="E411" s="4" t="n">
        <v>13.94767441860465</v>
      </c>
      <c r="F411" s="4" t="n">
        <v>10.95153750639106</v>
      </c>
      <c r="G411" s="5" t="n">
        <v>0.04168403501458941</v>
      </c>
      <c r="H411" s="5" t="n">
        <v>0.4565042728799941</v>
      </c>
      <c r="I411" s="5" t="n">
        <v>0.16159001</v>
      </c>
      <c r="J411" s="3" t="n">
        <v>26.20865139949109</v>
      </c>
      <c r="K411" s="2" t="n"/>
      <c r="L411" s="3" t="n">
        <v>25.44529262086514</v>
      </c>
      <c r="M411" s="3" t="n">
        <v>13.19862443778087</v>
      </c>
      <c r="N411" s="3" t="n">
        <v>11.64876222168517</v>
      </c>
      <c r="O411" s="3" t="n">
        <v>11.995</v>
      </c>
      <c r="P411" s="2" t="n"/>
      <c r="Q411" s="2" t="n"/>
      <c r="R411" s="2" t="n">
        <v>3</v>
      </c>
      <c r="S411" s="3" t="n">
        <v>11.995</v>
      </c>
      <c r="T411" s="5" t="n">
        <v>-1.110223024625157e-16</v>
      </c>
      <c r="U411" s="5" t="n">
        <v>0.09676615256356813</v>
      </c>
      <c r="V411" s="5" t="n">
        <v>0.04838307628178401</v>
      </c>
      <c r="W411" s="5" t="n">
        <v>0.5263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-0.4440390780482132</v>
      </c>
      <c r="AB411" s="5" t="n">
        <v>0.1330495194768844</v>
      </c>
      <c r="AC411" s="2" t="inlineStr">
        <is>
          <t>M4 KGV, M5 P/S, M6 P/B</t>
        </is>
      </c>
      <c r="AD411" s="2" t="inlineStr">
        <is>
          <t>M1 Gordon: getrimmt (weit vom Median); M3 Fund.KGV: getrimmt (weit vom Median); M8 DCF: kein FCFF / keine Historie</t>
        </is>
      </c>
    </row>
    <row r="412">
      <c r="A412" s="2" t="inlineStr">
        <is>
          <t>SRE</t>
        </is>
      </c>
      <c r="B412" s="2" t="inlineStr">
        <is>
          <t>Sempra</t>
        </is>
      </c>
      <c r="C412" s="2" t="inlineStr">
        <is>
          <t>Utilities</t>
        </is>
      </c>
      <c r="D412" s="3" t="n">
        <v>71.49988063265229</v>
      </c>
      <c r="E412" s="4" t="n">
        <v>23.14595375722543</v>
      </c>
      <c r="F412" s="4" t="n">
        <v>14.45645463505507</v>
      </c>
      <c r="G412" s="5" t="n">
        <v>0.03284010738590248</v>
      </c>
      <c r="H412" s="5" t="n">
        <v>0.4747515226346363</v>
      </c>
      <c r="I412" s="5" t="n">
        <v>0.06679</v>
      </c>
      <c r="J412" s="3" t="n">
        <v>58.987943190175</v>
      </c>
      <c r="K412" s="3" t="n">
        <v>60.34860457270013</v>
      </c>
      <c r="L412" s="3" t="n">
        <v>57.26984775745145</v>
      </c>
      <c r="M412" s="3" t="n">
        <v>79.91087488771048</v>
      </c>
      <c r="N412" s="3" t="n">
        <v>65.6709605007478</v>
      </c>
      <c r="O412" s="3" t="n">
        <v>88.78465906272551</v>
      </c>
      <c r="P412" s="3" t="n">
        <v>54.3844508849587</v>
      </c>
      <c r="Q412" s="2" t="n"/>
      <c r="R412" s="2" t="n">
        <v>7</v>
      </c>
      <c r="S412" s="3" t="n">
        <v>60.34860457270013</v>
      </c>
      <c r="T412" s="5" t="n">
        <v>-0.155962163311076</v>
      </c>
      <c r="U412" s="5" t="n">
        <v>0.247632765186989</v>
      </c>
      <c r="V412" s="5" t="n">
        <v>0.04583530093795646</v>
      </c>
      <c r="W412" s="5" t="n">
        <v>0.75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0.3914916105862873</v>
      </c>
      <c r="AB412" s="5" t="n">
        <v>0.6325375657563366</v>
      </c>
      <c r="AC412" s="2" t="inlineStr">
        <is>
          <t>M1 Gordon, M2 DDM, M3 Fund.KGV, M4 KGV, M5 P/S, M6 P/B, M7 EV/EBITDA</t>
        </is>
      </c>
      <c r="AD412" s="2" t="inlineStr">
        <is>
          <t>M8 DCF: kein FCFF / keine Historie</t>
        </is>
      </c>
    </row>
    <row r="413">
      <c r="A413" s="2" t="inlineStr">
        <is>
          <t>TSCO</t>
        </is>
      </c>
      <c r="B413" s="2" t="inlineStr">
        <is>
          <t>Tractor Supply</t>
        </is>
      </c>
      <c r="C413" s="2" t="inlineStr">
        <is>
          <t>Consumer Discretionary</t>
        </is>
      </c>
      <c r="D413" s="3" t="n">
        <v>29.03831700789181</v>
      </c>
      <c r="E413" s="4" t="n">
        <v>16.94010416666667</v>
      </c>
      <c r="F413" s="4" t="n">
        <v>15.88018455679516</v>
      </c>
      <c r="G413" s="5" t="n">
        <v>0.02951575710991545</v>
      </c>
      <c r="H413" s="5" t="n">
        <v>0.4687156702389961</v>
      </c>
      <c r="I413" s="5" t="n">
        <v>0.39513</v>
      </c>
      <c r="J413" s="3" t="n">
        <v>22.81138369602665</v>
      </c>
      <c r="K413" s="2" t="n"/>
      <c r="L413" s="3" t="n">
        <v>22.14697446216179</v>
      </c>
      <c r="M413" s="3" t="n">
        <v>29.03831700789181</v>
      </c>
      <c r="N413" s="3" t="n">
        <v>35.15309284266763</v>
      </c>
      <c r="O413" s="3" t="n">
        <v>21.46752135933031</v>
      </c>
      <c r="P413" s="3" t="n">
        <v>33.66042432659171</v>
      </c>
      <c r="Q413" s="3" t="n">
        <v>41.38423532137721</v>
      </c>
      <c r="R413" s="2" t="n">
        <v>7</v>
      </c>
      <c r="S413" s="3" t="n">
        <v>29.03831700789181</v>
      </c>
      <c r="T413" s="5" t="n">
        <v>0</v>
      </c>
      <c r="U413" s="5" t="n">
        <v>0.09089869331283618</v>
      </c>
      <c r="V413" s="5" t="n">
        <v>0.04544934665641809</v>
      </c>
      <c r="W413" s="5" t="n">
        <v>0.75</v>
      </c>
      <c r="X413" s="2" t="inlineStr">
        <is>
          <t>HOLD (niedrige Konfidenz)</t>
        </is>
      </c>
      <c r="Y413" s="9" t="inlineStr">
        <is>
          <t>Niedrig</t>
        </is>
      </c>
      <c r="Z413" s="2" t="n"/>
      <c r="AA413" s="5" t="n">
        <v>0.140734873073786</v>
      </c>
      <c r="AB413" s="5" t="n">
        <v>0.9277602955960547</v>
      </c>
      <c r="AC413" s="2" t="inlineStr">
        <is>
          <t>M1 Gordon, M3 Fund.KGV, M4 KGV, M5 P/S, M6 P/B, M7 EV/EBITDA, M8 DCF</t>
        </is>
      </c>
      <c r="AD413" s="2" t="inlineStr"/>
    </row>
    <row r="414">
      <c r="A414" s="2" t="inlineStr">
        <is>
          <t>WDAY</t>
        </is>
      </c>
      <c r="B414" s="2" t="inlineStr">
        <is>
          <t>Workday, Inc.</t>
        </is>
      </c>
      <c r="C414" s="2" t="inlineStr">
        <is>
          <t>Information Technology</t>
        </is>
      </c>
      <c r="D414" s="3" t="n">
        <v>166.667886826541</v>
      </c>
      <c r="E414" s="4" t="n">
        <v>38.020366598778</v>
      </c>
      <c r="F414" s="4" t="n">
        <v>14.10717767275398</v>
      </c>
      <c r="G414" s="5" t="n">
        <v>0</v>
      </c>
      <c r="H414" s="5" t="n">
        <v>0</v>
      </c>
      <c r="I414" s="5" t="n">
        <v>0.16006</v>
      </c>
      <c r="J414" s="2" t="n"/>
      <c r="K414" s="2" t="n"/>
      <c r="L414" s="2" t="n"/>
      <c r="M414" s="3" t="n">
        <v>181.3010039041697</v>
      </c>
      <c r="N414" s="3" t="n">
        <v>159.9315286773471</v>
      </c>
      <c r="O414" s="3" t="n">
        <v>165.063206085518</v>
      </c>
      <c r="P414" s="3" t="n">
        <v>137.0355331740534</v>
      </c>
      <c r="Q414" s="3" t="n">
        <v>393.7451791120267</v>
      </c>
      <c r="R414" s="2" t="n">
        <v>4</v>
      </c>
      <c r="S414" s="3" t="n">
        <v>162.4973673814326</v>
      </c>
      <c r="T414" s="5" t="n">
        <v>-0.02502293347877405</v>
      </c>
      <c r="U414" s="5" t="n">
        <v>0.1141878080137133</v>
      </c>
      <c r="V414" s="5" t="n">
        <v>0.04458243726746963</v>
      </c>
      <c r="W414" s="5" t="n">
        <v>0.6429</v>
      </c>
      <c r="X414" s="7" t="inlineStr">
        <is>
          <t>HOLD</t>
        </is>
      </c>
      <c r="Y414" s="6" t="inlineStr">
        <is>
          <t>Hoch</t>
        </is>
      </c>
      <c r="Z414" s="2" t="n"/>
      <c r="AA414" s="5" t="n">
        <v>0.7280073139996573</v>
      </c>
      <c r="AB414" s="5" t="n">
        <v>0.3230218448078959</v>
      </c>
      <c r="AC414" s="2" t="inlineStr">
        <is>
          <t>M4 KGV, M5 P/S, M6 P/B, M7 EV/EBITDA</t>
        </is>
      </c>
      <c r="AD414" s="2" t="inlineStr">
        <is>
          <t>M1 Gordon: Dividende zu gering (DDM-Gate); M2 DDM: Dividende zu gering (DDM-Gate); M3 Fund.KGV: Dividende zu gering (DDM-Gate); M8 DCF: getrimmt (weit vom Median)</t>
        </is>
      </c>
    </row>
    <row r="415">
      <c r="A415" s="2" t="inlineStr">
        <is>
          <t>LNT</t>
        </is>
      </c>
      <c r="B415" s="2" t="inlineStr">
        <is>
          <t>Alliant Energy</t>
        </is>
      </c>
      <c r="C415" s="2" t="inlineStr">
        <is>
          <t>Utilities</t>
        </is>
      </c>
      <c r="D415" s="3" t="n">
        <v>58.28197799462499</v>
      </c>
      <c r="E415" s="4" t="n">
        <v>20.65822784810127</v>
      </c>
      <c r="F415" s="4" t="n">
        <v>17.70434716575858</v>
      </c>
      <c r="G415" s="5" t="n">
        <v>0.03278186274509804</v>
      </c>
      <c r="H415" s="5" t="n">
        <v>0.5803814787794632</v>
      </c>
      <c r="I415" s="5" t="n">
        <v>0.11135</v>
      </c>
      <c r="J415" s="3" t="n">
        <v>50.78476276713803</v>
      </c>
      <c r="K415" s="3" t="n">
        <v>54.741350327746</v>
      </c>
      <c r="L415" s="3" t="n">
        <v>49.30559491955149</v>
      </c>
      <c r="M415" s="3" t="n">
        <v>53.17540229825494</v>
      </c>
      <c r="N415" s="3" t="n">
        <v>58.98277470306507</v>
      </c>
      <c r="O415" s="3" t="n">
        <v>52.66531294267163</v>
      </c>
      <c r="P415" s="3" t="n">
        <v>34.77782368683122</v>
      </c>
      <c r="Q415" s="2" t="n"/>
      <c r="R415" s="2" t="n">
        <v>7</v>
      </c>
      <c r="S415" s="3" t="n">
        <v>52.66531294267163</v>
      </c>
      <c r="T415" s="5" t="n">
        <v>-0.09637052902479293</v>
      </c>
      <c r="U415" s="5" t="n">
        <v>0.1852787990196079</v>
      </c>
      <c r="V415" s="5" t="n">
        <v>0.04445413499740747</v>
      </c>
      <c r="W415" s="5" t="n">
        <v>0.75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0.2959001782531195</v>
      </c>
      <c r="AB415" s="5" t="n">
        <v>0.6959880881045228</v>
      </c>
      <c r="AC415" s="2" t="inlineStr">
        <is>
          <t>M1 Gordon, M2 DDM, M3 Fund.KGV, M4 KGV, M5 P/S, M6 P/B, M7 EV/EBITDA</t>
        </is>
      </c>
      <c r="AD415" s="2" t="inlineStr">
        <is>
          <t>M8 DCF: kein FCFF / keine Historie</t>
        </is>
      </c>
    </row>
    <row r="416">
      <c r="A416" s="2" t="inlineStr">
        <is>
          <t>A</t>
        </is>
      </c>
      <c r="B416" s="2" t="inlineStr">
        <is>
          <t>Agilent Technologies</t>
        </is>
      </c>
      <c r="C416" s="2" t="inlineStr">
        <is>
          <t>Health Care</t>
        </is>
      </c>
      <c r="D416" s="3" t="n">
        <v>146.6691688872088</v>
      </c>
      <c r="E416" s="4" t="n">
        <v>32.40236686390532</v>
      </c>
      <c r="F416" s="4" t="n">
        <v>24.30857147930412</v>
      </c>
      <c r="G416" s="5" t="n">
        <v>0.00620891161431702</v>
      </c>
      <c r="H416" s="5" t="n">
        <v>0.1509297717853068</v>
      </c>
      <c r="I416" s="5" t="n">
        <v>0.20971</v>
      </c>
      <c r="J416" s="2" t="n"/>
      <c r="K416" s="2" t="n"/>
      <c r="L416" s="2" t="n"/>
      <c r="M416" s="3" t="n">
        <v>146.6691688872088</v>
      </c>
      <c r="N416" s="3" t="n">
        <v>190.5411171389306</v>
      </c>
      <c r="O416" s="3" t="n">
        <v>125.1906509653042</v>
      </c>
      <c r="P416" s="3" t="n">
        <v>148.0744211821898</v>
      </c>
      <c r="Q416" s="3" t="n">
        <v>49.50025229079674</v>
      </c>
      <c r="R416" s="2" t="n">
        <v>4</v>
      </c>
      <c r="S416" s="3" t="n">
        <v>147.3717950346993</v>
      </c>
      <c r="T416" s="5" t="n">
        <v>0.004790551094148388</v>
      </c>
      <c r="U416" s="5" t="n">
        <v>0.08351594838081322</v>
      </c>
      <c r="V416" s="5" t="n">
        <v>0.0441532497374808</v>
      </c>
      <c r="W416" s="5" t="n">
        <v>0.8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0.7015285974457912</v>
      </c>
      <c r="AB416" s="5" t="n">
        <v>0.5220075594282025</v>
      </c>
      <c r="AC416" s="2" t="inlineStr">
        <is>
          <t>M4 KGV, M5 P/S, M6 P/B, M7 EV/EBITDA</t>
        </is>
      </c>
      <c r="AD416" s="2" t="inlineStr">
        <is>
          <t>M1 Gordon: Dividende zu gering (DDM-Gate); M2 DDM: Dividende zu gering (DDM-Gate); M3 Fund.KGV: Dividende zu gering (DDM-Gate); M8 DCF: getrimmt (weit vom Median)</t>
        </is>
      </c>
    </row>
    <row r="417">
      <c r="A417" s="2" t="inlineStr">
        <is>
          <t>BNY</t>
        </is>
      </c>
      <c r="B417" s="2" t="inlineStr">
        <is>
          <t>BNY Mellon</t>
        </is>
      </c>
      <c r="C417" s="2" t="inlineStr">
        <is>
          <t>Financials</t>
        </is>
      </c>
      <c r="D417" s="3" t="n">
        <v>127.3668348761213</v>
      </c>
      <c r="E417" s="4" t="n">
        <v>16.64644107351225</v>
      </c>
      <c r="F417" s="4" t="n">
        <v>13.91989571299216</v>
      </c>
      <c r="G417" s="5" t="n">
        <v>0.01556147483527268</v>
      </c>
      <c r="H417" s="5" t="n">
        <v>0.2166141068473476</v>
      </c>
      <c r="I417" s="5" t="n">
        <v>0.14124</v>
      </c>
      <c r="J417" s="2" t="n"/>
      <c r="K417" s="2" t="n"/>
      <c r="L417" s="2" t="n"/>
      <c r="M417" s="3" t="n">
        <v>106.7641985738935</v>
      </c>
      <c r="N417" s="3" t="n">
        <v>120.2294158812958</v>
      </c>
      <c r="O417" s="3" t="n">
        <v>137.8666724757712</v>
      </c>
      <c r="P417" s="2" t="n"/>
      <c r="Q417" s="3" t="n">
        <v>255.245304031961</v>
      </c>
      <c r="R417" s="2" t="n">
        <v>3</v>
      </c>
      <c r="S417" s="3" t="n">
        <v>120.2294158812958</v>
      </c>
      <c r="T417" s="5" t="n">
        <v>-0.05603828501954566</v>
      </c>
      <c r="U417" s="5" t="n">
        <v>0.1435113556708258</v>
      </c>
      <c r="V417" s="5" t="n">
        <v>0.04373653532564009</v>
      </c>
      <c r="W417" s="5" t="n">
        <v>0.7</v>
      </c>
      <c r="X417" s="7" t="inlineStr">
        <is>
          <t>HOLD</t>
        </is>
      </c>
      <c r="Y417" s="7" t="inlineStr">
        <is>
          <t>Mittel</t>
        </is>
      </c>
      <c r="Z417" s="2" t="n"/>
      <c r="AA417" s="5" t="n">
        <v>0.371293557270205</v>
      </c>
      <c r="AB417" s="5" t="n">
        <v>0.2913193216202625</v>
      </c>
      <c r="AC417" s="2" t="inlineStr">
        <is>
          <t>M4 KGV, M5 P/S, M6 P/B</t>
        </is>
      </c>
      <c r="AD417" s="2" t="inlineStr">
        <is>
          <t>M1 Gordon: Dividende zu gering (DDM-Gate); M2 DDM: Dividende zu gering (DDM-Gate); M3 Fund.KGV: Dividende zu gering (DDM-Gate); M8 DCF: getrimmt (weit vom Median)</t>
        </is>
      </c>
    </row>
    <row r="418">
      <c r="A418" s="2" t="inlineStr">
        <is>
          <t>FRT</t>
        </is>
      </c>
      <c r="B418" s="2" t="inlineStr">
        <is>
          <t>Federal Realty Investment Trust</t>
        </is>
      </c>
      <c r="C418" s="2" t="inlineStr">
        <is>
          <t>Real Estate</t>
        </is>
      </c>
      <c r="D418" s="3" t="n">
        <v>93.64578235073859</v>
      </c>
      <c r="E418" s="4" t="n">
        <v>21.18989898989899</v>
      </c>
      <c r="F418" s="4" t="n">
        <v>31.91541153202495</v>
      </c>
      <c r="G418" s="5" t="n">
        <v>0.04423681952521689</v>
      </c>
      <c r="H418" s="5" t="n">
        <v>1.411836300015214</v>
      </c>
      <c r="I418" s="5" t="n">
        <v>0.12550999</v>
      </c>
      <c r="J418" s="3" t="n">
        <v>71.41203883417212</v>
      </c>
      <c r="K418" s="3" t="n">
        <v>71.41203883417214</v>
      </c>
      <c r="L418" s="3" t="n">
        <v>69.3320765380312</v>
      </c>
      <c r="M418" s="3" t="n">
        <v>85.63440227033115</v>
      </c>
      <c r="N418" s="3" t="n">
        <v>105.1879898699241</v>
      </c>
      <c r="O418" s="3" t="n">
        <v>63.84059236353638</v>
      </c>
      <c r="P418" s="3" t="n">
        <v>94.93517876174008</v>
      </c>
      <c r="Q418" s="3" t="n">
        <v>101.0409432165185</v>
      </c>
      <c r="R418" s="2" t="n">
        <v>8</v>
      </c>
      <c r="S418" s="3" t="n">
        <v>78.52322055225164</v>
      </c>
      <c r="T418" s="5" t="n">
        <v>-0.1614868434954954</v>
      </c>
      <c r="U418" s="5" t="n">
        <v>0.2464186290399466</v>
      </c>
      <c r="V418" s="5" t="n">
        <v>0.04246589277222562</v>
      </c>
      <c r="W418" s="5" t="n">
        <v>0.55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0.474180538253233</v>
      </c>
      <c r="AB418" s="5" t="n">
        <v>0.647666257088241</v>
      </c>
      <c r="AC418" s="2" t="inlineStr">
        <is>
          <t>M1 Gordon, M2 DDM, M3 Fund.KGV, M4 KGV, M5 P/S, M6 P/B, M7 EV/EBITDA, M8 DCF</t>
        </is>
      </c>
      <c r="AD418" s="2" t="inlineStr"/>
    </row>
    <row r="419">
      <c r="A419" s="2" t="inlineStr">
        <is>
          <t>ADI</t>
        </is>
      </c>
      <c r="B419" s="2" t="inlineStr">
        <is>
          <t>Analog Devices</t>
        </is>
      </c>
      <c r="C419" s="2" t="inlineStr">
        <is>
          <t>Information Technology</t>
        </is>
      </c>
      <c r="D419" s="3" t="n">
        <v>360.1822668868192</v>
      </c>
      <c r="E419" s="4" t="n">
        <v>47.91330166270784</v>
      </c>
      <c r="F419" s="4" t="n">
        <v>24.67745526702764</v>
      </c>
      <c r="G419" s="5" t="n">
        <v>0.01090647696006742</v>
      </c>
      <c r="H419" s="5" t="n">
        <v>0.2691440973029315</v>
      </c>
      <c r="I419" s="5" t="n">
        <v>0.12227</v>
      </c>
      <c r="J419" s="3" t="n">
        <v>54.27456986026462</v>
      </c>
      <c r="K419" s="3" t="n">
        <v>69.4902936508533</v>
      </c>
      <c r="L419" s="3" t="n">
        <v>52.69375714588798</v>
      </c>
      <c r="M419" s="3" t="n">
        <v>258.2462088345077</v>
      </c>
      <c r="N419" s="3" t="n">
        <v>315.3360820486994</v>
      </c>
      <c r="O419" s="3" t="n">
        <v>408.6931356792907</v>
      </c>
      <c r="P419" s="3" t="n">
        <v>344.98230989831</v>
      </c>
      <c r="Q419" s="3" t="n">
        <v>106.6263643955445</v>
      </c>
      <c r="R419" s="2" t="n">
        <v>4</v>
      </c>
      <c r="S419" s="3" t="n">
        <v>330.1591959735047</v>
      </c>
      <c r="T419" s="5" t="n">
        <v>-0.08335521671517676</v>
      </c>
      <c r="U419" s="5" t="n">
        <v>0.1667916367151674</v>
      </c>
      <c r="V419" s="5" t="n">
        <v>0.04171820999999531</v>
      </c>
      <c r="W419" s="5" t="n">
        <v>0.85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0.800372731612174</v>
      </c>
      <c r="AB419" s="5" t="n">
        <v>0.582571676555353</v>
      </c>
      <c r="AC419" s="2" t="inlineStr">
        <is>
          <t>M4 KGV, M5 P/S, M6 P/B, M7 EV/EBITDA</t>
        </is>
      </c>
      <c r="AD419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420">
      <c r="A420" s="2" t="inlineStr">
        <is>
          <t>NOW</t>
        </is>
      </c>
      <c r="B420" s="2" t="inlineStr">
        <is>
          <t>ServiceNow</t>
        </is>
      </c>
      <c r="C420" s="2" t="inlineStr">
        <is>
          <t>Information Technology</t>
        </is>
      </c>
      <c r="D420" s="3" t="n">
        <v>124.3897043028849</v>
      </c>
      <c r="E420" s="4" t="n">
        <v>87.07837499999999</v>
      </c>
      <c r="F420" s="4" t="n">
        <v>27.83440648405457</v>
      </c>
      <c r="G420" s="5" t="n">
        <v>0</v>
      </c>
      <c r="H420" s="5" t="n">
        <v>0</v>
      </c>
      <c r="I420" s="5" t="n">
        <v>0.14244</v>
      </c>
      <c r="J420" s="2" t="n"/>
      <c r="K420" s="2" t="n"/>
      <c r="L420" s="2" t="n"/>
      <c r="M420" s="3" t="n">
        <v>174.8621149122831</v>
      </c>
      <c r="N420" s="3" t="n">
        <v>137.025501100513</v>
      </c>
      <c r="O420" s="3" t="n">
        <v>127.6520753316108</v>
      </c>
      <c r="P420" s="3" t="n">
        <v>126.2165419357272</v>
      </c>
      <c r="Q420" s="3" t="n">
        <v>123.4959579136737</v>
      </c>
      <c r="R420" s="2" t="n">
        <v>5</v>
      </c>
      <c r="S420" s="3" t="n">
        <v>127.6520753316108</v>
      </c>
      <c r="T420" s="5" t="n">
        <v>0.02622701812026329</v>
      </c>
      <c r="U420" s="5" t="n">
        <v>0.05315857697160742</v>
      </c>
      <c r="V420" s="5" t="n">
        <v>0.03969279754593535</v>
      </c>
      <c r="W420" s="5" t="n">
        <v>0.7857</v>
      </c>
      <c r="X420" s="7" t="inlineStr">
        <is>
          <t>HOLD</t>
        </is>
      </c>
      <c r="Y420" s="7" t="inlineStr">
        <is>
          <t>Mittel</t>
        </is>
      </c>
      <c r="Z420" s="2" t="n"/>
      <c r="AA420" s="5" t="n">
        <v>0.8758496491142513</v>
      </c>
      <c r="AB420" s="5" t="n">
        <v>0.4159339128695652</v>
      </c>
      <c r="AC420" s="2" t="inlineStr">
        <is>
          <t>M4 KGV, M5 P/S, M6 P/B, M7 EV/EBITDA, M8 DCF</t>
        </is>
      </c>
      <c r="AD420" s="2" t="inlineStr">
        <is>
          <t>M1 Gordon: Dividende zu gering (DDM-Gate); M2 DDM: Dividende zu gering (DDM-Gate); M3 Fund.KGV: Dividende zu gering (DDM-Gate)</t>
        </is>
      </c>
    </row>
    <row r="421">
      <c r="A421" s="2" t="inlineStr">
        <is>
          <t>HUBB</t>
        </is>
      </c>
      <c r="B421" s="2" t="inlineStr">
        <is>
          <t>Hubbell Incorporated</t>
        </is>
      </c>
      <c r="C421" s="2" t="inlineStr">
        <is>
          <t>Industrials</t>
        </is>
      </c>
      <c r="D421" s="3" t="n">
        <v>422.9371724205537</v>
      </c>
      <c r="E421" s="4" t="n">
        <v>28.04736530491415</v>
      </c>
      <c r="F421" s="4" t="n">
        <v>20.62850489062608</v>
      </c>
      <c r="G421" s="5" t="n">
        <v>0.01199020518449717</v>
      </c>
      <c r="H421" s="5" t="n">
        <v>0.24734000628801</v>
      </c>
      <c r="I421" s="5" t="n">
        <v>0.24444</v>
      </c>
      <c r="J421" s="2" t="n"/>
      <c r="K421" s="2" t="n"/>
      <c r="L421" s="2" t="n"/>
      <c r="M421" s="3" t="n">
        <v>378.4771861754346</v>
      </c>
      <c r="N421" s="3" t="n">
        <v>389.1873922263743</v>
      </c>
      <c r="O421" s="3" t="n">
        <v>216.3610950567349</v>
      </c>
      <c r="P421" s="3" t="n">
        <v>335.3823581758806</v>
      </c>
      <c r="Q421" s="3" t="n">
        <v>513.5824931489603</v>
      </c>
      <c r="R421" s="2" t="n">
        <v>5</v>
      </c>
      <c r="S421" s="3" t="n">
        <v>378.4771861754346</v>
      </c>
      <c r="T421" s="5" t="n">
        <v>-0.1051219640748666</v>
      </c>
      <c r="U421" s="5" t="n">
        <v>0.1833642235919952</v>
      </c>
      <c r="V421" s="5" t="n">
        <v>0.0391211297585643</v>
      </c>
      <c r="W421" s="5" t="n">
        <v>0.8</v>
      </c>
      <c r="X421" s="2" t="inlineStr">
        <is>
          <t>HOLD (niedrige Konfidenz)</t>
        </is>
      </c>
      <c r="Y421" s="9" t="inlineStr">
        <is>
          <t>Niedrig</t>
        </is>
      </c>
      <c r="Z421" s="2" t="n"/>
      <c r="AA421" s="5" t="n">
        <v>0.5820167314074658</v>
      </c>
      <c r="AB421" s="5" t="n">
        <v>1.373728479301175</v>
      </c>
      <c r="AC421" s="2" t="inlineStr">
        <is>
          <t>M4 KGV, M5 P/S, M6 P/B, M7 EV/EBITDA, M8 DCF</t>
        </is>
      </c>
      <c r="AD421" s="2" t="inlineStr">
        <is>
          <t>M1 Gordon: Dividende zu gering (DDM-Gate); M2 DDM: Dividende zu gering (DDM-Gate); M3 Fund.KGV: Dividende zu gering (DDM-Gate)</t>
        </is>
      </c>
    </row>
    <row r="422">
      <c r="A422" s="2" t="inlineStr">
        <is>
          <t>TFC</t>
        </is>
      </c>
      <c r="B422" s="2" t="inlineStr">
        <is>
          <t>Truist Financial</t>
        </is>
      </c>
      <c r="C422" s="2" t="inlineStr">
        <is>
          <t>Financials</t>
        </is>
      </c>
      <c r="D422" s="3" t="n">
        <v>40.64025181242845</v>
      </c>
      <c r="E422" s="4" t="n">
        <v>10.46436781609196</v>
      </c>
      <c r="F422" s="4" t="n">
        <v>9.120234016549459</v>
      </c>
      <c r="G422" s="5" t="n">
        <v>0.04569420035149385</v>
      </c>
      <c r="H422" s="5" t="n">
        <v>0.4167418004047204</v>
      </c>
      <c r="I422" s="5" t="n">
        <v>0.09059</v>
      </c>
      <c r="J422" s="3" t="n">
        <v>32.80848238270728</v>
      </c>
      <c r="K422" s="3" t="n">
        <v>36.21622396539994</v>
      </c>
      <c r="L422" s="3" t="n">
        <v>31.85289551719153</v>
      </c>
      <c r="M422" s="3" t="n">
        <v>44.9272907347496</v>
      </c>
      <c r="N422" s="3" t="n">
        <v>45.43586707696542</v>
      </c>
      <c r="O422" s="3" t="n">
        <v>61.97759875047338</v>
      </c>
      <c r="P422" s="2" t="n"/>
      <c r="Q422" s="2" t="n"/>
      <c r="R422" s="2" t="n">
        <v>5</v>
      </c>
      <c r="S422" s="3" t="n">
        <v>36.21622396539994</v>
      </c>
      <c r="T422" s="5" t="n">
        <v>-0.1088582784242388</v>
      </c>
      <c r="U422" s="5" t="n">
        <v>0.1870432776801405</v>
      </c>
      <c r="V422" s="5" t="n">
        <v>0.03909249962795086</v>
      </c>
      <c r="W422" s="5" t="n">
        <v>0.6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-0.08224677415823575</v>
      </c>
      <c r="AB422" s="5" t="n">
        <v>0.4264281579187339</v>
      </c>
      <c r="AC422" s="2" t="inlineStr">
        <is>
          <t>M1 Gordon, M2 DDM, M3 Fund.KGV, M4 KGV, M5 P/S</t>
        </is>
      </c>
      <c r="AD422" s="2" t="inlineStr">
        <is>
          <t>M6 P/B: getrimmt (weit vom Median); M8 DCF: kein FCFF / keine Historie</t>
        </is>
      </c>
    </row>
    <row r="423">
      <c r="A423" s="2" t="inlineStr">
        <is>
          <t>VMC</t>
        </is>
      </c>
      <c r="B423" s="2" t="inlineStr">
        <is>
          <t>Vulcan Materials Company</t>
        </is>
      </c>
      <c r="C423" s="2" t="inlineStr">
        <is>
          <t>Materials</t>
        </is>
      </c>
      <c r="D423" s="3" t="n">
        <v>216.7718176638319</v>
      </c>
      <c r="E423" s="4" t="n">
        <v>28.63207547169811</v>
      </c>
      <c r="F423" s="4" t="n">
        <v>23.11535590793462</v>
      </c>
      <c r="G423" s="5" t="n">
        <v>0.0085667215815486</v>
      </c>
      <c r="H423" s="5" t="n">
        <v>0.1980228183216804</v>
      </c>
      <c r="I423" s="5" t="n">
        <v>0.13234</v>
      </c>
      <c r="J423" s="2" t="n"/>
      <c r="K423" s="2" t="n"/>
      <c r="L423" s="2" t="n"/>
      <c r="M423" s="3" t="n">
        <v>146.4829596579393</v>
      </c>
      <c r="N423" s="3" t="n">
        <v>198.1171666840751</v>
      </c>
      <c r="O423" s="3" t="n">
        <v>168.9046615184513</v>
      </c>
      <c r="P423" s="3" t="n">
        <v>140.5548086619999</v>
      </c>
      <c r="Q423" s="3" t="n">
        <v>226.6685034801726</v>
      </c>
      <c r="R423" s="2" t="n">
        <v>5</v>
      </c>
      <c r="S423" s="3" t="n">
        <v>168.9046615184513</v>
      </c>
      <c r="T423" s="5" t="n">
        <v>-0.2208181702826917</v>
      </c>
      <c r="U423" s="5" t="n">
        <v>0.2982593904448105</v>
      </c>
      <c r="V423" s="5" t="n">
        <v>0.03872061008105943</v>
      </c>
      <c r="W423" s="5" t="n">
        <v>0.7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0.6335166326401842</v>
      </c>
      <c r="AB423" s="5" t="n">
        <v>0.6126698590957145</v>
      </c>
      <c r="AC423" s="2" t="inlineStr">
        <is>
          <t>M4 KGV, M5 P/S, M6 P/B, M7 EV/EBITDA, M8 DCF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CPT</t>
        </is>
      </c>
      <c r="B424" s="2" t="inlineStr">
        <is>
          <t>Camden Property Trust</t>
        </is>
      </c>
      <c r="C424" s="2" t="inlineStr">
        <is>
          <t>Real Estate</t>
        </is>
      </c>
      <c r="D424" s="3" t="n">
        <v>85.534695186505</v>
      </c>
      <c r="E424" s="4" t="n">
        <v>31.61881188118812</v>
      </c>
      <c r="F424" s="4" t="n">
        <v>87.89449541284404</v>
      </c>
      <c r="G424" s="5" t="n">
        <v>0.04425656280987422</v>
      </c>
      <c r="H424" s="5" t="n">
        <v>3.889908256880734</v>
      </c>
      <c r="I424" s="5" t="n">
        <v>0.07885</v>
      </c>
      <c r="J424" s="3" t="n">
        <v>73.15264086760517</v>
      </c>
      <c r="K424" s="3" t="n">
        <v>73.15264086760517</v>
      </c>
      <c r="L424" s="3" t="n">
        <v>71.02198142485939</v>
      </c>
      <c r="M424" s="3" t="n">
        <v>41.49262501770238</v>
      </c>
      <c r="N424" s="3" t="n">
        <v>84.24495119696492</v>
      </c>
      <c r="O424" s="3" t="n">
        <v>96.44185265205994</v>
      </c>
      <c r="P424" s="3" t="n">
        <v>85.534695186505</v>
      </c>
      <c r="Q424" s="3" t="n">
        <v>75.76988966038232</v>
      </c>
      <c r="R424" s="2" t="n">
        <v>8</v>
      </c>
      <c r="S424" s="3" t="n">
        <v>74.46126526399374</v>
      </c>
      <c r="T424" s="5" t="n">
        <v>-0.1294612659619129</v>
      </c>
      <c r="U424" s="5" t="n">
        <v>0.2047434893794686</v>
      </c>
      <c r="V424" s="5" t="n">
        <v>0.03764111170877787</v>
      </c>
      <c r="W424" s="5" t="n">
        <v>0.65</v>
      </c>
      <c r="X424" s="2" t="inlineStr">
        <is>
          <t>HOLD (niedrige Konfidenz)</t>
        </is>
      </c>
      <c r="Y424" s="9" t="inlineStr">
        <is>
          <t>Niedrig</t>
        </is>
      </c>
      <c r="Z424" s="2" t="n"/>
      <c r="AA424" s="5" t="n">
        <v>0.620327229059778</v>
      </c>
      <c r="AB424" s="5" t="n">
        <v>1.324313118558155</v>
      </c>
      <c r="AC424" s="2" t="inlineStr">
        <is>
          <t>M1 Gordon, M2 DDM, M3 Fund.KGV, M4 KGV, M5 P/S, M6 P/B, M7 EV/EBITDA, M8 DCF</t>
        </is>
      </c>
      <c r="AD424" s="2" t="inlineStr"/>
    </row>
    <row r="425">
      <c r="A425" s="2" t="inlineStr">
        <is>
          <t>ARM</t>
        </is>
      </c>
      <c r="B425" s="2" t="inlineStr">
        <is>
          <t>Arm Holdings</t>
        </is>
      </c>
      <c r="C425" s="2" t="inlineStr">
        <is>
          <t>Information Technology</t>
        </is>
      </c>
      <c r="D425" s="3" t="n">
        <v>250.3321662057736</v>
      </c>
      <c r="E425" s="4" t="n">
        <v>289.0618556701031</v>
      </c>
      <c r="F425" s="4" t="n">
        <v>91.54814611657459</v>
      </c>
      <c r="G425" s="5" t="n">
        <v>0</v>
      </c>
      <c r="H425" s="5" t="n">
        <v>0</v>
      </c>
      <c r="I425" s="5" t="n">
        <v>0.13352999</v>
      </c>
      <c r="J425" s="2" t="n"/>
      <c r="K425" s="2" t="n"/>
      <c r="L425" s="2" t="n"/>
      <c r="M425" s="3" t="n">
        <v>59.00076570443439</v>
      </c>
      <c r="N425" s="3" t="n">
        <v>37.79913615556365</v>
      </c>
      <c r="O425" s="3" t="n">
        <v>68.39606639341162</v>
      </c>
      <c r="P425" s="3" t="n">
        <v>23.02161136529867</v>
      </c>
      <c r="Q425" s="3" t="n">
        <v>9.228232102245673</v>
      </c>
      <c r="R425" s="2" t="n">
        <v>0</v>
      </c>
      <c r="S425" s="2" t="n"/>
      <c r="T425" s="2" t="n"/>
      <c r="U425" s="5" t="n">
        <v>0.03678804522272539</v>
      </c>
      <c r="V425" s="5" t="n">
        <v>0.03678804522272539</v>
      </c>
      <c r="W425" s="5" t="n">
        <v>0.6667</v>
      </c>
      <c r="X425" s="2" t="inlineStr">
        <is>
          <t>HOLD (niedrige Konfidenz)</t>
        </is>
      </c>
      <c r="Y425" s="9" t="inlineStr">
        <is>
          <t>Niedrig</t>
        </is>
      </c>
      <c r="Z425" s="2" t="n"/>
      <c r="AA425" s="5" t="n">
        <v>0.9851173707432717</v>
      </c>
      <c r="AB425" s="2" t="n"/>
      <c r="AC425" s="2" t="inlineStr"/>
      <c r="AD42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26">
      <c r="A426" s="2" t="inlineStr">
        <is>
          <t>MCO</t>
        </is>
      </c>
      <c r="B426" s="2" t="inlineStr">
        <is>
          <t>Moody's Corporation</t>
        </is>
      </c>
      <c r="C426" s="2" t="inlineStr">
        <is>
          <t>Financials</t>
        </is>
      </c>
      <c r="D426" s="3" t="n">
        <v>403.8089343915274</v>
      </c>
      <c r="E426" s="4" t="n">
        <v>28.69892131979696</v>
      </c>
      <c r="F426" s="4" t="n">
        <v>23.90067818858018</v>
      </c>
      <c r="G426" s="5" t="n">
        <v>0.009109099149891111</v>
      </c>
      <c r="H426" s="5" t="n">
        <v>0.2177136473694167</v>
      </c>
      <c r="I426" s="5" t="n">
        <v>0.76932</v>
      </c>
      <c r="J426" s="2" t="n"/>
      <c r="K426" s="2" t="n"/>
      <c r="L426" s="2" t="n"/>
      <c r="M426" s="3" t="n">
        <v>332.5159665337482</v>
      </c>
      <c r="N426" s="3" t="n">
        <v>340.9581082955618</v>
      </c>
      <c r="O426" s="3" t="n">
        <v>62.41770883265248</v>
      </c>
      <c r="P426" s="3" t="n">
        <v>341.4908474201175</v>
      </c>
      <c r="Q426" s="3" t="n">
        <v>308.2008325214757</v>
      </c>
      <c r="R426" s="2" t="n">
        <v>4</v>
      </c>
      <c r="S426" s="3" t="n">
        <v>336.737037414655</v>
      </c>
      <c r="T426" s="5" t="n">
        <v>-0.1660981005235521</v>
      </c>
      <c r="U426" s="5" t="n">
        <v>0.237919499441736</v>
      </c>
      <c r="V426" s="5" t="n">
        <v>0.03591069945909192</v>
      </c>
      <c r="W426" s="5" t="n">
        <v>0.75</v>
      </c>
      <c r="X426" s="7" t="inlineStr">
        <is>
          <t>HOLD</t>
        </is>
      </c>
      <c r="Y426" s="6" t="inlineStr">
        <is>
          <t>Hoch</t>
        </is>
      </c>
      <c r="Z426" s="2" t="n"/>
      <c r="AA426" s="5" t="n">
        <v>0.6840932439281134</v>
      </c>
      <c r="AB426" s="5" t="n">
        <v>0.1080140330131074</v>
      </c>
      <c r="AC426" s="2" t="inlineStr">
        <is>
          <t>M4 KGV, M5 P/S, M7 EV/EBITDA, M8 DCF</t>
        </is>
      </c>
      <c r="AD426" s="2" t="inlineStr">
        <is>
          <t>M1 Gordon: Dividende zu gering (DDM-Gate); M2 DDM: Dividende zu gering (DDM-Gate); M3 Fund.KGV: Dividende zu gering (DDM-Gate); M6 P/B: Ausreißer (&gt;3x / &lt;0.3x Kurs)</t>
        </is>
      </c>
    </row>
    <row r="427">
      <c r="A427" s="2" t="inlineStr">
        <is>
          <t>ATCO-A.ST</t>
        </is>
      </c>
      <c r="B427" s="2" t="inlineStr">
        <is>
          <t>Atlas Copco</t>
        </is>
      </c>
      <c r="C427" s="2" t="inlineStr">
        <is>
          <t>Industrials</t>
        </is>
      </c>
      <c r="D427" s="3" t="n">
        <v>18.41207273975935</v>
      </c>
      <c r="E427" s="4" t="n">
        <v>37.71062271062272</v>
      </c>
      <c r="F427" s="4" t="n">
        <v>32.1216848673947</v>
      </c>
      <c r="G427" s="5" t="n">
        <v>0.01457017969888295</v>
      </c>
      <c r="H427" s="5" t="n">
        <v>0.4680187207488299</v>
      </c>
      <c r="I427" s="5" t="n">
        <v>0.25698</v>
      </c>
      <c r="J427" s="3" t="n">
        <v>4.26083615575349</v>
      </c>
      <c r="K427" s="2" t="n"/>
      <c r="L427" s="3" t="n">
        <v>4.136734131799504</v>
      </c>
      <c r="M427" s="3" t="n">
        <v>11.61085093003587</v>
      </c>
      <c r="N427" s="3" t="n">
        <v>19.24570914063863</v>
      </c>
      <c r="O427" s="3" t="n">
        <v>11.25020365601473</v>
      </c>
      <c r="P427" s="3" t="n">
        <v>18.38531311422354</v>
      </c>
      <c r="Q427" s="3" t="n">
        <v>21.48166134553466</v>
      </c>
      <c r="R427" s="2" t="n">
        <v>5</v>
      </c>
      <c r="S427" s="3" t="n">
        <v>18.38531311422354</v>
      </c>
      <c r="T427" s="5" t="n">
        <v>-0.001453373876696862</v>
      </c>
      <c r="U427" s="5" t="n">
        <v>0.07236522583778537</v>
      </c>
      <c r="V427" s="5" t="n">
        <v>0.03545592598054426</v>
      </c>
      <c r="W427" s="5" t="n">
        <v>0.75</v>
      </c>
      <c r="X427" s="2" t="inlineStr">
        <is>
          <t>HOLD (niedrige Konfidenz)</t>
        </is>
      </c>
      <c r="Y427" s="9" t="inlineStr">
        <is>
          <t>Niedrig</t>
        </is>
      </c>
      <c r="Z427" s="2" t="n"/>
      <c r="AA427" s="5" t="n">
        <v>0.7204245961837957</v>
      </c>
      <c r="AB427" s="5" t="n">
        <v>0.9094464422472794</v>
      </c>
      <c r="AC427" s="2" t="inlineStr">
        <is>
          <t>M4 KGV, M5 P/S, M6 P/B, M7 EV/EBITDA, M8 DCF</t>
        </is>
      </c>
      <c r="AD427" s="2" t="inlineStr">
        <is>
          <t>M1 Gordon: Ausreißer (&gt;3x / &lt;0.3x Kurs); M3 Fund.KGV: Ausreißer (&gt;3x / &lt;0.3x Kurs)</t>
        </is>
      </c>
    </row>
    <row r="428">
      <c r="A428" s="2" t="inlineStr">
        <is>
          <t>AEP</t>
        </is>
      </c>
      <c r="B428" s="2" t="inlineStr">
        <is>
          <t>American Electric Power</t>
        </is>
      </c>
      <c r="C428" s="2" t="inlineStr">
        <is>
          <t>Utilities</t>
        </is>
      </c>
      <c r="D428" s="3" t="n">
        <v>109.2162127463614</v>
      </c>
      <c r="E428" s="4" t="n">
        <v>21.20103986135182</v>
      </c>
      <c r="F428" s="4" t="n">
        <v>17.84057962560013</v>
      </c>
      <c r="G428" s="5" t="n">
        <v>0.03106351671707676</v>
      </c>
      <c r="H428" s="5" t="n">
        <v>0.5541911434421687</v>
      </c>
      <c r="I428" s="5" t="n">
        <v>0.10130999</v>
      </c>
      <c r="J428" s="3" t="n">
        <v>95.86882962784864</v>
      </c>
      <c r="K428" s="3" t="n">
        <v>102.6501556720153</v>
      </c>
      <c r="L428" s="3" t="n">
        <v>93.07653361927052</v>
      </c>
      <c r="M428" s="3" t="n">
        <v>98.88594568138315</v>
      </c>
      <c r="N428" s="3" t="n">
        <v>108.0020390064093</v>
      </c>
      <c r="O428" s="3" t="n">
        <v>106.8776853226358</v>
      </c>
      <c r="P428" s="3" t="n">
        <v>92.88165276794169</v>
      </c>
      <c r="Q428" s="2" t="n"/>
      <c r="R428" s="2" t="n">
        <v>7</v>
      </c>
      <c r="S428" s="3" t="n">
        <v>98.88594568138315</v>
      </c>
      <c r="T428" s="5" t="n">
        <v>-0.09458547229584691</v>
      </c>
      <c r="U428" s="5" t="n">
        <v>0.1650862421319383</v>
      </c>
      <c r="V428" s="5" t="n">
        <v>0.03525038491804572</v>
      </c>
      <c r="W428" s="5" t="n">
        <v>0.85</v>
      </c>
      <c r="X428" s="7" t="inlineStr">
        <is>
          <t>HOLD</t>
        </is>
      </c>
      <c r="Y428" s="6" t="inlineStr">
        <is>
          <t>Hoch</t>
        </is>
      </c>
      <c r="Z428" s="2" t="n"/>
      <c r="AA428" s="5" t="n">
        <v>0.2901806207376622</v>
      </c>
      <c r="AB428" s="5" t="n">
        <v>0.1627919593145575</v>
      </c>
      <c r="AC428" s="2" t="inlineStr">
        <is>
          <t>M1 Gordon, M2 DDM, M3 Fund.KGV, M4 KGV, M5 P/S, M6 P/B, M7 EV/EBITDA</t>
        </is>
      </c>
      <c r="AD428" s="2" t="inlineStr">
        <is>
          <t>M8 DCF: kein FCFF / keine Historie</t>
        </is>
      </c>
    </row>
    <row r="429">
      <c r="A429" s="2" t="inlineStr">
        <is>
          <t>CVX</t>
        </is>
      </c>
      <c r="B429" s="2" t="inlineStr">
        <is>
          <t>Chevron Corporation</t>
        </is>
      </c>
      <c r="C429" s="2" t="inlineStr">
        <is>
          <t>Energy</t>
        </is>
      </c>
      <c r="D429" s="3" t="n">
        <v>188.318284595684</v>
      </c>
      <c r="E429" s="4" t="n">
        <v>20.30125120307988</v>
      </c>
      <c r="F429" s="4" t="n">
        <v>14.39151778556345</v>
      </c>
      <c r="G429" s="5" t="n">
        <v>0.03375527426160337</v>
      </c>
      <c r="H429" s="5" t="n">
        <v>0.4857896298924372</v>
      </c>
      <c r="I429" s="5" t="n">
        <v>0.12231</v>
      </c>
      <c r="J429" s="3" t="n">
        <v>167.2397804687624</v>
      </c>
      <c r="K429" s="3" t="n">
        <v>193.6330756372266</v>
      </c>
      <c r="L429" s="3" t="n">
        <v>162.3687189017111</v>
      </c>
      <c r="M429" s="3" t="n">
        <v>148.5530133671091</v>
      </c>
      <c r="N429" s="3" t="n">
        <v>203.8948605995789</v>
      </c>
      <c r="O429" s="3" t="n">
        <v>212.6369252302593</v>
      </c>
      <c r="P429" s="3" t="n">
        <v>188.318284595684</v>
      </c>
      <c r="Q429" s="3" t="n">
        <v>86.33953188004001</v>
      </c>
      <c r="R429" s="2" t="n">
        <v>7</v>
      </c>
      <c r="S429" s="3" t="n">
        <v>188.318284595684</v>
      </c>
      <c r="T429" s="5" t="n">
        <v>0</v>
      </c>
      <c r="U429" s="5" t="n">
        <v>0.06788982126771903</v>
      </c>
      <c r="V429" s="5" t="n">
        <v>0.03394491063385952</v>
      </c>
      <c r="W429" s="5" t="n">
        <v>0.65</v>
      </c>
      <c r="X429" s="7" t="inlineStr">
        <is>
          <t>HOLD</t>
        </is>
      </c>
      <c r="Y429" s="7" t="inlineStr">
        <is>
          <t>Mittel</t>
        </is>
      </c>
      <c r="Z429" s="2" t="n"/>
      <c r="AA429" s="5" t="n">
        <v>0.2876638077578074</v>
      </c>
      <c r="AB429" s="5" t="n">
        <v>0.4313874919843192</v>
      </c>
      <c r="AC429" s="2" t="inlineStr">
        <is>
          <t>M1 Gordon, M2 DDM, M3 Fund.KGV, M4 KGV, M5 P/S, M6 P/B, M7 EV/EBITDA</t>
        </is>
      </c>
      <c r="AD429" s="2" t="inlineStr">
        <is>
          <t>M8 DCF: getrimmt (weit vom Median)</t>
        </is>
      </c>
    </row>
    <row r="430">
      <c r="A430" s="2" t="inlineStr">
        <is>
          <t>DG</t>
        </is>
      </c>
      <c r="B430" s="2" t="inlineStr">
        <is>
          <t>Dollar General</t>
        </is>
      </c>
      <c r="C430" s="2" t="inlineStr">
        <is>
          <t>Consumer Staples</t>
        </is>
      </c>
      <c r="D430" s="3" t="n">
        <v>109.2162127463614</v>
      </c>
      <c r="E430" s="4" t="n">
        <v>15.88701298701299</v>
      </c>
      <c r="F430" s="4" t="n">
        <v>14.71931270567992</v>
      </c>
      <c r="G430" s="5" t="n">
        <v>0.01929207880323714</v>
      </c>
      <c r="H430" s="5" t="n">
        <v>0.2839661406474668</v>
      </c>
      <c r="I430" s="5" t="n">
        <v>0.19692</v>
      </c>
      <c r="J430" s="3" t="n">
        <v>89.30938339015371</v>
      </c>
      <c r="K430" s="2" t="n"/>
      <c r="L430" s="3" t="n">
        <v>86.70813921374146</v>
      </c>
      <c r="M430" s="3" t="n">
        <v>118.2148737155599</v>
      </c>
      <c r="N430" s="3" t="n">
        <v>192.7783247575521</v>
      </c>
      <c r="O430" s="3" t="n">
        <v>240.4775840527058</v>
      </c>
      <c r="P430" s="3" t="n">
        <v>109.2162127463614</v>
      </c>
      <c r="Q430" s="3" t="n">
        <v>482.348378877375</v>
      </c>
      <c r="R430" s="2" t="n">
        <v>4</v>
      </c>
      <c r="S430" s="3" t="n">
        <v>99.26279806825757</v>
      </c>
      <c r="T430" s="5" t="n">
        <v>-0.091134955404645</v>
      </c>
      <c r="U430" s="5" t="n">
        <v>0.1562843946701546</v>
      </c>
      <c r="V430" s="5" t="n">
        <v>0.03257471963275482</v>
      </c>
      <c r="W430" s="5" t="n">
        <v>0.8235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-0.1591987919040955</v>
      </c>
      <c r="AB430" s="5" t="n">
        <v>0.3633653632463756</v>
      </c>
      <c r="AC430" s="2" t="inlineStr">
        <is>
          <t>M1 Gordon, M3 Fund.KGV, M4 KGV, M7 EV/EBITDA</t>
        </is>
      </c>
      <c r="AD430" s="2" t="inlineStr">
        <is>
          <t>M5 P/S: getrimmt (weit vom Median); M6 P/B: getrimmt (weit vom Median); M8 DCF: Ausreißer (&gt;3x / &lt;0.3x Kurs)</t>
        </is>
      </c>
    </row>
    <row r="431">
      <c r="A431" s="2" t="inlineStr">
        <is>
          <t>MLM</t>
        </is>
      </c>
      <c r="B431" s="2" t="inlineStr">
        <is>
          <t>Martin Marietta Materials</t>
        </is>
      </c>
      <c r="C431" s="2" t="inlineStr">
        <is>
          <t>Materials</t>
        </is>
      </c>
      <c r="D431" s="3" t="n">
        <v>424.7093802379454</v>
      </c>
      <c r="E431" s="4" t="n">
        <v>30.93010403120936</v>
      </c>
      <c r="F431" s="4" t="n">
        <v>21.59003954879697</v>
      </c>
      <c r="G431" s="5" t="n">
        <v>0.007063200933351552</v>
      </c>
      <c r="H431" s="5" t="n">
        <v>0.1524947874921597</v>
      </c>
      <c r="I431" s="5" t="n">
        <v>0.08894000000000001</v>
      </c>
      <c r="J431" s="2" t="n"/>
      <c r="K431" s="2" t="n"/>
      <c r="L431" s="2" t="n"/>
      <c r="M431" s="3" t="n">
        <v>307.272211966442</v>
      </c>
      <c r="N431" s="3" t="n">
        <v>300.9330267094422</v>
      </c>
      <c r="O431" s="3" t="n">
        <v>496.4503442658813</v>
      </c>
      <c r="P431" s="3" t="n">
        <v>208.8319315643549</v>
      </c>
      <c r="Q431" s="3" t="n">
        <v>325.4404551769632</v>
      </c>
      <c r="R431" s="2" t="n">
        <v>4</v>
      </c>
      <c r="S431" s="3" t="n">
        <v>304.1026193379421</v>
      </c>
      <c r="T431" s="5" t="n">
        <v>-0.2839747990318293</v>
      </c>
      <c r="U431" s="5" t="n">
        <v>0.3477365173794684</v>
      </c>
      <c r="V431" s="5" t="n">
        <v>0.03188085917381955</v>
      </c>
      <c r="W431" s="5" t="n">
        <v>0.85</v>
      </c>
      <c r="X431" s="7" t="inlineStr">
        <is>
          <t>HOLD</t>
        </is>
      </c>
      <c r="Y431" s="7" t="inlineStr">
        <is>
          <t>Mittel</t>
        </is>
      </c>
      <c r="Z431" s="2" t="n"/>
      <c r="AA431" s="5" t="n">
        <v>0.6675479545998688</v>
      </c>
      <c r="AB431" s="5" t="n">
        <v>0.5583845475119471</v>
      </c>
      <c r="AC431" s="2" t="inlineStr">
        <is>
          <t>M4 KGV, M5 P/S, M7 EV/EBITDA, M8 DCF</t>
        </is>
      </c>
      <c r="AD431" s="2" t="inlineStr">
        <is>
          <t>M1 Gordon: Dividende zu gering (DDM-Gate); M2 DDM: Dividende zu gering (DDM-Gate); M3 Fund.KGV: Dividende zu gering (DDM-Gate); M6 P/B: getrimmt (weit vom Median)</t>
        </is>
      </c>
    </row>
    <row r="432">
      <c r="A432" s="2" t="inlineStr">
        <is>
          <t>CTVA</t>
        </is>
      </c>
      <c r="B432" s="2" t="inlineStr">
        <is>
          <t>Corteva</t>
        </is>
      </c>
      <c r="C432" s="2" t="inlineStr">
        <is>
          <t>Materials</t>
        </is>
      </c>
      <c r="D432" s="3" t="n">
        <v>12.44116671806218</v>
      </c>
      <c r="E432" s="4" t="n">
        <v>8.601851851851851</v>
      </c>
      <c r="F432" s="4" t="n">
        <v>12.17540977877189</v>
      </c>
      <c r="G432" s="5" t="n">
        <v>0.05166846071044133</v>
      </c>
      <c r="H432" s="5" t="n">
        <v>0.6290846817879985</v>
      </c>
      <c r="I432" s="2" t="n"/>
      <c r="J432" s="3" t="n">
        <v>10.50953034566942</v>
      </c>
      <c r="K432" s="3" t="n">
        <v>10.50953034566942</v>
      </c>
      <c r="L432" s="3" t="n">
        <v>10.2034275200674</v>
      </c>
      <c r="M432" s="3" t="n">
        <v>15.96108442128828</v>
      </c>
      <c r="N432" s="3" t="n">
        <v>20.1840342994313</v>
      </c>
      <c r="O432" s="3" t="n">
        <v>97.39226366757569</v>
      </c>
      <c r="P432" s="3" t="n">
        <v>15.28185472288913</v>
      </c>
      <c r="Q432" s="3" t="n">
        <v>142.4850693861252</v>
      </c>
      <c r="R432" s="2" t="n">
        <v>5</v>
      </c>
      <c r="S432" s="3" t="n">
        <v>10.50953034566942</v>
      </c>
      <c r="T432" s="5" t="n">
        <v>-0.1552616740991337</v>
      </c>
      <c r="U432" s="5" t="n">
        <v>0.2186171510584858</v>
      </c>
      <c r="V432" s="5" t="n">
        <v>0.03167773847967603</v>
      </c>
      <c r="W432" s="5" t="n">
        <v>0.7143</v>
      </c>
      <c r="X432" s="7" t="inlineStr">
        <is>
          <t>HOLD</t>
        </is>
      </c>
      <c r="Y432" s="7" t="inlineStr">
        <is>
          <t>Mittel</t>
        </is>
      </c>
      <c r="Z432" s="2" t="n"/>
      <c r="AA432" s="5" t="n">
        <v>-0.2500434042848711</v>
      </c>
      <c r="AB432" s="5" t="n">
        <v>0.5642865487991287</v>
      </c>
      <c r="AC432" s="2" t="inlineStr">
        <is>
          <t>M1 Gordon, M2 DDM, M3 Fund.KGV, M4 KGV, M7 EV/EBITDA</t>
        </is>
      </c>
      <c r="AD432" s="2" t="inlineStr">
        <is>
          <t>M5 P/S: getrimmt (weit vom Median); M6 P/B: Ausreißer (&gt;3x / &lt;0.3x Kurs); M8 DCF: Ausreißer (&gt;3x / &lt;0.3x Kurs)</t>
        </is>
      </c>
    </row>
    <row r="433">
      <c r="A433" s="2" t="inlineStr">
        <is>
          <t>HD</t>
        </is>
      </c>
      <c r="B433" s="2" t="inlineStr">
        <is>
          <t>Home Depot (The)</t>
        </is>
      </c>
      <c r="C433" s="2" t="inlineStr">
        <is>
          <t>Consumer Discretionary</t>
        </is>
      </c>
      <c r="D433" s="3" t="n">
        <v>255.5729016657682</v>
      </c>
      <c r="E433" s="4" t="n">
        <v>20.03219034289713</v>
      </c>
      <c r="F433" s="4" t="n">
        <v>17.90298764627559</v>
      </c>
      <c r="G433" s="5" t="n">
        <v>0.03255781457416335</v>
      </c>
      <c r="H433" s="5" t="n">
        <v>0.5828821521109778</v>
      </c>
      <c r="I433" s="5" t="n">
        <v>1.0429599</v>
      </c>
      <c r="J433" s="3" t="n">
        <v>136.1480857330169</v>
      </c>
      <c r="K433" s="2" t="n"/>
      <c r="L433" s="3" t="n">
        <v>132.1826075077834</v>
      </c>
      <c r="M433" s="3" t="n">
        <v>226.6965115742774</v>
      </c>
      <c r="N433" s="3" t="n">
        <v>258.11248245012</v>
      </c>
      <c r="O433" s="3" t="n">
        <v>71.13119017569146</v>
      </c>
      <c r="P433" s="3" t="n">
        <v>241.7462586656984</v>
      </c>
      <c r="Q433" s="3" t="n">
        <v>151.796995601739</v>
      </c>
      <c r="R433" s="2" t="n">
        <v>6</v>
      </c>
      <c r="S433" s="3" t="n">
        <v>189.2467535880082</v>
      </c>
      <c r="T433" s="5" t="n">
        <v>-0.2595194860075566</v>
      </c>
      <c r="U433" s="5" t="n">
        <v>0.3216787186473835</v>
      </c>
      <c r="V433" s="5" t="n">
        <v>0.03107961631991346</v>
      </c>
      <c r="W433" s="5" t="n">
        <v>0.75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0.4629407911577429</v>
      </c>
      <c r="AB433" s="5" t="n">
        <v>0.952696253438043</v>
      </c>
      <c r="AC433" s="2" t="inlineStr">
        <is>
          <t>M1 Gordon, M3 Fund.KGV, M4 KGV, M5 P/S, M7 EV/EBITDA, M8 DCF</t>
        </is>
      </c>
      <c r="AD433" s="2" t="inlineStr">
        <is>
          <t>M6 P/B: Ausreißer (&gt;3x / &lt;0.3x Kurs)</t>
        </is>
      </c>
    </row>
    <row r="434">
      <c r="A434" s="2" t="inlineStr">
        <is>
          <t>NU</t>
        </is>
      </c>
      <c r="B434" s="2" t="inlineStr">
        <is>
          <t>Nu Holdings</t>
        </is>
      </c>
      <c r="C434" s="2" t="inlineStr">
        <is>
          <t>Financials</t>
        </is>
      </c>
      <c r="D434" s="3" t="n">
        <v>13.91428656627191</v>
      </c>
      <c r="E434" s="4" t="n">
        <v>21.34931506849315</v>
      </c>
      <c r="F434" s="4" t="n">
        <v>13.79386644244811</v>
      </c>
      <c r="G434" s="5" t="n">
        <v>0</v>
      </c>
      <c r="H434" s="5" t="n">
        <v>0</v>
      </c>
      <c r="I434" s="5" t="n">
        <v>0.31628</v>
      </c>
      <c r="J434" s="2" t="n"/>
      <c r="K434" s="2" t="n"/>
      <c r="L434" s="2" t="n"/>
      <c r="M434" s="3" t="n">
        <v>12.15565710425986</v>
      </c>
      <c r="N434" s="3" t="n">
        <v>11.68468481802939</v>
      </c>
      <c r="O434" s="3" t="n">
        <v>5.284252027556001</v>
      </c>
      <c r="P434" s="2" t="n"/>
      <c r="Q434" s="3" t="n">
        <v>27.60011705172667</v>
      </c>
      <c r="R434" s="2" t="n">
        <v>2</v>
      </c>
      <c r="S434" s="3" t="n">
        <v>11.92017096114463</v>
      </c>
      <c r="T434" s="5" t="n">
        <v>-0.1433142544268852</v>
      </c>
      <c r="U434" s="5" t="n">
        <v>0.2045383381456527</v>
      </c>
      <c r="V434" s="5" t="n">
        <v>0.03061204185938377</v>
      </c>
      <c r="W434" s="5" t="n">
        <v>0.6</v>
      </c>
      <c r="X434" s="7" t="inlineStr">
        <is>
          <t>HOLD</t>
        </is>
      </c>
      <c r="Y434" s="7" t="inlineStr">
        <is>
          <t>Mittel</t>
        </is>
      </c>
      <c r="Z434" s="2" t="n"/>
      <c r="AA434" s="5" t="n">
        <v>0.4838577391731648</v>
      </c>
      <c r="AB434" s="5" t="n">
        <v>0.04030680275635312</v>
      </c>
      <c r="AC434" s="2" t="inlineStr">
        <is>
          <t>M4 KGV, M5 P/S</t>
        </is>
      </c>
      <c r="AD43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35">
      <c r="A435" s="2" t="inlineStr">
        <is>
          <t>BBVA.MC</t>
        </is>
      </c>
      <c r="B435" s="2" t="inlineStr">
        <is>
          <t>BBVA</t>
        </is>
      </c>
      <c r="C435" s="2" t="inlineStr">
        <is>
          <t>Financials</t>
        </is>
      </c>
      <c r="D435" s="3" t="n">
        <v>23.28</v>
      </c>
      <c r="E435" s="4" t="n">
        <v>12.38297872340426</v>
      </c>
      <c r="F435" s="4" t="n">
        <v>10.05524336885207</v>
      </c>
      <c r="G435" s="5" t="n">
        <v>0.03951890034364261</v>
      </c>
      <c r="H435" s="5" t="n">
        <v>0.3973721606247382</v>
      </c>
      <c r="I435" s="5" t="n">
        <v>0.18924</v>
      </c>
      <c r="J435" s="3" t="n">
        <v>16.30981067125646</v>
      </c>
      <c r="K435" s="2" t="n"/>
      <c r="L435" s="3" t="n">
        <v>15.83476764199656</v>
      </c>
      <c r="M435" s="3" t="n">
        <v>27.89933832864167</v>
      </c>
      <c r="N435" s="3" t="n">
        <v>26.92547245288598</v>
      </c>
      <c r="O435" s="3" t="n">
        <v>22.01780536067638</v>
      </c>
      <c r="P435" s="2" t="n"/>
      <c r="Q435" s="3" t="n">
        <v>30.22908408560186</v>
      </c>
      <c r="R435" s="2" t="n">
        <v>6</v>
      </c>
      <c r="S435" s="3" t="n">
        <v>24.47163890678118</v>
      </c>
      <c r="T435" s="5" t="n">
        <v>0.05118723826379634</v>
      </c>
      <c r="U435" s="5" t="n">
        <v>0.009274484536082372</v>
      </c>
      <c r="V435" s="5" t="n">
        <v>0.03023086139993936</v>
      </c>
      <c r="W435" s="5" t="n">
        <v>0.55</v>
      </c>
      <c r="X435" s="2" t="inlineStr">
        <is>
          <t>HOLD (niedrige Konfidenz)</t>
        </is>
      </c>
      <c r="Y435" s="9" t="inlineStr">
        <is>
          <t>Niedrig</t>
        </is>
      </c>
      <c r="Z435" s="2" t="n"/>
      <c r="AA435" s="5" t="n">
        <v>0.08335966236430807</v>
      </c>
      <c r="AB435" s="5" t="n">
        <v>0.9090323754059433</v>
      </c>
      <c r="AC435" s="2" t="inlineStr">
        <is>
          <t>M1 Gordon, M3 Fund.KGV, M4 KGV, M5 P/S, M6 P/B, M8 DCF</t>
        </is>
      </c>
      <c r="AD435" s="2" t="inlineStr"/>
    </row>
    <row r="436">
      <c r="A436" s="2" t="inlineStr">
        <is>
          <t>TER</t>
        </is>
      </c>
      <c r="B436" s="2" t="inlineStr">
        <is>
          <t>Teradyne</t>
        </is>
      </c>
      <c r="C436" s="2" t="inlineStr">
        <is>
          <t>Information Technology</t>
        </is>
      </c>
      <c r="D436" s="3" t="n">
        <v>354.0040915234184</v>
      </c>
      <c r="E436" s="4" t="n">
        <v>54.46565934065934</v>
      </c>
      <c r="F436" s="4" t="n">
        <v>34.02797861740901</v>
      </c>
      <c r="G436" s="5" t="n">
        <v>0.001311442334367355</v>
      </c>
      <c r="H436" s="5" t="n">
        <v>0.04462573171181733</v>
      </c>
      <c r="I436" s="5" t="n">
        <v>0.36465</v>
      </c>
      <c r="J436" s="2" t="n"/>
      <c r="K436" s="2" t="n"/>
      <c r="L436" s="2" t="n"/>
      <c r="M436" s="3" t="n">
        <v>284.9930981330255</v>
      </c>
      <c r="N436" s="3" t="n">
        <v>303.5253227016675</v>
      </c>
      <c r="O436" s="3" t="n">
        <v>354.0040915234184</v>
      </c>
      <c r="P436" s="3" t="n">
        <v>354.0040915234184</v>
      </c>
      <c r="Q436" s="3" t="n">
        <v>26.99783844578805</v>
      </c>
      <c r="R436" s="2" t="n">
        <v>4</v>
      </c>
      <c r="S436" s="3" t="n">
        <v>328.7647071125429</v>
      </c>
      <c r="T436" s="5" t="n">
        <v>-0.07129687202840085</v>
      </c>
      <c r="U436" s="5" t="n">
        <v>0.1259909460038839</v>
      </c>
      <c r="V436" s="5" t="n">
        <v>0.02734703698774155</v>
      </c>
      <c r="W436" s="5" t="n">
        <v>0.55</v>
      </c>
      <c r="X436" s="7" t="inlineStr">
        <is>
          <t>HOLD</t>
        </is>
      </c>
      <c r="Y436" s="6" t="inlineStr">
        <is>
          <t>Hoch</t>
        </is>
      </c>
      <c r="Z436" s="2" t="n"/>
      <c r="AA436" s="5" t="n">
        <v>0.8591469683073036</v>
      </c>
      <c r="AB436" s="5" t="n">
        <v>0.2421497006154893</v>
      </c>
      <c r="AC436" s="2" t="inlineStr">
        <is>
          <t>M4 KGV, M5 P/S, M6 P/B, M7 EV/EBITDA</t>
        </is>
      </c>
      <c r="AD436" s="2" t="inlineStr">
        <is>
          <t>M1 Gordon: Dividende zu gering (DDM-Gate); M2 DDM: Dividende zu gering (DDM-Gate); M3 Fund.KGV: Dividende zu gering (DDM-Gate); M8 DCF: Ausreißer (&gt;3x / &lt;0.3x Kurs)</t>
        </is>
      </c>
    </row>
    <row r="437">
      <c r="A437" s="2" t="inlineStr">
        <is>
          <t>ENR.DE</t>
        </is>
      </c>
      <c r="B437" s="2" t="inlineStr">
        <is>
          <t>Siemens Energy</t>
        </is>
      </c>
      <c r="C437" s="2" t="inlineStr">
        <is>
          <t>Industrials</t>
        </is>
      </c>
      <c r="D437" s="3" t="n">
        <v>142.38</v>
      </c>
      <c r="E437" s="4" t="n">
        <v>45.92903225806452</v>
      </c>
      <c r="F437" s="4" t="n">
        <v>22.85140169066347</v>
      </c>
      <c r="G437" s="5" t="n">
        <v>0.004916420845624385</v>
      </c>
      <c r="H437" s="5" t="n">
        <v>0.1123471076237142</v>
      </c>
      <c r="I437" s="5" t="n">
        <v>0.27749002</v>
      </c>
      <c r="J437" s="2" t="n"/>
      <c r="K437" s="2" t="n"/>
      <c r="L437" s="2" t="n"/>
      <c r="M437" s="3" t="n">
        <v>126.210599141865</v>
      </c>
      <c r="N437" s="3" t="n">
        <v>84.87463553509966</v>
      </c>
      <c r="O437" s="3" t="n">
        <v>72.78947240697464</v>
      </c>
      <c r="P437" s="3" t="n">
        <v>99.70883046296713</v>
      </c>
      <c r="Q437" s="3" t="n">
        <v>95.28365800224728</v>
      </c>
      <c r="R437" s="2" t="n">
        <v>5</v>
      </c>
      <c r="S437" s="3" t="n">
        <v>95.28365800224728</v>
      </c>
      <c r="T437" s="5" t="n">
        <v>-0.330779196500581</v>
      </c>
      <c r="U437" s="5" t="n">
        <v>0.3844388256777638</v>
      </c>
      <c r="V437" s="5" t="n">
        <v>0.02682981458859141</v>
      </c>
      <c r="W437" s="5" t="n">
        <v>0.5</v>
      </c>
      <c r="X437" s="7" t="inlineStr">
        <is>
          <t>HOLD</t>
        </is>
      </c>
      <c r="Y437" s="7" t="inlineStr">
        <is>
          <t>Mittel</t>
        </is>
      </c>
      <c r="Z437" s="2" t="n"/>
      <c r="AA437" s="5" t="n">
        <v>0.8391376365883625</v>
      </c>
      <c r="AB437" s="5" t="n">
        <v>0.7339128169003135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KDP</t>
        </is>
      </c>
      <c r="B438" s="2" t="inlineStr">
        <is>
          <t>Keurig Dr Pepper</t>
        </is>
      </c>
      <c r="C438" s="2" t="inlineStr">
        <is>
          <t>Consumer Staples</t>
        </is>
      </c>
      <c r="D438" s="3" t="n">
        <v>27.8706240082109</v>
      </c>
      <c r="E438" s="4" t="n">
        <v>31.53242424242424</v>
      </c>
      <c r="F438" s="4" t="n">
        <v>12.33648294585591</v>
      </c>
      <c r="G438" s="5" t="n">
        <v>0.02947102709732807</v>
      </c>
      <c r="H438" s="5" t="n">
        <v>0.363568823183045</v>
      </c>
      <c r="I438" s="5" t="n">
        <v>0.051</v>
      </c>
      <c r="J438" s="3" t="n">
        <v>25.25424456198175</v>
      </c>
      <c r="K438" s="3" t="n">
        <v>25.53849300693999</v>
      </c>
      <c r="L438" s="3" t="n">
        <v>24.51868404075897</v>
      </c>
      <c r="M438" s="3" t="n">
        <v>33.30114431636635</v>
      </c>
      <c r="N438" s="3" t="n">
        <v>15.09449606300337</v>
      </c>
      <c r="O438" s="3" t="n">
        <v>76.71255095549512</v>
      </c>
      <c r="P438" s="3" t="n">
        <v>14.92814582200907</v>
      </c>
      <c r="Q438" s="3" t="n">
        <v>-7.524176817543299</v>
      </c>
      <c r="R438" s="2" t="n">
        <v>6</v>
      </c>
      <c r="S438" s="3" t="n">
        <v>24.88646430137036</v>
      </c>
      <c r="T438" s="5" t="n">
        <v>-0.1070718655585674</v>
      </c>
      <c r="U438" s="5" t="n">
        <v>0.15980920713327</v>
      </c>
      <c r="V438" s="5" t="n">
        <v>0.02636867078735128</v>
      </c>
      <c r="W438" s="5" t="n">
        <v>0.7222</v>
      </c>
      <c r="X438" s="2" t="inlineStr">
        <is>
          <t>HOLD (niedrige Konfidenz)</t>
        </is>
      </c>
      <c r="Y438" s="9" t="inlineStr">
        <is>
          <t>Niedrig</t>
        </is>
      </c>
      <c r="Z438" s="2" t="n"/>
      <c r="AA438" s="5" t="n">
        <v>0.5005765692167958</v>
      </c>
      <c r="AB438" s="5" t="n">
        <v>1.230762260325013</v>
      </c>
      <c r="AC438" s="2" t="inlineStr">
        <is>
          <t>M1 Gordon, M2 DDM, M3 Fund.KGV, M4 KGV, M5 P/S, M7 EV/EBITDA</t>
        </is>
      </c>
      <c r="AD438" s="2" t="inlineStr">
        <is>
          <t>M6 P/B: getrimmt (weit vom Median)</t>
        </is>
      </c>
    </row>
    <row r="439">
      <c r="A439" s="2" t="inlineStr">
        <is>
          <t>DTG.DE</t>
        </is>
      </c>
      <c r="B439" s="2" t="inlineStr">
        <is>
          <t>Daimler Truck</t>
        </is>
      </c>
      <c r="C439" s="2" t="inlineStr">
        <is>
          <t>Industrials</t>
        </is>
      </c>
      <c r="D439" s="3" t="n">
        <v>40.53</v>
      </c>
      <c r="E439" s="4" t="n">
        <v>28.14583333333334</v>
      </c>
      <c r="F439" s="4" t="n">
        <v>8.485754484699262</v>
      </c>
      <c r="G439" s="5" t="n">
        <v>0.04687885516901061</v>
      </c>
      <c r="H439" s="5" t="n">
        <v>0.3978024554879989</v>
      </c>
      <c r="I439" s="5" t="n">
        <v>0.05047</v>
      </c>
      <c r="J439" s="3" t="n">
        <v>32.32039636663914</v>
      </c>
      <c r="K439" s="3" t="n">
        <v>32.37560595136306</v>
      </c>
      <c r="L439" s="3" t="n">
        <v>31.37902559867878</v>
      </c>
      <c r="M439" s="3" t="n">
        <v>96.74885318405208</v>
      </c>
      <c r="N439" s="3" t="n">
        <v>38.03982825307126</v>
      </c>
      <c r="O439" s="3" t="n">
        <v>171.4221809917568</v>
      </c>
      <c r="P439" s="3" t="n">
        <v>57.54386570856472</v>
      </c>
      <c r="Q439" s="2" t="n"/>
      <c r="R439" s="2" t="n">
        <v>4</v>
      </c>
      <c r="S439" s="3" t="n">
        <v>32.3480011590011</v>
      </c>
      <c r="T439" s="5" t="n">
        <v>-0.2018751256106317</v>
      </c>
      <c r="U439" s="5" t="n">
        <v>0.2506511226252159</v>
      </c>
      <c r="V439" s="5" t="n">
        <v>0.02438799850729212</v>
      </c>
      <c r="W439" s="5" t="n">
        <v>0.6</v>
      </c>
      <c r="X439" s="7" t="inlineStr">
        <is>
          <t>HOLD</t>
        </is>
      </c>
      <c r="Y439" s="6" t="inlineStr">
        <is>
          <t>Hoch</t>
        </is>
      </c>
      <c r="Z439" s="2" t="n"/>
      <c r="AA439" s="5" t="n">
        <v>0.6076285190306299</v>
      </c>
      <c r="AB439" s="5" t="n">
        <v>0.2122692635386656</v>
      </c>
      <c r="AC439" s="2" t="inlineStr">
        <is>
          <t>M1 Gordon, M2 DDM, M3 Fund.KGV, M5 P/S</t>
        </is>
      </c>
      <c r="AD439" s="2" t="inlineStr">
        <is>
          <t>M4 KGV: getrimmt (weit vom Median); M6 P/B: Ausreißer (&gt;3x / &lt;0.3x Kurs); M7 EV/EBITDA: getrimmt (weit vom Median); M8 DCF: kein FCFF / keine Historie</t>
        </is>
      </c>
    </row>
    <row r="440">
      <c r="A440" s="2" t="inlineStr">
        <is>
          <t>OKE</t>
        </is>
      </c>
      <c r="B440" s="2" t="inlineStr">
        <is>
          <t>Oneok</t>
        </is>
      </c>
      <c r="C440" s="2" t="inlineStr">
        <is>
          <t>Energy</t>
        </is>
      </c>
      <c r="D440" s="3" t="n">
        <v>80.4323437122513</v>
      </c>
      <c r="E440" s="4" t="n">
        <v>15.55958549222798</v>
      </c>
      <c r="F440" s="4" t="n">
        <v>14.44099453553665</v>
      </c>
      <c r="G440" s="5" t="n">
        <v>0.04750804750804751</v>
      </c>
      <c r="H440" s="5" t="n">
        <v>0.6860634544577294</v>
      </c>
      <c r="I440" s="5" t="n">
        <v>0.16277</v>
      </c>
      <c r="J440" s="3" t="n">
        <v>74.40111747548579</v>
      </c>
      <c r="K440" s="3" t="n">
        <v>81.5869992104889</v>
      </c>
      <c r="L440" s="3" t="n">
        <v>72.23409463639398</v>
      </c>
      <c r="M440" s="3" t="n">
        <v>63.23087550348317</v>
      </c>
      <c r="N440" s="3" t="n">
        <v>112.6480478818658</v>
      </c>
      <c r="O440" s="3" t="n">
        <v>79.92995659456039</v>
      </c>
      <c r="P440" s="3" t="n">
        <v>48.2962423426878</v>
      </c>
      <c r="Q440" s="3" t="n">
        <v>126.1417393389762</v>
      </c>
      <c r="R440" s="2" t="n">
        <v>7</v>
      </c>
      <c r="S440" s="3" t="n">
        <v>74.40111747548579</v>
      </c>
      <c r="T440" s="5" t="n">
        <v>-0.07498508632724132</v>
      </c>
      <c r="U440" s="5" t="n">
        <v>0.1233211233211233</v>
      </c>
      <c r="V440" s="5" t="n">
        <v>0.024168018496941</v>
      </c>
      <c r="W440" s="5" t="n">
        <v>0.75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0.2247398761270897</v>
      </c>
      <c r="AB440" s="5" t="n">
        <v>1.332439179896591</v>
      </c>
      <c r="AC440" s="2" t="inlineStr">
        <is>
          <t>M1 Gordon, M2 DDM, M3 Fund.KGV, M4 KGV, M5 P/S, M6 P/B, M7 EV/EBITDA</t>
        </is>
      </c>
      <c r="AD440" s="2" t="inlineStr">
        <is>
          <t>M8 DCF: getrimmt (weit vom Median)</t>
        </is>
      </c>
    </row>
    <row r="441">
      <c r="A441" s="2" t="inlineStr">
        <is>
          <t>RKLB</t>
        </is>
      </c>
      <c r="B441" s="2" t="inlineStr">
        <is>
          <t>Rocket Lab</t>
        </is>
      </c>
      <c r="C441" s="2" t="inlineStr">
        <is>
          <t>Industrials</t>
        </is>
      </c>
      <c r="D441" s="3" t="n">
        <v>62.28172158249141</v>
      </c>
      <c r="E441" s="2" t="n"/>
      <c r="F441" s="4" t="n">
        <v>1292.091127986664</v>
      </c>
      <c r="G441" s="5" t="n">
        <v>0</v>
      </c>
      <c r="H441" s="5" t="n">
        <v>0</v>
      </c>
      <c r="I441" s="5" t="n">
        <v>-0.07915</v>
      </c>
      <c r="J441" s="2" t="n"/>
      <c r="K441" s="2" t="n"/>
      <c r="L441" s="2" t="n"/>
      <c r="M441" s="3" t="n">
        <v>0.9763986014809257</v>
      </c>
      <c r="N441" s="2" t="n"/>
      <c r="O441" s="3" t="n">
        <v>30.09366250979075</v>
      </c>
      <c r="P441" s="2" t="n"/>
      <c r="Q441" s="2" t="n"/>
      <c r="R441" s="2" t="n">
        <v>1</v>
      </c>
      <c r="S441" s="3" t="n">
        <v>30.09366250979075</v>
      </c>
      <c r="T441" s="5" t="n">
        <v>-0.5168138942670034</v>
      </c>
      <c r="U441" s="5" t="n">
        <v>0.5646502293577982</v>
      </c>
      <c r="V441" s="5" t="n">
        <v>0.02391816754539738</v>
      </c>
      <c r="W441" s="5" t="n">
        <v>0.5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1.020381320926997</v>
      </c>
      <c r="AB441" s="2" t="n"/>
      <c r="AC441" s="2" t="inlineStr">
        <is>
          <t>M6 P/B</t>
        </is>
      </c>
      <c r="AD441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442">
      <c r="A442" s="2" t="inlineStr">
        <is>
          <t>CNP</t>
        </is>
      </c>
      <c r="B442" s="2" t="inlineStr">
        <is>
          <t>CenterPoint Energy</t>
        </is>
      </c>
      <c r="C442" s="2" t="inlineStr">
        <is>
          <t>Utilities</t>
        </is>
      </c>
      <c r="D442" s="3" t="n">
        <v>34.38172445730711</v>
      </c>
      <c r="E442" s="4" t="n">
        <v>22.78698224852071</v>
      </c>
      <c r="F442" s="4" t="n">
        <v>18.44816931500812</v>
      </c>
      <c r="G442" s="5" t="n">
        <v>0.02492858997662945</v>
      </c>
      <c r="H442" s="5" t="n">
        <v>0.4598868486732743</v>
      </c>
      <c r="I442" s="5" t="n">
        <v>0.09825</v>
      </c>
      <c r="J442" s="3" t="n">
        <v>24.5563435058757</v>
      </c>
      <c r="K442" s="3" t="n">
        <v>27.24028350413342</v>
      </c>
      <c r="L442" s="3" t="n">
        <v>23.84111019987932</v>
      </c>
      <c r="M442" s="3" t="n">
        <v>30.11180199826147</v>
      </c>
      <c r="N442" s="3" t="n">
        <v>32.19173769506253</v>
      </c>
      <c r="O442" s="3" t="n">
        <v>31.59743656898702</v>
      </c>
      <c r="P442" s="3" t="n">
        <v>35.19780206348903</v>
      </c>
      <c r="Q442" s="2" t="n"/>
      <c r="R442" s="2" t="n">
        <v>7</v>
      </c>
      <c r="S442" s="3" t="n">
        <v>30.11180199826147</v>
      </c>
      <c r="T442" s="5" t="n">
        <v>-0.1241916316427857</v>
      </c>
      <c r="U442" s="5" t="n">
        <v>0.1700550506361984</v>
      </c>
      <c r="V442" s="5" t="n">
        <v>0.02293170949670637</v>
      </c>
      <c r="W442" s="5" t="n">
        <v>0.7</v>
      </c>
      <c r="X442" s="7" t="inlineStr">
        <is>
          <t>HOLD</t>
        </is>
      </c>
      <c r="Y442" s="7" t="inlineStr">
        <is>
          <t>Mittel</t>
        </is>
      </c>
      <c r="Z442" s="2" t="n"/>
      <c r="AA442" s="5" t="n">
        <v>0.3345761141568144</v>
      </c>
      <c r="AB442" s="5" t="n">
        <v>0.4763491200031109</v>
      </c>
      <c r="AC442" s="2" t="inlineStr">
        <is>
          <t>M1 Gordon, M2 DDM, M3 Fund.KGV, M4 KGV, M5 P/S, M6 P/B, M7 EV/EBITDA</t>
        </is>
      </c>
      <c r="AD442" s="2" t="inlineStr">
        <is>
          <t>M8 DCF: kein FCFF / keine Historie</t>
        </is>
      </c>
    </row>
    <row r="443">
      <c r="A443" s="2" t="inlineStr">
        <is>
          <t>WAB</t>
        </is>
      </c>
      <c r="B443" s="2" t="inlineStr">
        <is>
          <t>Wabtec</t>
        </is>
      </c>
      <c r="C443" s="2" t="inlineStr">
        <is>
          <t>Industrials</t>
        </is>
      </c>
      <c r="D443" s="3" t="n">
        <v>248.2430144210398</v>
      </c>
      <c r="E443" s="4" t="n">
        <v>37.37231182795699</v>
      </c>
      <c r="F443" s="4" t="n">
        <v>22.3234536361819</v>
      </c>
      <c r="G443" s="5" t="n">
        <v>0.004459629563028232</v>
      </c>
      <c r="H443" s="5" t="n">
        <v>0.09955433378480688</v>
      </c>
      <c r="I443" s="5" t="n">
        <v>0.11553001</v>
      </c>
      <c r="J443" s="2" t="n"/>
      <c r="K443" s="2" t="n"/>
      <c r="L443" s="2" t="n"/>
      <c r="M443" s="3" t="n">
        <v>225.2554648033281</v>
      </c>
      <c r="N443" s="3" t="n">
        <v>179.5086707955012</v>
      </c>
      <c r="O443" s="3" t="n">
        <v>341.8450364849749</v>
      </c>
      <c r="P443" s="3" t="n">
        <v>200.185936225541</v>
      </c>
      <c r="Q443" s="3" t="n">
        <v>256.7338119458091</v>
      </c>
      <c r="R443" s="2" t="n">
        <v>4</v>
      </c>
      <c r="S443" s="3" t="n">
        <v>212.7207005144345</v>
      </c>
      <c r="T443" s="5" t="n">
        <v>-0.1430949184590411</v>
      </c>
      <c r="U443" s="5" t="n">
        <v>0.1877360187016723</v>
      </c>
      <c r="V443" s="5" t="n">
        <v>0.02232055012131562</v>
      </c>
      <c r="W443" s="5" t="n">
        <v>0.8</v>
      </c>
      <c r="X443" s="7" t="inlineStr">
        <is>
          <t>HOLD</t>
        </is>
      </c>
      <c r="Y443" s="7" t="inlineStr">
        <is>
          <t>Mittel</t>
        </is>
      </c>
      <c r="Z443" s="2" t="n"/>
      <c r="AA443" s="5" t="n">
        <v>0.6988432484167766</v>
      </c>
      <c r="AB443" s="5" t="n">
        <v>0.4302028465147729</v>
      </c>
      <c r="AC443" s="2" t="inlineStr">
        <is>
          <t>M4 KGV, M5 P/S, M7 EV/EBITDA, M8 DCF</t>
        </is>
      </c>
      <c r="AD443" s="2" t="inlineStr">
        <is>
          <t>M1 Gordon: Dividende zu gering (DDM-Gate); M2 DDM: Dividende zu gering (DDM-Gate); M3 Fund.KGV: Dividende zu gering (DDM-Gate); M6 P/B: getrimmt (weit vom Median)</t>
        </is>
      </c>
    </row>
    <row r="444">
      <c r="A444" s="2" t="inlineStr">
        <is>
          <t>ODFL</t>
        </is>
      </c>
      <c r="B444" s="2" t="inlineStr">
        <is>
          <t>Old Dominion</t>
        </is>
      </c>
      <c r="C444" s="2" t="inlineStr">
        <is>
          <t>Industrials</t>
        </is>
      </c>
      <c r="D444" s="3" t="n">
        <v>159.2604152698068</v>
      </c>
      <c r="E444" s="4" t="n">
        <v>34.30444230769231</v>
      </c>
      <c r="F444" s="4" t="n">
        <v>26.58102018799211</v>
      </c>
      <c r="G444" s="5" t="n">
        <v>0.00650285817434499</v>
      </c>
      <c r="H444" s="5" t="n">
        <v>0.1728526044119137</v>
      </c>
      <c r="I444" s="5" t="n">
        <v>0.24818</v>
      </c>
      <c r="J444" s="2" t="n"/>
      <c r="K444" s="2" t="n"/>
      <c r="L444" s="2" t="n"/>
      <c r="M444" s="3" t="n">
        <v>121.3656770263081</v>
      </c>
      <c r="N444" s="3" t="n">
        <v>125.4440644242312</v>
      </c>
      <c r="O444" s="3" t="n">
        <v>112.9826815501188</v>
      </c>
      <c r="P444" s="3" t="n">
        <v>129.340626425288</v>
      </c>
      <c r="Q444" s="3" t="n">
        <v>50.81721962260241</v>
      </c>
      <c r="R444" s="2" t="n">
        <v>4</v>
      </c>
      <c r="S444" s="3" t="n">
        <v>123.4048707252696</v>
      </c>
      <c r="T444" s="5" t="n">
        <v>-0.2251378315433467</v>
      </c>
      <c r="U444" s="5" t="n">
        <v>0.2696056969522336</v>
      </c>
      <c r="V444" s="5" t="n">
        <v>0.02223393270444346</v>
      </c>
      <c r="W444" s="5" t="n">
        <v>0.7</v>
      </c>
      <c r="X444" s="7" t="inlineStr">
        <is>
          <t>HOLD</t>
        </is>
      </c>
      <c r="Y444" s="6" t="inlineStr">
        <is>
          <t>Hoch</t>
        </is>
      </c>
      <c r="Z444" s="2" t="n"/>
      <c r="AA444" s="5" t="n">
        <v>0.7173946336387087</v>
      </c>
      <c r="AB444" s="5" t="n">
        <v>0.1447827636124293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getrimmt (weit vom Median)</t>
        </is>
      </c>
    </row>
    <row r="445">
      <c r="A445" s="2" t="inlineStr">
        <is>
          <t>LRCX</t>
        </is>
      </c>
      <c r="B445" s="2" t="inlineStr">
        <is>
          <t>Lam Research</t>
        </is>
      </c>
      <c r="C445" s="2" t="inlineStr">
        <is>
          <t>Information Technology</t>
        </is>
      </c>
      <c r="D445" s="3" t="n">
        <v>284.9638746373224</v>
      </c>
      <c r="E445" s="4" t="n">
        <v>55.41319444444445</v>
      </c>
      <c r="F445" s="4" t="n">
        <v>27.13158196724795</v>
      </c>
      <c r="G445" s="5" t="n">
        <v>0.004135597468513065</v>
      </c>
      <c r="H445" s="5" t="n">
        <v>0.1122053017005053</v>
      </c>
      <c r="I445" s="5" t="n">
        <v>0.65066004</v>
      </c>
      <c r="J445" s="2" t="n"/>
      <c r="K445" s="2" t="n"/>
      <c r="L445" s="2" t="n"/>
      <c r="M445" s="3" t="n">
        <v>287.7245386945113</v>
      </c>
      <c r="N445" s="3" t="n">
        <v>239.5195087018047</v>
      </c>
      <c r="O445" s="3" t="n">
        <v>175.6888303646821</v>
      </c>
      <c r="P445" s="3" t="n">
        <v>253.9477973445448</v>
      </c>
      <c r="Q445" s="3" t="n">
        <v>31.59941221763393</v>
      </c>
      <c r="R445" s="2" t="n">
        <v>4</v>
      </c>
      <c r="S445" s="3" t="n">
        <v>246.7336530231748</v>
      </c>
      <c r="T445" s="5" t="n">
        <v>-0.1341581337732851</v>
      </c>
      <c r="U445" s="5" t="n">
        <v>0.1769069803872423</v>
      </c>
      <c r="V445" s="5" t="n">
        <v>0.02137442330697858</v>
      </c>
      <c r="W445" s="5" t="n">
        <v>0.55</v>
      </c>
      <c r="X445" s="7" t="inlineStr">
        <is>
          <t>HOLD</t>
        </is>
      </c>
      <c r="Y445" s="7" t="inlineStr">
        <is>
          <t>Mittel</t>
        </is>
      </c>
      <c r="Z445" s="2" t="n"/>
      <c r="AA445" s="5" t="n">
        <v>0.8670136809213994</v>
      </c>
      <c r="AB445" s="5" t="n">
        <v>0.6376939734715836</v>
      </c>
      <c r="AC445" s="2" t="inlineStr">
        <is>
          <t>M4 KGV, M5 P/S, M6 P/B, M7 EV/EBITDA</t>
        </is>
      </c>
      <c r="AD445" s="2" t="inlineStr">
        <is>
          <t>M1 Gordon: Dividende zu gering (DDM-Gate); M2 DDM: Dividende zu gering (DDM-Gate); M3 Fund.KGV: Dividende zu gering (DDM-Gate); M8 DCF: Ausreißer (&gt;3x / &lt;0.3x Kurs)</t>
        </is>
      </c>
    </row>
    <row r="446">
      <c r="A446" s="2" t="inlineStr">
        <is>
          <t>EQT.ST</t>
        </is>
      </c>
      <c r="B446" s="2" t="inlineStr">
        <is>
          <t>EQT</t>
        </is>
      </c>
      <c r="C446" s="2" t="inlineStr">
        <is>
          <t>Financials</t>
        </is>
      </c>
      <c r="D446" s="3" t="n">
        <v>24.65375645629748</v>
      </c>
      <c r="E446" s="4" t="n">
        <v>28.33504624871531</v>
      </c>
      <c r="F446" s="4" t="n">
        <v>18.89650445510624</v>
      </c>
      <c r="G446" s="5" t="n">
        <v>0.01813565469713457</v>
      </c>
      <c r="H446" s="5" t="n">
        <v>0.3427004797806717</v>
      </c>
      <c r="I446" s="5" t="n">
        <v>0.13895</v>
      </c>
      <c r="J446" s="3" t="n">
        <v>5.541821594476811</v>
      </c>
      <c r="K446" s="3" t="n">
        <v>7.128487270510927</v>
      </c>
      <c r="L446" s="3" t="n">
        <v>5.38040931502603</v>
      </c>
      <c r="M446" s="3" t="n">
        <v>15.72190403804122</v>
      </c>
      <c r="N446" s="2" t="n"/>
      <c r="O446" s="3" t="n">
        <v>1.275028662976669</v>
      </c>
      <c r="P446" s="2" t="n"/>
      <c r="Q446" s="2" t="n"/>
      <c r="R446" s="2" t="n">
        <v>1</v>
      </c>
      <c r="S446" s="3" t="n">
        <v>15.72190403804122</v>
      </c>
      <c r="T446" s="5" t="n">
        <v>-0.3622917438196214</v>
      </c>
      <c r="U446" s="5" t="n">
        <v>0.403705331882481</v>
      </c>
      <c r="V446" s="5" t="n">
        <v>0.02070679403142983</v>
      </c>
      <c r="W446" s="5" t="n">
        <v>0.7143</v>
      </c>
      <c r="X446" s="2" t="inlineStr">
        <is>
          <t>HOLD (niedrige Konfidenz)</t>
        </is>
      </c>
      <c r="Y446" s="9" t="inlineStr">
        <is>
          <t>Niedrig</t>
        </is>
      </c>
      <c r="Z446" s="2" t="n"/>
      <c r="AA446" s="5" t="n">
        <v>0.6879577007902399</v>
      </c>
      <c r="AB446" s="2" t="n"/>
      <c r="AC446" s="2" t="inlineStr">
        <is>
          <t>M4 KGV</t>
        </is>
      </c>
      <c r="AD446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47">
      <c r="A447" s="2" t="inlineStr">
        <is>
          <t>ATO</t>
        </is>
      </c>
      <c r="B447" s="2" t="inlineStr">
        <is>
          <t>Atmos Energy</t>
        </is>
      </c>
      <c r="C447" s="2" t="inlineStr">
        <is>
          <t>Utilities</t>
        </is>
      </c>
      <c r="D447" s="3" t="n">
        <v>142.4819373186612</v>
      </c>
      <c r="E447" s="4" t="n">
        <v>19.02145411203814</v>
      </c>
      <c r="F447" s="4" t="n">
        <v>17.67205868022643</v>
      </c>
      <c r="G447" s="5" t="n">
        <v>0.02506422708189736</v>
      </c>
      <c r="H447" s="5" t="n">
        <v>0.4429364917658106</v>
      </c>
      <c r="I447" s="5" t="n">
        <v>0.09791999999999999</v>
      </c>
      <c r="J447" s="3" t="n">
        <v>88.95612142646426</v>
      </c>
      <c r="K447" s="3" t="n">
        <v>99.22911194390099</v>
      </c>
      <c r="L447" s="3" t="n">
        <v>86.36516643346046</v>
      </c>
      <c r="M447" s="3" t="n">
        <v>129.631898626769</v>
      </c>
      <c r="N447" s="3" t="n">
        <v>154.28507752671</v>
      </c>
      <c r="O447" s="3" t="n">
        <v>165.0337237283973</v>
      </c>
      <c r="P447" s="3" t="n">
        <v>125.6794849404163</v>
      </c>
      <c r="Q447" s="2" t="n"/>
      <c r="R447" s="2" t="n">
        <v>7</v>
      </c>
      <c r="S447" s="3" t="n">
        <v>125.6794849404163</v>
      </c>
      <c r="T447" s="5" t="n">
        <v>-0.1179268944151579</v>
      </c>
      <c r="U447" s="5" t="n">
        <v>0.1592205025377529</v>
      </c>
      <c r="V447" s="5" t="n">
        <v>0.02064680406129749</v>
      </c>
      <c r="W447" s="5" t="n">
        <v>0.8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0.2631784680549443</v>
      </c>
      <c r="AB447" s="5" t="n">
        <v>0.9108829467207313</v>
      </c>
      <c r="AC447" s="2" t="inlineStr">
        <is>
          <t>M1 Gordon, M2 DDM, M3 Fund.KGV, M4 KGV, M5 P/S, M6 P/B, M7 EV/EBITDA</t>
        </is>
      </c>
      <c r="AD447" s="2" t="inlineStr">
        <is>
          <t>M8 DCF: kein FCFF / keine Historie</t>
        </is>
      </c>
    </row>
    <row r="448">
      <c r="A448" s="2" t="inlineStr">
        <is>
          <t>CVS</t>
        </is>
      </c>
      <c r="B448" s="2" t="inlineStr">
        <is>
          <t>CVS Health</t>
        </is>
      </c>
      <c r="C448" s="2" t="inlineStr">
        <is>
          <t>Health Care</t>
        </is>
      </c>
      <c r="D448" s="3" t="n">
        <v>78.6913838916398</v>
      </c>
      <c r="E448" s="4" t="n">
        <v>23.19473684210526</v>
      </c>
      <c r="F448" s="4" t="n">
        <v>10.32707077453031</v>
      </c>
      <c r="G448" s="5" t="n">
        <v>0.03017926026775584</v>
      </c>
      <c r="H448" s="5" t="n">
        <v>0.3116633567080851</v>
      </c>
      <c r="I448" s="5" t="n">
        <v>0.06205</v>
      </c>
      <c r="J448" s="3" t="n">
        <v>57.15170999893827</v>
      </c>
      <c r="K448" s="3" t="n">
        <v>60.4859251001912</v>
      </c>
      <c r="L448" s="3" t="n">
        <v>55.48709708634782</v>
      </c>
      <c r="M448" s="3" t="n">
        <v>79.10787409726316</v>
      </c>
      <c r="N448" s="3" t="n">
        <v>47.12714513770946</v>
      </c>
      <c r="O448" s="3" t="n">
        <v>129.2932112817119</v>
      </c>
      <c r="P448" s="3" t="n">
        <v>78.6913838916398</v>
      </c>
      <c r="Q448" s="3" t="n">
        <v>31.68065677076921</v>
      </c>
      <c r="R448" s="2" t="n">
        <v>7</v>
      </c>
      <c r="S448" s="3" t="n">
        <v>57.15170999893827</v>
      </c>
      <c r="T448" s="5" t="n">
        <v>-0.2737234094441935</v>
      </c>
      <c r="U448" s="5" t="n">
        <v>0.3133651009757206</v>
      </c>
      <c r="V448" s="5" t="n">
        <v>0.01982084576576354</v>
      </c>
      <c r="W448" s="5" t="n">
        <v>0.65</v>
      </c>
      <c r="X448" s="2" t="inlineStr">
        <is>
          <t>HOLD (niedrige Konfidenz)</t>
        </is>
      </c>
      <c r="Y448" s="9" t="inlineStr">
        <is>
          <t>Niedrig</t>
        </is>
      </c>
      <c r="Z448" s="2" t="n"/>
      <c r="AA448" s="5" t="n">
        <v>0.4077853165668007</v>
      </c>
      <c r="AB448" s="5" t="n">
        <v>1.49704021825247</v>
      </c>
      <c r="AC448" s="2" t="inlineStr">
        <is>
          <t>M1 Gordon, M2 DDM, M3 Fund.KGV, M4 KGV, M5 P/S, M7 EV/EBITDA, M8 DCF</t>
        </is>
      </c>
      <c r="AD448" s="2" t="inlineStr">
        <is>
          <t>M6 P/B: getrimmt (weit vom Median)</t>
        </is>
      </c>
    </row>
    <row r="449">
      <c r="A449" s="2" t="inlineStr">
        <is>
          <t>SAF.PA</t>
        </is>
      </c>
      <c r="B449" s="2" t="inlineStr">
        <is>
          <t>Safran</t>
        </is>
      </c>
      <c r="C449" s="2" t="inlineStr">
        <is>
          <t>Industrials</t>
        </is>
      </c>
      <c r="D449" s="3" t="n">
        <v>311.2</v>
      </c>
      <c r="E449" s="4" t="n">
        <v>33.42642320085929</v>
      </c>
      <c r="F449" s="4" t="n">
        <v>23.97663972633347</v>
      </c>
      <c r="G449" s="5" t="n">
        <v>0.01076478149100257</v>
      </c>
      <c r="H449" s="5" t="n">
        <v>0.2581032875424715</v>
      </c>
      <c r="I449" s="5" t="n">
        <v>0.2749</v>
      </c>
      <c r="J449" s="3" t="n">
        <v>56.10569105691057</v>
      </c>
      <c r="K449" s="2" t="n"/>
      <c r="L449" s="3" t="n">
        <v>54.47154471544715</v>
      </c>
      <c r="M449" s="3" t="n">
        <v>262.9123306474899</v>
      </c>
      <c r="N449" s="3" t="n">
        <v>251.3137618753314</v>
      </c>
      <c r="O449" s="3" t="n">
        <v>202.1095805192471</v>
      </c>
      <c r="P449" s="3" t="n">
        <v>249.8959174378267</v>
      </c>
      <c r="Q449" s="3" t="n">
        <v>311.0284834824442</v>
      </c>
      <c r="R449" s="2" t="n">
        <v>5</v>
      </c>
      <c r="S449" s="3" t="n">
        <v>251.3137618753314</v>
      </c>
      <c r="T449" s="5" t="n">
        <v>-0.192436497829912</v>
      </c>
      <c r="U449" s="5" t="n">
        <v>0.2273604113110541</v>
      </c>
      <c r="V449" s="5" t="n">
        <v>0.01746195674057105</v>
      </c>
      <c r="W449" s="5" t="n">
        <v>0.75</v>
      </c>
      <c r="X449" s="7" t="inlineStr">
        <is>
          <t>HOLD</t>
        </is>
      </c>
      <c r="Y449" s="7" t="inlineStr">
        <is>
          <t>Mittel</t>
        </is>
      </c>
      <c r="Z449" s="2" t="n"/>
      <c r="AA449" s="5" t="n">
        <v>0.6730442356048154</v>
      </c>
      <c r="AB449" s="5" t="n">
        <v>0.5389101431182515</v>
      </c>
      <c r="AC449" s="2" t="inlineStr">
        <is>
          <t>M4 KGV, M5 P/S, M6 P/B, M7 EV/EBITDA, M8 DCF</t>
        </is>
      </c>
      <c r="AD449" s="2" t="inlineStr">
        <is>
          <t>M1 Gordon: Ausreißer (&gt;3x / &lt;0.3x Kurs); M3 Fund.KGV: Ausreißer (&gt;3x / &lt;0.3x Kurs)</t>
        </is>
      </c>
    </row>
    <row r="450">
      <c r="A450" s="2" t="inlineStr">
        <is>
          <t>KER.PA</t>
        </is>
      </c>
      <c r="B450" s="2" t="inlineStr">
        <is>
          <t>Kering</t>
        </is>
      </c>
      <c r="C450" s="2" t="inlineStr">
        <is>
          <t>Consumer Discretionary</t>
        </is>
      </c>
      <c r="D450" s="3" t="n">
        <v>207.4</v>
      </c>
      <c r="E450" s="2" t="n"/>
      <c r="F450" s="4" t="n">
        <v>21.30422098866377</v>
      </c>
      <c r="G450" s="5" t="n">
        <v>0.01446480231436837</v>
      </c>
      <c r="H450" s="5" t="n">
        <v>0.3081613450626389</v>
      </c>
      <c r="I450" s="5" t="n">
        <v>-0.01601</v>
      </c>
      <c r="J450" s="3" t="n">
        <v>48.93111638954869</v>
      </c>
      <c r="K450" s="3" t="n">
        <v>48.9311163895487</v>
      </c>
      <c r="L450" s="3" t="n">
        <v>47.50593824228029</v>
      </c>
      <c r="M450" s="3" t="n">
        <v>154.5961374899299</v>
      </c>
      <c r="N450" s="2" t="n"/>
      <c r="O450" s="3" t="n">
        <v>565.1499088154925</v>
      </c>
      <c r="P450" s="3" t="n">
        <v>198.9884621269099</v>
      </c>
      <c r="Q450" s="3" t="n">
        <v>138.469704969525</v>
      </c>
      <c r="R450" s="2" t="n">
        <v>3</v>
      </c>
      <c r="S450" s="3" t="n">
        <v>154.5961374899299</v>
      </c>
      <c r="T450" s="5" t="n">
        <v>-0.254599144214417</v>
      </c>
      <c r="U450" s="5" t="n">
        <v>0.2892960462873673</v>
      </c>
      <c r="V450" s="5" t="n">
        <v>0.01734845103647514</v>
      </c>
      <c r="W450" s="5" t="n">
        <v>0.6</v>
      </c>
      <c r="X450" s="7" t="inlineStr">
        <is>
          <t>HOLD</t>
        </is>
      </c>
      <c r="Y450" s="7" t="inlineStr">
        <is>
          <t>Mittel</t>
        </is>
      </c>
      <c r="Z450" s="2" t="n"/>
      <c r="AA450" s="5" t="n">
        <v>1.154249815340196</v>
      </c>
      <c r="AB450" s="5" t="n">
        <v>0.4370541352038273</v>
      </c>
      <c r="AC450" s="2" t="inlineStr">
        <is>
          <t>M4 KGV, M7 EV/EBITDA, M8 DCF</t>
        </is>
      </c>
      <c r="AD450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451">
      <c r="A451" s="2" t="inlineStr">
        <is>
          <t>MSCI</t>
        </is>
      </c>
      <c r="B451" s="2" t="inlineStr">
        <is>
          <t>MSCI</t>
        </is>
      </c>
      <c r="C451" s="2" t="inlineStr">
        <is>
          <t>Financials</t>
        </is>
      </c>
      <c r="D451" s="3" t="n">
        <v>496.6824448218409</v>
      </c>
      <c r="E451" s="4" t="n">
        <v>30.4</v>
      </c>
      <c r="F451" s="4" t="n">
        <v>24.71984003554766</v>
      </c>
      <c r="G451" s="5" t="n">
        <v>0.01473971814782859</v>
      </c>
      <c r="H451" s="5" t="n">
        <v>0.3643634747833814</v>
      </c>
      <c r="I451" s="2" t="n"/>
      <c r="J451" s="3" t="n">
        <v>100.7426589581538</v>
      </c>
      <c r="K451" s="3" t="n">
        <v>100.7426589581538</v>
      </c>
      <c r="L451" s="3" t="n">
        <v>97.80840675548909</v>
      </c>
      <c r="M451" s="3" t="n">
        <v>395.4394183685851</v>
      </c>
      <c r="N451" s="3" t="n">
        <v>394.6266030954259</v>
      </c>
      <c r="O451" s="2" t="n"/>
      <c r="P451" s="3" t="n">
        <v>354.2289056576474</v>
      </c>
      <c r="Q451" s="3" t="n">
        <v>441.9834733437544</v>
      </c>
      <c r="R451" s="2" t="n">
        <v>4</v>
      </c>
      <c r="S451" s="3" t="n">
        <v>395.0330107320055</v>
      </c>
      <c r="T451" s="5" t="n">
        <v>-0.2046567885569157</v>
      </c>
      <c r="U451" s="5" t="n">
        <v>0.2374384167385677</v>
      </c>
      <c r="V451" s="5" t="n">
        <v>0.01639081409082599</v>
      </c>
      <c r="W451" s="5" t="n">
        <v>0.8947000000000001</v>
      </c>
      <c r="X451" s="7" t="inlineStr">
        <is>
          <t>HOLD</t>
        </is>
      </c>
      <c r="Y451" s="6" t="inlineStr">
        <is>
          <t>Hoch</t>
        </is>
      </c>
      <c r="Z451" s="2" t="n"/>
      <c r="AA451" s="5" t="n">
        <v>0.6862686042717666</v>
      </c>
      <c r="AB451" s="5" t="n">
        <v>0.2477340676735158</v>
      </c>
      <c r="AC451" s="2" t="inlineStr">
        <is>
          <t>M4 KGV, M5 P/S, M7 EV/EBITDA, M8 DCF</t>
        </is>
      </c>
      <c r="AD451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52">
      <c r="A452" s="2" t="inlineStr">
        <is>
          <t>TSCO.L</t>
        </is>
      </c>
      <c r="B452" s="2" t="inlineStr">
        <is>
          <t>Tesco</t>
        </is>
      </c>
      <c r="C452" s="2" t="inlineStr">
        <is>
          <t>Consumer Staples</t>
        </is>
      </c>
      <c r="D452" s="3" t="n">
        <v>5.979274366782334</v>
      </c>
      <c r="E452" s="4" t="n">
        <v>1876.296296296296</v>
      </c>
      <c r="F452" s="4" t="n">
        <v>1508.770884831879</v>
      </c>
      <c r="G452" s="5" t="n">
        <v>0.0002960915909988156</v>
      </c>
      <c r="H452" s="5" t="n">
        <v>0.4467343717425619</v>
      </c>
      <c r="I452" s="5" t="n">
        <v>0.15459</v>
      </c>
      <c r="J452" s="3" t="n">
        <v>0.04474908579355551</v>
      </c>
      <c r="K452" s="2" t="n"/>
      <c r="L452" s="3" t="n">
        <v>0.04344571436267526</v>
      </c>
      <c r="M452" s="3" t="n">
        <v>0.05841562327295925</v>
      </c>
      <c r="N452" s="2" t="n"/>
      <c r="O452" s="3" t="n">
        <v>0.09956656818541915</v>
      </c>
      <c r="P452" s="2" t="n"/>
      <c r="Q452" s="2" t="n"/>
      <c r="R452" s="2" t="n">
        <v>0</v>
      </c>
      <c r="S452" s="2" t="n"/>
      <c r="T452" s="2" t="n"/>
      <c r="U452" s="5" t="n">
        <v>0.01592380576391639</v>
      </c>
      <c r="V452" s="5" t="n">
        <v>0.01592380576391639</v>
      </c>
      <c r="W452" s="5" t="n">
        <v>0.5</v>
      </c>
      <c r="X452" s="2" t="inlineStr">
        <is>
          <t>HOLD (niedrige Konfidenz)</t>
        </is>
      </c>
      <c r="Y452" s="9" t="inlineStr">
        <is>
          <t>Niedrig</t>
        </is>
      </c>
      <c r="Z452" s="2" t="n"/>
      <c r="AA452" s="5" t="n">
        <v>0.9924669277201714</v>
      </c>
      <c r="AB452" s="2" t="n"/>
      <c r="AC452" s="2" t="inlineStr"/>
      <c r="AD45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53">
      <c r="A453" s="2" t="inlineStr">
        <is>
          <t>SLB</t>
        </is>
      </c>
      <c r="B453" s="2" t="inlineStr">
        <is>
          <t>Schlumberger</t>
        </is>
      </c>
      <c r="C453" s="2" t="inlineStr">
        <is>
          <t>Energy</t>
        </is>
      </c>
      <c r="D453" s="3" t="n">
        <v>43.46149952172708</v>
      </c>
      <c r="E453" s="4" t="n">
        <v>23.51690821256039</v>
      </c>
      <c r="F453" s="4" t="n">
        <v>15.17726029874385</v>
      </c>
      <c r="G453" s="5" t="n">
        <v>0.02423993426458504</v>
      </c>
      <c r="H453" s="5" t="n">
        <v>0.3678957919580474</v>
      </c>
      <c r="I453" s="5" t="n">
        <v>0.12909001</v>
      </c>
      <c r="J453" s="3" t="n">
        <v>19.74720670046165</v>
      </c>
      <c r="K453" s="3" t="n">
        <v>24.66296930445441</v>
      </c>
      <c r="L453" s="3" t="n">
        <v>19.17204534025403</v>
      </c>
      <c r="M453" s="3" t="n">
        <v>32.50924615029231</v>
      </c>
      <c r="N453" s="3" t="n">
        <v>40.58503914569095</v>
      </c>
      <c r="O453" s="3" t="n">
        <v>38.5909659343512</v>
      </c>
      <c r="P453" s="3" t="n">
        <v>33.54984642694645</v>
      </c>
      <c r="Q453" s="3" t="n">
        <v>103.7102787707974</v>
      </c>
      <c r="R453" s="2" t="n">
        <v>7</v>
      </c>
      <c r="S453" s="3" t="n">
        <v>32.50924615029231</v>
      </c>
      <c r="T453" s="5" t="n">
        <v>-0.2519989759202758</v>
      </c>
      <c r="U453" s="5" t="n">
        <v>0.2814155710764175</v>
      </c>
      <c r="V453" s="5" t="n">
        <v>0.01470829757807085</v>
      </c>
      <c r="W453" s="5" t="n">
        <v>0.5</v>
      </c>
      <c r="X453" s="2" t="inlineStr">
        <is>
          <t>HOLD (niedrige Konfidenz)</t>
        </is>
      </c>
      <c r="Y453" s="9" t="inlineStr">
        <is>
          <t>Niedrig</t>
        </is>
      </c>
      <c r="Z453" s="2" t="n"/>
      <c r="AA453" s="5" t="n">
        <v>0.4994397110195325</v>
      </c>
      <c r="AB453" s="5" t="n">
        <v>1.116886248984491</v>
      </c>
      <c r="AC453" s="2" t="inlineStr">
        <is>
          <t>M1 Gordon, M2 DDM, M3 Fund.KGV, M4 KGV, M5 P/S, M6 P/B, M7 EV/EBITDA</t>
        </is>
      </c>
      <c r="AD453" s="2" t="inlineStr">
        <is>
          <t>M8 DCF: getrimmt (weit vom Median)</t>
        </is>
      </c>
    </row>
    <row r="454">
      <c r="A454" s="2" t="inlineStr">
        <is>
          <t>BDX</t>
        </is>
      </c>
      <c r="B454" s="2" t="inlineStr">
        <is>
          <t>Becton Dickinson</t>
        </is>
      </c>
      <c r="C454" s="2" t="inlineStr">
        <is>
          <t>Health Care</t>
        </is>
      </c>
      <c r="D454" s="3" t="n">
        <v>161.1860953913847</v>
      </c>
      <c r="E454" s="4" t="n">
        <v>41.9860465116279</v>
      </c>
      <c r="F454" s="4" t="n">
        <v>13.57199721253098</v>
      </c>
      <c r="G454" s="5" t="n">
        <v>0.02326354270521768</v>
      </c>
      <c r="H454" s="5" t="n">
        <v>0.3157327367488098</v>
      </c>
      <c r="I454" s="5" t="n">
        <v>0.06607</v>
      </c>
      <c r="J454" s="3" t="n">
        <v>143.3117774409467</v>
      </c>
      <c r="K454" s="3" t="n">
        <v>153.6604039741546</v>
      </c>
      <c r="L454" s="3" t="n">
        <v>139.1376480009191</v>
      </c>
      <c r="M454" s="3" t="n">
        <v>199.6995105610836</v>
      </c>
      <c r="N454" s="3" t="n">
        <v>139.6480131360814</v>
      </c>
      <c r="O454" s="3" t="n">
        <v>247.1307566476263</v>
      </c>
      <c r="P454" s="3" t="n">
        <v>254.2776171566288</v>
      </c>
      <c r="Q454" s="3" t="n">
        <v>435.111712301937</v>
      </c>
      <c r="R454" s="2" t="n">
        <v>7</v>
      </c>
      <c r="S454" s="3" t="n">
        <v>153.6604039741546</v>
      </c>
      <c r="T454" s="5" t="n">
        <v>-0.04668945791481949</v>
      </c>
      <c r="U454" s="5" t="n">
        <v>0.07498017059931317</v>
      </c>
      <c r="V454" s="5" t="n">
        <v>0.01414535634224684</v>
      </c>
      <c r="W454" s="5" t="n">
        <v>0.7</v>
      </c>
      <c r="X454" s="2" t="inlineStr">
        <is>
          <t>HOLD (niedrige Konfidenz)</t>
        </is>
      </c>
      <c r="Y454" s="9" t="inlineStr">
        <is>
          <t>Niedrig</t>
        </is>
      </c>
      <c r="Z454" s="2" t="n"/>
      <c r="AA454" s="5" t="n">
        <v>0.5817833787681925</v>
      </c>
      <c r="AB454" s="5" t="n">
        <v>0.8275256252351566</v>
      </c>
      <c r="AC454" s="2" t="inlineStr">
        <is>
          <t>M1 Gordon, M2 DDM, M3 Fund.KGV, M4 KGV, M5 P/S, M6 P/B, M7 EV/EBITDA</t>
        </is>
      </c>
      <c r="AD454" s="2" t="inlineStr">
        <is>
          <t>M8 DCF: getrimmt (weit vom Median)</t>
        </is>
      </c>
    </row>
    <row r="455">
      <c r="A455" s="2" t="inlineStr">
        <is>
          <t>G.MI</t>
        </is>
      </c>
      <c r="B455" s="2" t="inlineStr">
        <is>
          <t>Generali</t>
        </is>
      </c>
      <c r="C455" s="2" t="inlineStr">
        <is>
          <t>Financials</t>
        </is>
      </c>
      <c r="D455" s="3" t="n">
        <v>41.23</v>
      </c>
      <c r="E455" s="4" t="n">
        <v>13.97627118644068</v>
      </c>
      <c r="F455" s="4" t="n">
        <v>12.116919604547</v>
      </c>
      <c r="G455" s="5" t="n">
        <v>0.03977686150861023</v>
      </c>
      <c r="H455" s="5" t="n">
        <v>0.4819730330210305</v>
      </c>
      <c r="I455" s="5" t="n">
        <v>0.1514</v>
      </c>
      <c r="J455" s="3" t="n">
        <v>35.5621052631579</v>
      </c>
      <c r="K455" s="2" t="n"/>
      <c r="L455" s="3" t="n">
        <v>34.52631578947369</v>
      </c>
      <c r="M455" s="3" t="n">
        <v>41.00384869800253</v>
      </c>
      <c r="N455" s="3" t="n">
        <v>41.5565541393559</v>
      </c>
      <c r="O455" s="3" t="n">
        <v>45.81144900161899</v>
      </c>
      <c r="P455" s="3" t="n">
        <v>39.65127816759508</v>
      </c>
      <c r="Q455" s="3" t="n">
        <v>689.6034556080442</v>
      </c>
      <c r="R455" s="2" t="n">
        <v>6</v>
      </c>
      <c r="S455" s="3" t="n">
        <v>40.3275634327988</v>
      </c>
      <c r="T455" s="5" t="n">
        <v>-0.0218878624108948</v>
      </c>
      <c r="U455" s="5" t="n">
        <v>0.04650424448217327</v>
      </c>
      <c r="V455" s="5" t="n">
        <v>0.01230819103563924</v>
      </c>
      <c r="W455" s="5" t="n">
        <v>0.7</v>
      </c>
      <c r="X455" s="7" t="inlineStr">
        <is>
          <t>HOLD</t>
        </is>
      </c>
      <c r="Y455" s="6" t="inlineStr">
        <is>
          <t>Hoch</t>
        </is>
      </c>
      <c r="Z455" s="2" t="n"/>
      <c r="AA455" s="5" t="n">
        <v>0.07677622777025774</v>
      </c>
      <c r="AB455" s="5" t="n">
        <v>0.3268559924249399</v>
      </c>
      <c r="AC455" s="2" t="inlineStr">
        <is>
          <t>M1 Gordon, M3 Fund.KGV, M4 KGV, M5 P/S, M6 P/B, M7 EV/EBITDA</t>
        </is>
      </c>
      <c r="AD455" s="2" t="inlineStr">
        <is>
          <t>M8 DCF: Ausreißer (&gt;3x / &lt;0.3x Kurs)</t>
        </is>
      </c>
    </row>
    <row r="456">
      <c r="A456" s="2" t="inlineStr">
        <is>
          <t>SGO.PA</t>
        </is>
      </c>
      <c r="B456" s="2" t="inlineStr">
        <is>
          <t>Saint-Gobain</t>
        </is>
      </c>
      <c r="C456" s="2" t="inlineStr">
        <is>
          <t>Industrials</t>
        </is>
      </c>
      <c r="D456" s="3" t="n">
        <v>64.64</v>
      </c>
      <c r="E456" s="4" t="n">
        <v>11.99257884972171</v>
      </c>
      <c r="F456" s="4" t="n">
        <v>9.557662394501978</v>
      </c>
      <c r="G456" s="5" t="n">
        <v>0.03558168316831683</v>
      </c>
      <c r="H456" s="5" t="n">
        <v>0.3400777151509057</v>
      </c>
      <c r="I456" s="5" t="n">
        <v>0.11038999</v>
      </c>
      <c r="J456" s="3" t="n">
        <v>31.7986577181208</v>
      </c>
      <c r="K456" s="3" t="n">
        <v>38.04452942391359</v>
      </c>
      <c r="L456" s="3" t="n">
        <v>30.87248322147651</v>
      </c>
      <c r="M456" s="3" t="n">
        <v>136.9964603747412</v>
      </c>
      <c r="N456" s="3" t="n">
        <v>146.7197872910415</v>
      </c>
      <c r="O456" s="3" t="n">
        <v>299.6799219331809</v>
      </c>
      <c r="P456" s="3" t="n">
        <v>200.8025963629547</v>
      </c>
      <c r="Q456" s="3" t="n">
        <v>56.77017937059549</v>
      </c>
      <c r="R456" s="2" t="n">
        <v>4</v>
      </c>
      <c r="S456" s="3" t="n">
        <v>34.9215935710172</v>
      </c>
      <c r="T456" s="5" t="n">
        <v>-0.4597525747057983</v>
      </c>
      <c r="U456" s="5" t="n">
        <v>0.4837834158415841</v>
      </c>
      <c r="V456" s="5" t="n">
        <v>0.0120154205678929</v>
      </c>
      <c r="W456" s="5" t="n">
        <v>0.6</v>
      </c>
      <c r="X456" s="2" t="inlineStr">
        <is>
          <t>HOLD (niedrige Konfidenz)</t>
        </is>
      </c>
      <c r="Y456" s="9" t="inlineStr">
        <is>
          <t>Niedrig</t>
        </is>
      </c>
      <c r="Z456" s="2" t="n"/>
      <c r="AA456" s="5" t="n">
        <v>0.2020583637311099</v>
      </c>
      <c r="AB456" s="5" t="n">
        <v>0.8388601578736368</v>
      </c>
      <c r="AC456" s="2" t="inlineStr">
        <is>
          <t>M1 Gordon, M2 DDM, M3 Fund.KGV, M8 DCF</t>
        </is>
      </c>
      <c r="AD456" s="2" t="inlineStr">
        <is>
          <t>M4 KGV: getrimmt (weit vom Median); M5 P/S: getrimmt (weit vom Median); M6 P/B: Ausreißer (&gt;3x / &lt;0.3x Kurs); M7 EV/EBITDA: Ausreißer (&gt;3x / &lt;0.3x Kurs)</t>
        </is>
      </c>
    </row>
    <row r="457">
      <c r="A457" s="2" t="inlineStr">
        <is>
          <t>RTX</t>
        </is>
      </c>
      <c r="B457" s="2" t="inlineStr">
        <is>
          <t>RTX Corporation</t>
        </is>
      </c>
      <c r="C457" s="2" t="inlineStr">
        <is>
          <t>Industrials</t>
        </is>
      </c>
      <c r="D457" s="3" t="n">
        <v>161.9138165964003</v>
      </c>
      <c r="E457" s="4" t="n">
        <v>31.9287147887324</v>
      </c>
      <c r="F457" s="4" t="n">
        <v>23.08479844807307</v>
      </c>
      <c r="G457" s="5" t="n">
        <v>0.01610100846350613</v>
      </c>
      <c r="H457" s="5" t="n">
        <v>0.3716885351907577</v>
      </c>
      <c r="I457" s="5" t="n">
        <v>0.12274</v>
      </c>
      <c r="J457" s="3" t="n">
        <v>94.54876772248373</v>
      </c>
      <c r="K457" s="2" t="n"/>
      <c r="L457" s="3" t="n">
        <v>91.79492011891622</v>
      </c>
      <c r="M457" s="3" t="n">
        <v>122.8594961102311</v>
      </c>
      <c r="N457" s="3" t="n">
        <v>119.7014215396158</v>
      </c>
      <c r="O457" s="3" t="n">
        <v>166.623167471464</v>
      </c>
      <c r="P457" s="3" t="n">
        <v>144.9150570875437</v>
      </c>
      <c r="Q457" s="3" t="n">
        <v>254.7110571683259</v>
      </c>
      <c r="R457" s="2" t="n">
        <v>6</v>
      </c>
      <c r="S457" s="3" t="n">
        <v>121.2804588249234</v>
      </c>
      <c r="T457" s="5" t="n">
        <v>-0.2509567041629494</v>
      </c>
      <c r="U457" s="5" t="n">
        <v>0.2744960025938064</v>
      </c>
      <c r="V457" s="5" t="n">
        <v>0.0117696492154285</v>
      </c>
      <c r="W457" s="5" t="n">
        <v>0.7</v>
      </c>
      <c r="X457" s="2" t="inlineStr">
        <is>
          <t>HOLD (niedrige Konfidenz)</t>
        </is>
      </c>
      <c r="Y457" s="9" t="inlineStr">
        <is>
          <t>Niedrig</t>
        </is>
      </c>
      <c r="Z457" s="2" t="n"/>
      <c r="AA457" s="5" t="n">
        <v>0.4637025704123967</v>
      </c>
      <c r="AB457" s="5" t="n">
        <v>0.8151676286183498</v>
      </c>
      <c r="AC457" s="2" t="inlineStr">
        <is>
          <t>M1 Gordon, M3 Fund.KGV, M4 KGV, M5 P/S, M6 P/B, M7 EV/EBITDA</t>
        </is>
      </c>
      <c r="AD457" s="2" t="inlineStr">
        <is>
          <t>M8 DCF: getrimmt (weit vom Median)</t>
        </is>
      </c>
    </row>
    <row r="458">
      <c r="A458" s="2" t="inlineStr">
        <is>
          <t>EQNR.OL</t>
        </is>
      </c>
      <c r="B458" s="2" t="inlineStr">
        <is>
          <t>Equinor</t>
        </is>
      </c>
      <c r="C458" s="2" t="inlineStr">
        <is>
          <t>Energy</t>
        </is>
      </c>
      <c r="D458" s="3" t="n">
        <v>38.37577092099984</v>
      </c>
      <c r="E458" s="4" t="n">
        <v>11.41231964483907</v>
      </c>
      <c r="F458" s="4" t="n">
        <v>9.733336400292725</v>
      </c>
      <c r="G458" s="5" t="n">
        <v>0.03537563822027717</v>
      </c>
      <c r="H458" s="5" t="n">
        <v>0.3443229871730103</v>
      </c>
      <c r="I458" s="5" t="n">
        <v>0.21270001</v>
      </c>
      <c r="J458" s="2" t="n"/>
      <c r="K458" s="2" t="n"/>
      <c r="L458" s="2" t="n"/>
      <c r="M458" s="3" t="n">
        <v>44.76009034751979</v>
      </c>
      <c r="N458" s="2" t="n"/>
      <c r="O458" s="3" t="n">
        <v>39.12647840079921</v>
      </c>
      <c r="P458" s="2" t="n"/>
      <c r="Q458" s="2" t="n"/>
      <c r="R458" s="2" t="n">
        <v>2</v>
      </c>
      <c r="S458" s="3" t="n">
        <v>41.9432843741595</v>
      </c>
      <c r="T458" s="5" t="n">
        <v>0.09296265241169266</v>
      </c>
      <c r="U458" s="5" t="n">
        <v>-0.07065805981035744</v>
      </c>
      <c r="V458" s="5" t="n">
        <v>0.01115229630066761</v>
      </c>
      <c r="W458" s="5" t="n">
        <v>0.65</v>
      </c>
      <c r="X458" s="7" t="inlineStr">
        <is>
          <t>HOLD</t>
        </is>
      </c>
      <c r="Y458" s="7" t="inlineStr">
        <is>
          <t>Mittel</t>
        </is>
      </c>
      <c r="Z458" s="2" t="n"/>
      <c r="AA458" s="5" t="n">
        <v>-7.80649295590523</v>
      </c>
      <c r="AB458" s="5" t="n">
        <v>0.143984641015009</v>
      </c>
      <c r="AC458" s="2" t="inlineStr">
        <is>
          <t>M4 KGV, M6 P/B</t>
        </is>
      </c>
      <c r="AD458" s="2" t="inlineStr">
        <is>
          <t>M5 P/S: Währungs-Mismatch (Kurs vs. Bilanz); M7 EV/EBITDA: Währungs-Mismatch (Kurs vs. Bilanz); M8 DCF: Währungs-Mismatch (Kurs vs. Bilanz)</t>
        </is>
      </c>
    </row>
    <row r="459">
      <c r="A459" s="2" t="inlineStr">
        <is>
          <t>TTWO</t>
        </is>
      </c>
      <c r="B459" s="2" t="inlineStr">
        <is>
          <t>Take-Two Interactive</t>
        </is>
      </c>
      <c r="C459" s="2" t="inlineStr">
        <is>
          <t>Communication Services</t>
        </is>
      </c>
      <c r="D459" s="3" t="n">
        <v>184.5506689838991</v>
      </c>
      <c r="E459" s="2" t="n"/>
      <c r="F459" s="4" t="n">
        <v>20.08419993062687</v>
      </c>
      <c r="G459" s="5" t="n">
        <v>0</v>
      </c>
      <c r="H459" s="5" t="n">
        <v>0</v>
      </c>
      <c r="I459" s="5" t="n">
        <v>-0.09039</v>
      </c>
      <c r="J459" s="2" t="n"/>
      <c r="K459" s="2" t="n"/>
      <c r="L459" s="2" t="n"/>
      <c r="M459" s="3" t="n">
        <v>117.4337414801292</v>
      </c>
      <c r="N459" s="2" t="n"/>
      <c r="O459" s="3" t="n">
        <v>40.72329522799141</v>
      </c>
      <c r="P459" s="3" t="n">
        <v>26.94369433606354</v>
      </c>
      <c r="Q459" s="2" t="n"/>
      <c r="R459" s="2" t="n">
        <v>1</v>
      </c>
      <c r="S459" s="3" t="n">
        <v>117.4337414801292</v>
      </c>
      <c r="T459" s="5" t="n">
        <v>-0.3636775085850567</v>
      </c>
      <c r="U459" s="5" t="n">
        <v>0.3857176721010112</v>
      </c>
      <c r="V459" s="5" t="n">
        <v>0.01102008175797725</v>
      </c>
      <c r="W459" s="5" t="n">
        <v>0.7</v>
      </c>
      <c r="X459" s="2" t="inlineStr">
        <is>
          <t>HOLD (niedrige Konfidenz)</t>
        </is>
      </c>
      <c r="Y459" s="9" t="inlineStr">
        <is>
          <t>Niedrig</t>
        </is>
      </c>
      <c r="Z459" s="2" t="n"/>
      <c r="AA459" s="5" t="n">
        <v>1.091267316324658</v>
      </c>
      <c r="AB459" s="2" t="n"/>
      <c r="AC459" s="2" t="inlineStr">
        <is>
          <t>M4 KGV</t>
        </is>
      </c>
      <c r="AD459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60">
      <c r="A460" s="2" t="inlineStr">
        <is>
          <t>ROL</t>
        </is>
      </c>
      <c r="B460" s="2" t="inlineStr">
        <is>
          <t>Rollins, Inc.</t>
        </is>
      </c>
      <c r="C460" s="2" t="inlineStr">
        <is>
          <t>Industrials</t>
        </is>
      </c>
      <c r="D460" s="3" t="n">
        <v>28.35086107872727</v>
      </c>
      <c r="E460" s="4" t="n">
        <v>28.86818181818181</v>
      </c>
      <c r="F460" s="4" t="n">
        <v>24.62716083851004</v>
      </c>
      <c r="G460" s="5" t="n">
        <v>0.02298850574712644</v>
      </c>
      <c r="H460" s="5" t="n">
        <v>0.5661416284714951</v>
      </c>
      <c r="I460" s="5" t="n">
        <v>0.37008998</v>
      </c>
      <c r="J460" s="3" t="n">
        <v>13.54785571805518</v>
      </c>
      <c r="K460" s="2" t="n"/>
      <c r="L460" s="3" t="n">
        <v>13.15325797869435</v>
      </c>
      <c r="M460" s="3" t="n">
        <v>23.31908962229209</v>
      </c>
      <c r="N460" s="3" t="n">
        <v>26.46748421287803</v>
      </c>
      <c r="O460" s="3" t="n">
        <v>15.3148803214437</v>
      </c>
      <c r="P460" s="3" t="n">
        <v>24.86482263771342</v>
      </c>
      <c r="Q460" s="3" t="n">
        <v>48.07982906025519</v>
      </c>
      <c r="R460" s="2" t="n">
        <v>6</v>
      </c>
      <c r="S460" s="3" t="n">
        <v>19.3169849718679</v>
      </c>
      <c r="T460" s="5" t="n">
        <v>-0.3186455635958738</v>
      </c>
      <c r="U460" s="5" t="n">
        <v>0.3355931349393797</v>
      </c>
      <c r="V460" s="5" t="n">
        <v>0.008473785671752943</v>
      </c>
      <c r="W460" s="5" t="n">
        <v>0.9</v>
      </c>
      <c r="X460" s="2" t="inlineStr">
        <is>
          <t>HOLD (niedrige Konfidenz)</t>
        </is>
      </c>
      <c r="Y460" s="9" t="inlineStr">
        <is>
          <t>Niedrig</t>
        </is>
      </c>
      <c r="Z460" s="2" t="n"/>
      <c r="AA460" s="5" t="n">
        <v>0.5645479052230598</v>
      </c>
      <c r="AB460" s="5" t="n">
        <v>1.012237899975053</v>
      </c>
      <c r="AC460" s="2" t="inlineStr">
        <is>
          <t>M1 Gordon, M3 Fund.KGV, M4 KGV, M5 P/S, M6 P/B, M7 EV/EBITDA</t>
        </is>
      </c>
      <c r="AD460" s="2" t="inlineStr">
        <is>
          <t>M8 DCF: getrimmt (weit vom Median)</t>
        </is>
      </c>
    </row>
    <row r="461">
      <c r="A461" s="2" t="inlineStr">
        <is>
          <t>ABBV</t>
        </is>
      </c>
      <c r="B461" s="2" t="inlineStr">
        <is>
          <t>AbbVie</t>
        </is>
      </c>
      <c r="C461" s="2" t="inlineStr">
        <is>
          <t>Health Care</t>
        </is>
      </c>
      <c r="D461" s="3" t="n">
        <v>240.8149191864307</v>
      </c>
      <c r="E461" s="4" t="n">
        <v>76.19491525423729</v>
      </c>
      <c r="F461" s="4" t="n">
        <v>16.58680631569108</v>
      </c>
      <c r="G461" s="5" t="n">
        <v>0.02565528491454417</v>
      </c>
      <c r="H461" s="5" t="n">
        <v>0.4255392418514155</v>
      </c>
      <c r="I461" s="2" t="n"/>
      <c r="J461" s="3" t="n">
        <v>260.8000255861817</v>
      </c>
      <c r="K461" s="3" t="n">
        <v>260.8000255861818</v>
      </c>
      <c r="L461" s="3" t="n">
        <v>253.2039083360988</v>
      </c>
      <c r="M461" s="3" t="n">
        <v>215.3667823187315</v>
      </c>
      <c r="N461" s="3" t="n">
        <v>113.9745952091149</v>
      </c>
      <c r="O461" s="2" t="n"/>
      <c r="P461" s="3" t="n">
        <v>195.0138646835445</v>
      </c>
      <c r="Q461" s="3" t="n">
        <v>91.71622527675059</v>
      </c>
      <c r="R461" s="2" t="n">
        <v>6</v>
      </c>
      <c r="S461" s="3" t="n">
        <v>234.2853453274151</v>
      </c>
      <c r="T461" s="5" t="n">
        <v>-0.02711449058503157</v>
      </c>
      <c r="U461" s="5" t="n">
        <v>0.04098802506209909</v>
      </c>
      <c r="V461" s="5" t="n">
        <v>0.006936767238533759</v>
      </c>
      <c r="W461" s="5" t="n">
        <v>0.8462</v>
      </c>
      <c r="X461" s="2" t="inlineStr">
        <is>
          <t>HOLD (niedrige Konfidenz)</t>
        </is>
      </c>
      <c r="Y461" s="9" t="inlineStr">
        <is>
          <t>Niedrig</t>
        </is>
      </c>
      <c r="Z461" s="2" t="n"/>
      <c r="AA461" s="5" t="n">
        <v>0.7587456737783536</v>
      </c>
      <c r="AB461" s="5" t="n">
        <v>1.288229452429106</v>
      </c>
      <c r="AC461" s="2" t="inlineStr">
        <is>
          <t>M1 Gordon, M2 DDM, M3 Fund.KGV, M4 KGV, M5 P/S, M7 EV/EBITDA</t>
        </is>
      </c>
      <c r="AD461" s="2" t="inlineStr">
        <is>
          <t>M6 P/B: negatives/fehlendes Eigenkapital; M8 DCF: getrimmt (weit vom Median)</t>
        </is>
      </c>
    </row>
    <row r="462">
      <c r="A462" s="2" t="inlineStr">
        <is>
          <t>KMI</t>
        </is>
      </c>
      <c r="B462" s="2" t="inlineStr">
        <is>
          <t>Kinder Morgan</t>
        </is>
      </c>
      <c r="C462" s="2" t="inlineStr">
        <is>
          <t>Energy</t>
        </is>
      </c>
      <c r="D462" s="3" t="n">
        <v>28.78833303365016</v>
      </c>
      <c r="E462" s="4" t="n">
        <v>20.80322580645161</v>
      </c>
      <c r="F462" s="4" t="n">
        <v>20.87676589793725</v>
      </c>
      <c r="G462" s="5" t="n">
        <v>0.0365948209024655</v>
      </c>
      <c r="H462" s="5" t="n">
        <v>0.7639815090577129</v>
      </c>
      <c r="I462" s="5" t="n">
        <v>0.109910004</v>
      </c>
      <c r="J462" s="3" t="n">
        <v>25.74398595943933</v>
      </c>
      <c r="K462" s="3" t="n">
        <v>25.74398595943933</v>
      </c>
      <c r="L462" s="3" t="n">
        <v>24.99416112566925</v>
      </c>
      <c r="M462" s="3" t="n">
        <v>15.65484860120797</v>
      </c>
      <c r="N462" s="3" t="n">
        <v>30.08510931359278</v>
      </c>
      <c r="O462" s="3" t="n">
        <v>31.22995006196898</v>
      </c>
      <c r="P462" s="3" t="n">
        <v>13.76147691548248</v>
      </c>
      <c r="Q462" s="3" t="n">
        <v>3.355315244161324</v>
      </c>
      <c r="R462" s="2" t="n">
        <v>7</v>
      </c>
      <c r="S462" s="3" t="n">
        <v>25.74398595943933</v>
      </c>
      <c r="T462" s="5" t="n">
        <v>-0.1057493350049948</v>
      </c>
      <c r="U462" s="5" t="n">
        <v>0.1192715149635604</v>
      </c>
      <c r="V462" s="5" t="n">
        <v>0.006761089979282764</v>
      </c>
      <c r="W462" s="5" t="n">
        <v>0.6667</v>
      </c>
      <c r="X462" s="2" t="inlineStr">
        <is>
          <t>HOLD (niedrige Konfidenz)</t>
        </is>
      </c>
      <c r="Y462" s="9" t="inlineStr">
        <is>
          <t>Niedrig</t>
        </is>
      </c>
      <c r="Z462" s="2" t="n"/>
      <c r="AA462" s="5" t="n">
        <v>0.3337565054110254</v>
      </c>
      <c r="AB462" s="5" t="n">
        <v>1.269374882781181</v>
      </c>
      <c r="AC462" s="2" t="inlineStr">
        <is>
          <t>M1 Gordon, M2 DDM, M3 Fund.KGV, M4 KGV, M5 P/S, M6 P/B, M7 EV/EBITDA</t>
        </is>
      </c>
      <c r="AD462" s="2" t="inlineStr">
        <is>
          <t>M8 DCF: Ausreißer (&gt;3x / &lt;0.3x Kurs)</t>
        </is>
      </c>
    </row>
    <row r="463">
      <c r="A463" s="2" t="inlineStr">
        <is>
          <t>EOG</t>
        </is>
      </c>
      <c r="B463" s="2" t="inlineStr">
        <is>
          <t>EOG Resources</t>
        </is>
      </c>
      <c r="C463" s="2" t="inlineStr">
        <is>
          <t>Energy</t>
        </is>
      </c>
      <c r="D463" s="3" t="n">
        <v>131.853154413851</v>
      </c>
      <c r="E463" s="4" t="n">
        <v>11.49299610894942</v>
      </c>
      <c r="F463" s="4" t="n">
        <v>9.627984358966669</v>
      </c>
      <c r="G463" s="5" t="n">
        <v>0.0276263669296137</v>
      </c>
      <c r="H463" s="5" t="n">
        <v>0.2659862286933948</v>
      </c>
      <c r="I463" s="5" t="n">
        <v>0.22507</v>
      </c>
      <c r="J463" s="3" t="n">
        <v>118.9192498701738</v>
      </c>
      <c r="K463" s="2" t="n"/>
      <c r="L463" s="3" t="n">
        <v>115.455582398227</v>
      </c>
      <c r="M463" s="3" t="n">
        <v>138.5123295765239</v>
      </c>
      <c r="N463" s="3" t="n">
        <v>171.4075425434563</v>
      </c>
      <c r="O463" s="3" t="n">
        <v>96.70171540942481</v>
      </c>
      <c r="P463" s="3" t="n">
        <v>130.9381100975234</v>
      </c>
      <c r="Q463" s="3" t="n">
        <v>75.34312104567151</v>
      </c>
      <c r="R463" s="2" t="n">
        <v>7</v>
      </c>
      <c r="S463" s="3" t="n">
        <v>118.9192498701738</v>
      </c>
      <c r="T463" s="5" t="n">
        <v>-0.09809325079232578</v>
      </c>
      <c r="U463" s="5" t="n">
        <v>0.1104716118766293</v>
      </c>
      <c r="V463" s="5" t="n">
        <v>0.006189180542151784</v>
      </c>
      <c r="W463" s="5" t="n">
        <v>0.6</v>
      </c>
      <c r="X463" s="2" t="inlineStr">
        <is>
          <t>HOLD (niedrige Konfidenz)</t>
        </is>
      </c>
      <c r="Y463" s="9" t="inlineStr">
        <is>
          <t>Niedrig</t>
        </is>
      </c>
      <c r="Z463" s="2" t="n"/>
      <c r="AA463" s="5" t="n">
        <v>-0.4136395368245813</v>
      </c>
      <c r="AB463" s="5" t="n">
        <v>1.275025777596239</v>
      </c>
      <c r="AC463" s="2" t="inlineStr">
        <is>
          <t>M1 Gordon, M3 Fund.KGV, M4 KGV, M5 P/S, M6 P/B, M7 EV/EBITDA, M8 DCF</t>
        </is>
      </c>
      <c r="AD463" s="2" t="inlineStr"/>
    </row>
    <row r="464">
      <c r="A464" s="2" t="inlineStr">
        <is>
          <t>SWKS</t>
        </is>
      </c>
      <c r="B464" s="2" t="inlineStr">
        <is>
          <t>Skyworks Solutions</t>
        </is>
      </c>
      <c r="C464" s="2" t="inlineStr">
        <is>
          <t>Information Technology</t>
        </is>
      </c>
      <c r="D464" s="3" t="n">
        <v>70.19192876742366</v>
      </c>
      <c r="E464" s="4" t="n">
        <v>40.73575129533679</v>
      </c>
      <c r="F464" s="4" t="n">
        <v>13.80266853932585</v>
      </c>
      <c r="G464" s="5" t="n">
        <v>0</v>
      </c>
      <c r="H464" s="5" t="n">
        <v>0</v>
      </c>
      <c r="I464" s="5" t="n">
        <v>0.05094</v>
      </c>
      <c r="J464" s="2" t="n"/>
      <c r="K464" s="2" t="n"/>
      <c r="L464" s="2" t="n"/>
      <c r="M464" s="3" t="n">
        <v>89.97795498940282</v>
      </c>
      <c r="N464" s="3" t="n">
        <v>45.58523852989049</v>
      </c>
      <c r="O464" s="3" t="n">
        <v>225.0559926801369</v>
      </c>
      <c r="P464" s="3" t="n">
        <v>94.13156145980325</v>
      </c>
      <c r="Q464" s="3" t="n">
        <v>58.35259789226249</v>
      </c>
      <c r="R464" s="2" t="n">
        <v>4</v>
      </c>
      <c r="S464" s="3" t="n">
        <v>74.16527644083266</v>
      </c>
      <c r="T464" s="5" t="n">
        <v>0.05660690257671108</v>
      </c>
      <c r="U464" s="5" t="n">
        <v>-0.04454782498092102</v>
      </c>
      <c r="V464" s="5" t="n">
        <v>0.006029538797895029</v>
      </c>
      <c r="W464" s="5" t="n">
        <v>0.55</v>
      </c>
      <c r="X464" s="2" t="inlineStr">
        <is>
          <t>HOLD (niedrige Konfidenz)</t>
        </is>
      </c>
      <c r="Y464" s="9" t="inlineStr">
        <is>
          <t>Niedrig</t>
        </is>
      </c>
      <c r="Z464" s="2" t="n"/>
      <c r="AA464" s="5" t="n">
        <v>0.7900046111940816</v>
      </c>
      <c r="AB464" s="5" t="n">
        <v>1.064957089082262</v>
      </c>
      <c r="AC464" s="2" t="inlineStr">
        <is>
          <t>M4 KGV, M5 P/S, M7 EV/EBITDA, M8 DCF</t>
        </is>
      </c>
      <c r="AD464" s="2" t="inlineStr">
        <is>
          <t>M1 Gordon: Dividende zu gering (DDM-Gate); M2 DDM: Dividende zu gering (DDM-Gate); M3 Fund.KGV: Dividende zu gering (DDM-Gate); M6 P/B: Ausreißer (&gt;3x / &lt;0.3x Kurs)</t>
        </is>
      </c>
    </row>
    <row r="465">
      <c r="A465" s="2" t="inlineStr">
        <is>
          <t>PSA</t>
        </is>
      </c>
      <c r="B465" s="2" t="inlineStr">
        <is>
          <t>Public Storage</t>
        </is>
      </c>
      <c r="C465" s="2" t="inlineStr">
        <is>
          <t>Real Estate</t>
        </is>
      </c>
      <c r="D465" s="3" t="n">
        <v>252.3097180020067</v>
      </c>
      <c r="E465" s="4" t="n">
        <v>26.99188156638013</v>
      </c>
      <c r="F465" s="4" t="n">
        <v>28.67939118768737</v>
      </c>
      <c r="G465" s="5" t="n">
        <v>0.04246209373507192</v>
      </c>
      <c r="H465" s="5" t="n">
        <v>1.217786996876376</v>
      </c>
      <c r="I465" s="5" t="n">
        <v>0.21929</v>
      </c>
      <c r="J465" s="3" t="n">
        <v>185.618281967248</v>
      </c>
      <c r="K465" s="3" t="n">
        <v>185.618281967248</v>
      </c>
      <c r="L465" s="3" t="n">
        <v>180.2119242400466</v>
      </c>
      <c r="M465" s="3" t="n">
        <v>268.857984867084</v>
      </c>
      <c r="N465" s="3" t="n">
        <v>283.0777476491177</v>
      </c>
      <c r="O465" s="3" t="n">
        <v>58.78531955116728</v>
      </c>
      <c r="P465" s="3" t="n">
        <v>247.6682708778019</v>
      </c>
      <c r="Q465" s="3" t="n">
        <v>207.9665581874303</v>
      </c>
      <c r="R465" s="2" t="n">
        <v>7</v>
      </c>
      <c r="S465" s="3" t="n">
        <v>207.9665581874303</v>
      </c>
      <c r="T465" s="5" t="n">
        <v>-0.1757489175039373</v>
      </c>
      <c r="U465" s="5" t="n">
        <v>0.1855967516498291</v>
      </c>
      <c r="V465" s="5" t="n">
        <v>0.004923917072945927</v>
      </c>
      <c r="W465" s="5" t="n">
        <v>0.65</v>
      </c>
      <c r="X465" s="7" t="inlineStr">
        <is>
          <t>HOLD</t>
        </is>
      </c>
      <c r="Y465" s="7" t="inlineStr">
        <is>
          <t>Mittel</t>
        </is>
      </c>
      <c r="Z465" s="2" t="n"/>
      <c r="AA465" s="5" t="n">
        <v>0.5858225066087172</v>
      </c>
      <c r="AB465" s="5" t="n">
        <v>0.5708047558054563</v>
      </c>
      <c r="AC465" s="2" t="inlineStr">
        <is>
          <t>M1 Gordon, M2 DDM, M3 Fund.KGV, M4 KGV, M5 P/S, M7 EV/EBITDA, M8 DCF</t>
        </is>
      </c>
      <c r="AD465" s="2" t="inlineStr">
        <is>
          <t>M6 P/B: Ausreißer (&gt;3x / &lt;0.3x Kurs)</t>
        </is>
      </c>
    </row>
    <row r="466">
      <c r="A466" s="2" t="inlineStr">
        <is>
          <t>GPC</t>
        </is>
      </c>
      <c r="B466" s="2" t="inlineStr">
        <is>
          <t>Genuine Parts Company</t>
        </is>
      </c>
      <c r="C466" s="2" t="inlineStr">
        <is>
          <t>Consumer Discretionary</t>
        </is>
      </c>
      <c r="D466" s="3" t="n">
        <v>111.9258604671593</v>
      </c>
      <c r="E466" s="4" t="n">
        <v>501.46</v>
      </c>
      <c r="F466" s="4" t="n">
        <v>15.07889159652343</v>
      </c>
      <c r="G466" s="5" t="n">
        <v>0.03390100905356359</v>
      </c>
      <c r="H466" s="5" t="n">
        <v>0.5111896405314448</v>
      </c>
      <c r="I466" s="5" t="n">
        <v>0.0070700003</v>
      </c>
      <c r="J466" s="3" t="n">
        <v>83.420098127979</v>
      </c>
      <c r="K466" s="3" t="n">
        <v>83.42009812797899</v>
      </c>
      <c r="L466" s="3" t="n">
        <v>80.99038653201843</v>
      </c>
      <c r="M466" s="3" t="n">
        <v>117.8736055975354</v>
      </c>
      <c r="N466" s="3" t="n">
        <v>4.302065695081551</v>
      </c>
      <c r="O466" s="3" t="n">
        <v>140.2587450245121</v>
      </c>
      <c r="P466" s="3" t="n">
        <v>139.1823824190147</v>
      </c>
      <c r="Q466" s="3" t="n">
        <v>-4.333769664803494</v>
      </c>
      <c r="R466" s="2" t="n">
        <v>6</v>
      </c>
      <c r="S466" s="3" t="n">
        <v>100.6468518627572</v>
      </c>
      <c r="T466" s="5" t="n">
        <v>-0.1007721411059562</v>
      </c>
      <c r="U466" s="5" t="n">
        <v>0.1105349180393251</v>
      </c>
      <c r="V466" s="5" t="n">
        <v>0.004881388466684455</v>
      </c>
      <c r="W466" s="5" t="n">
        <v>0.65</v>
      </c>
      <c r="X466" s="7" t="inlineStr">
        <is>
          <t>HOLD</t>
        </is>
      </c>
      <c r="Y466" s="7" t="inlineStr">
        <is>
          <t>Mittel</t>
        </is>
      </c>
      <c r="Z466" s="2" t="n"/>
      <c r="AA466" s="5" t="n">
        <v>0.9740510474541211</v>
      </c>
      <c r="AB466" s="5" t="n">
        <v>0.7317949824707004</v>
      </c>
      <c r="AC466" s="2" t="inlineStr">
        <is>
          <t>M1 Gordon, M2 DDM, M3 Fund.KGV, M4 KGV, M6 P/B, M7 EV/EBITDA</t>
        </is>
      </c>
      <c r="AD466" s="2" t="inlineStr">
        <is>
          <t>M5 P/S: Ausreißer (&gt;3x / &lt;0.3x Kurs)</t>
        </is>
      </c>
    </row>
    <row r="467">
      <c r="A467" s="2" t="inlineStr">
        <is>
          <t>WM</t>
        </is>
      </c>
      <c r="B467" s="2" t="inlineStr">
        <is>
          <t>Waste Management</t>
        </is>
      </c>
      <c r="C467" s="2" t="inlineStr">
        <is>
          <t>Industrials</t>
        </is>
      </c>
      <c r="D467" s="3" t="n">
        <v>187.421020688138</v>
      </c>
      <c r="E467" s="4" t="n">
        <v>29.73441926345609</v>
      </c>
      <c r="F467" s="4" t="n">
        <v>23.0987604738038</v>
      </c>
      <c r="G467" s="5" t="n">
        <v>0.0180064308681672</v>
      </c>
      <c r="H467" s="5" t="n">
        <v>0.4159262336119012</v>
      </c>
      <c r="I467" s="5" t="n">
        <v>0.29841</v>
      </c>
      <c r="J467" s="3" t="n">
        <v>100.7544104878307</v>
      </c>
      <c r="K467" s="2" t="n"/>
      <c r="L467" s="3" t="n">
        <v>97.81981600760267</v>
      </c>
      <c r="M467" s="3" t="n">
        <v>164.3574171151857</v>
      </c>
      <c r="N467" s="3" t="n">
        <v>170.946569990888</v>
      </c>
      <c r="O467" s="3" t="n">
        <v>127.9161074307053</v>
      </c>
      <c r="P467" s="3" t="n">
        <v>238.2544786645026</v>
      </c>
      <c r="Q467" s="3" t="n">
        <v>299.5913191189222</v>
      </c>
      <c r="R467" s="2" t="n">
        <v>6</v>
      </c>
      <c r="S467" s="3" t="n">
        <v>146.1367622729455</v>
      </c>
      <c r="T467" s="5" t="n">
        <v>-0.2202754966524705</v>
      </c>
      <c r="U467" s="5" t="n">
        <v>0.2269143741812552</v>
      </c>
      <c r="V467" s="5" t="n">
        <v>0.003319438764392335</v>
      </c>
      <c r="W467" s="5" t="n">
        <v>0.8</v>
      </c>
      <c r="X467" s="2" t="inlineStr">
        <is>
          <t>HOLD (niedrige Konfidenz)</t>
        </is>
      </c>
      <c r="Y467" s="9" t="inlineStr">
        <is>
          <t>Niedrig</t>
        </is>
      </c>
      <c r="Z467" s="2" t="n"/>
      <c r="AA467" s="5" t="n">
        <v>0.4785882370318673</v>
      </c>
      <c r="AB467" s="5" t="n">
        <v>1.435646358668116</v>
      </c>
      <c r="AC467" s="2" t="inlineStr">
        <is>
          <t>M1 Gordon, M3 Fund.KGV, M4 KGV, M5 P/S, M6 P/B, M7 EV/EBITDA</t>
        </is>
      </c>
      <c r="AD467" s="2" t="inlineStr">
        <is>
          <t>M8 DCF: getrimmt (weit vom Median)</t>
        </is>
      </c>
    </row>
    <row r="468">
      <c r="A468" s="2" t="inlineStr">
        <is>
          <t>XOM</t>
        </is>
      </c>
      <c r="B468" s="2" t="inlineStr">
        <is>
          <t>ExxonMobil</t>
        </is>
      </c>
      <c r="C468" s="2" t="inlineStr">
        <is>
          <t>Energy</t>
        </is>
      </c>
      <c r="D468" s="3" t="n">
        <v>150.3615214667488</v>
      </c>
      <c r="E468" s="4" t="n">
        <v>21.67512226512227</v>
      </c>
      <c r="F468" s="4" t="n">
        <v>14.78421361723868</v>
      </c>
      <c r="G468" s="5" t="n">
        <v>0.02446327747353721</v>
      </c>
      <c r="H468" s="5" t="n">
        <v>0.3616703199465571</v>
      </c>
      <c r="I468" s="5" t="n">
        <v>0.12584</v>
      </c>
      <c r="J468" s="3" t="n">
        <v>161.5644217319329</v>
      </c>
      <c r="K468" s="2" t="n"/>
      <c r="L468" s="3" t="n">
        <v>156.858661875663</v>
      </c>
      <c r="M468" s="3" t="n">
        <v>115.4606658144397</v>
      </c>
      <c r="N468" s="3" t="n">
        <v>154.7391986384554</v>
      </c>
      <c r="O468" s="3" t="n">
        <v>138.5654673917847</v>
      </c>
      <c r="P468" s="3" t="n">
        <v>121.8823619478668</v>
      </c>
      <c r="Q468" s="3" t="n">
        <v>63.8458904498321</v>
      </c>
      <c r="R468" s="2" t="n">
        <v>6</v>
      </c>
      <c r="S468" s="3" t="n">
        <v>146.65233301512</v>
      </c>
      <c r="T468" s="5" t="n">
        <v>-0.02466846847149673</v>
      </c>
      <c r="U468" s="5" t="n">
        <v>0.03099859454908316</v>
      </c>
      <c r="V468" s="5" t="n">
        <v>0.003165063038793214</v>
      </c>
      <c r="W468" s="5" t="n">
        <v>0.6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0.1368411364882156</v>
      </c>
      <c r="AB468" s="5" t="n">
        <v>0.3993027027194518</v>
      </c>
      <c r="AC468" s="2" t="inlineStr">
        <is>
          <t>M1 Gordon, M3 Fund.KGV, M4 KGV, M5 P/S, M6 P/B, M7 EV/EBITDA</t>
        </is>
      </c>
      <c r="AD468" s="2" t="inlineStr">
        <is>
          <t>M8 DCF: getrimmt (weit vom Median)</t>
        </is>
      </c>
    </row>
    <row r="469">
      <c r="A469" s="2" t="inlineStr">
        <is>
          <t>BEI.DE</t>
        </is>
      </c>
      <c r="B469" s="2" t="inlineStr">
        <is>
          <t>Beiersdorf</t>
        </is>
      </c>
      <c r="C469" s="2" t="inlineStr">
        <is>
          <t>Consumer Staples</t>
        </is>
      </c>
      <c r="D469" s="3" t="n">
        <v>77.44</v>
      </c>
      <c r="E469" s="4" t="n">
        <v>18.00930232558139</v>
      </c>
      <c r="F469" s="4" t="n">
        <v>19.4137761599631</v>
      </c>
      <c r="G469" s="5" t="n">
        <v>0.01291322314049587</v>
      </c>
      <c r="H469" s="5" t="n">
        <v>0.2506944235532425</v>
      </c>
      <c r="I469" s="5" t="n">
        <v>0.10887</v>
      </c>
      <c r="J469" s="3" t="n">
        <v>28.2967032967033</v>
      </c>
      <c r="K469" s="2" t="n"/>
      <c r="L469" s="3" t="n">
        <v>27.47252747252747</v>
      </c>
      <c r="M469" s="3" t="n">
        <v>58.79753968746318</v>
      </c>
      <c r="N469" s="3" t="n">
        <v>73.57775615736716</v>
      </c>
      <c r="O469" s="3" t="n">
        <v>192.7780077416323</v>
      </c>
      <c r="P469" s="3" t="n">
        <v>95.05799129479287</v>
      </c>
      <c r="Q469" s="3" t="n">
        <v>74.67131887432389</v>
      </c>
      <c r="R469" s="2" t="n">
        <v>4</v>
      </c>
      <c r="S469" s="3" t="n">
        <v>74.12453751584553</v>
      </c>
      <c r="T469" s="5" t="n">
        <v>-0.04281330687182938</v>
      </c>
      <c r="U469" s="5" t="n">
        <v>0.04733032024793382</v>
      </c>
      <c r="V469" s="5" t="n">
        <v>0.00225850668805222</v>
      </c>
      <c r="W469" s="5" t="n">
        <v>0.6</v>
      </c>
      <c r="X469" s="7" t="inlineStr">
        <is>
          <t>HOLD</t>
        </is>
      </c>
      <c r="Y469" s="7" t="inlineStr">
        <is>
          <t>Mittel</t>
        </is>
      </c>
      <c r="Z469" s="2" t="n"/>
      <c r="AA469" s="5" t="n">
        <v>0.1637521159016231</v>
      </c>
      <c r="AB469" s="5" t="n">
        <v>0.6167001510619525</v>
      </c>
      <c r="AC469" s="2" t="inlineStr">
        <is>
          <t>M4 KGV, M5 P/S, M7 EV/EBITDA, M8 DCF</t>
        </is>
      </c>
      <c r="AD469" s="2" t="inlineStr">
        <is>
          <t>M1 Gordon: getrimmt (weit vom Median); M3 Fund.KGV: getrimmt (weit vom Median); M6 P/B: getrimmt (weit vom Median)</t>
        </is>
      </c>
    </row>
    <row r="470">
      <c r="A470" s="2" t="inlineStr">
        <is>
          <t>CPG.L</t>
        </is>
      </c>
      <c r="B470" s="2" t="inlineStr">
        <is>
          <t>Compass Group</t>
        </is>
      </c>
      <c r="C470" s="2" t="inlineStr">
        <is>
          <t>Consumer Discretionary</t>
        </is>
      </c>
      <c r="D470" s="3" t="n">
        <v>27.34646118222064</v>
      </c>
      <c r="E470" s="4" t="n">
        <v>25.73949579831933</v>
      </c>
      <c r="F470" s="4" t="n">
        <v>18.74655731684926</v>
      </c>
      <c r="G470" s="5" t="n">
        <v>0.02252693437806072</v>
      </c>
      <c r="H470" s="5" t="n">
        <v>0.4223024664912173</v>
      </c>
      <c r="I470" s="5" t="n">
        <v>0.26883</v>
      </c>
      <c r="J470" s="3" t="n">
        <v>13.80876810924465</v>
      </c>
      <c r="K470" s="2" t="n"/>
      <c r="L470" s="3" t="n">
        <v>13.40657097984917</v>
      </c>
      <c r="M470" s="3" t="n">
        <v>23.16515204413467</v>
      </c>
      <c r="N470" s="3" t="n">
        <v>21.48233336491504</v>
      </c>
      <c r="O470" s="3" t="n">
        <v>19.98508754605914</v>
      </c>
      <c r="P470" s="3" t="n">
        <v>22.36595098126557</v>
      </c>
      <c r="Q470" s="3" t="n">
        <v>56.83263450667511</v>
      </c>
      <c r="R470" s="2" t="n">
        <v>6</v>
      </c>
      <c r="S470" s="3" t="n">
        <v>20.73371045548709</v>
      </c>
      <c r="T470" s="5" t="n">
        <v>-0.2418137645916995</v>
      </c>
      <c r="U470" s="5" t="n">
        <v>0.2433630427685276</v>
      </c>
      <c r="V470" s="5" t="n">
        <v>0.0007746390884140752</v>
      </c>
      <c r="W470" s="5" t="n">
        <v>0.85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0.4884687311466876</v>
      </c>
      <c r="AB470" s="5" t="n">
        <v>0.7278953789864091</v>
      </c>
      <c r="AC470" s="2" t="inlineStr">
        <is>
          <t>M1 Gordon, M3 Fund.KGV, M4 KGV, M5 P/S, M6 P/B, M7 EV/EBITDA</t>
        </is>
      </c>
      <c r="AD470" s="2" t="inlineStr">
        <is>
          <t>M8 DCF: getrimmt (weit vom Median)</t>
        </is>
      </c>
    </row>
    <row r="471">
      <c r="A471" s="2" t="inlineStr">
        <is>
          <t>PFG</t>
        </is>
      </c>
      <c r="B471" s="2" t="inlineStr">
        <is>
          <t>Principal Financial Group</t>
        </is>
      </c>
      <c r="C471" s="2" t="inlineStr">
        <is>
          <t>Financials</t>
        </is>
      </c>
      <c r="D471" s="3" t="n">
        <v>97.05627799932111</v>
      </c>
      <c r="E471" s="4" t="n">
        <v>15.48575498575499</v>
      </c>
      <c r="F471" s="4" t="n">
        <v>10.56044887979196</v>
      </c>
      <c r="G471" s="5" t="n">
        <v>0.0309079201545396</v>
      </c>
      <c r="H471" s="5" t="n">
        <v>0.326401510772707</v>
      </c>
      <c r="I471" s="5" t="n">
        <v>0.12949</v>
      </c>
      <c r="J471" s="3" t="n">
        <v>54.63840710215402</v>
      </c>
      <c r="K471" s="2" t="n"/>
      <c r="L471" s="3" t="n">
        <v>53.0469971865573</v>
      </c>
      <c r="M471" s="3" t="n">
        <v>91.74256252265953</v>
      </c>
      <c r="N471" s="3" t="n">
        <v>97.05627799932111</v>
      </c>
      <c r="O471" s="3" t="n">
        <v>97.05627799932111</v>
      </c>
      <c r="P471" s="3" t="n">
        <v>102.114639594914</v>
      </c>
      <c r="Q471" s="3" t="n">
        <v>732.7760974611037</v>
      </c>
      <c r="R471" s="2" t="n">
        <v>6</v>
      </c>
      <c r="S471" s="3" t="n">
        <v>94.39942026099033</v>
      </c>
      <c r="T471" s="5" t="n">
        <v>-0.02737440372841582</v>
      </c>
      <c r="U471" s="5" t="n">
        <v>0.02643114708858429</v>
      </c>
      <c r="V471" s="5" t="n">
        <v>-0.0004716283199157623</v>
      </c>
      <c r="W471" s="5" t="n">
        <v>0.65</v>
      </c>
      <c r="X471" s="2" t="inlineStr">
        <is>
          <t>HOLD (niedrige Konfidenz)</t>
        </is>
      </c>
      <c r="Y471" s="9" t="inlineStr">
        <is>
          <t>Niedrig</t>
        </is>
      </c>
      <c r="Z471" s="2" t="n"/>
      <c r="AA471" s="5" t="n">
        <v>0.2538939799287915</v>
      </c>
      <c r="AB471" s="5" t="n">
        <v>0.9249843537004394</v>
      </c>
      <c r="AC471" s="2" t="inlineStr">
        <is>
          <t>M1 Gordon, M3 Fund.KGV, M4 KGV, M5 P/S, M6 P/B, M7 EV/EBITDA</t>
        </is>
      </c>
      <c r="AD471" s="2" t="inlineStr">
        <is>
          <t>M8 DCF: Ausreißer (&gt;3x / &lt;0.3x Kurs)</t>
        </is>
      </c>
    </row>
    <row r="472">
      <c r="A472" s="2" t="inlineStr">
        <is>
          <t>CFG</t>
        </is>
      </c>
      <c r="B472" s="2" t="inlineStr">
        <is>
          <t>Citizens Financial Group</t>
        </is>
      </c>
      <c r="C472" s="2" t="inlineStr">
        <is>
          <t>Financials</t>
        </is>
      </c>
      <c r="D472" s="3" t="n">
        <v>56.29103419977183</v>
      </c>
      <c r="E472" s="4" t="n">
        <v>13.7363834422658</v>
      </c>
      <c r="F472" s="4" t="n">
        <v>9.676701480282089</v>
      </c>
      <c r="G472" s="5" t="n">
        <v>0.02918318794607455</v>
      </c>
      <c r="H472" s="5" t="n">
        <v>0.28239699799713</v>
      </c>
      <c r="I472" s="5" t="n">
        <v>0.08270001</v>
      </c>
      <c r="J472" s="3" t="n">
        <v>25.59809963166077</v>
      </c>
      <c r="K472" s="3" t="n">
        <v>29.0081932050622</v>
      </c>
      <c r="L472" s="3" t="n">
        <v>24.85252391423375</v>
      </c>
      <c r="M472" s="3" t="n">
        <v>55.39203171933027</v>
      </c>
      <c r="N472" s="3" t="n">
        <v>55.07995164299871</v>
      </c>
      <c r="O472" s="3" t="n">
        <v>62.43394533132673</v>
      </c>
      <c r="P472" s="2" t="n"/>
      <c r="Q472" s="3" t="n">
        <v>42.14578943243291</v>
      </c>
      <c r="R472" s="2" t="n">
        <v>7</v>
      </c>
      <c r="S472" s="3" t="n">
        <v>42.14578943243291</v>
      </c>
      <c r="T472" s="5" t="n">
        <v>-0.2512877044884042</v>
      </c>
      <c r="U472" s="5" t="n">
        <v>0.2498899286280729</v>
      </c>
      <c r="V472" s="5" t="n">
        <v>-0.0006988879301656481</v>
      </c>
      <c r="W472" s="5" t="n">
        <v>0.6667</v>
      </c>
      <c r="X472" s="2" t="inlineStr">
        <is>
          <t>HOLD (niedrige Konfidenz)</t>
        </is>
      </c>
      <c r="Y472" s="9" t="inlineStr">
        <is>
          <t>Niedrig</t>
        </is>
      </c>
      <c r="Z472" s="2" t="n"/>
      <c r="AA472" s="5" t="n">
        <v>0.2424623768691911</v>
      </c>
      <c r="AB472" s="5" t="n">
        <v>1.512177255991654</v>
      </c>
      <c r="AC472" s="2" t="inlineStr">
        <is>
          <t>M1 Gordon, M2 DDM, M3 Fund.KGV, M4 KGV, M5 P/S, M6 P/B, M8 DCF</t>
        </is>
      </c>
      <c r="AD472" s="2" t="inlineStr"/>
    </row>
    <row r="473">
      <c r="A473" s="2" t="inlineStr">
        <is>
          <t>LITE</t>
        </is>
      </c>
      <c r="B473" s="2" t="inlineStr">
        <is>
          <t>Lumentum</t>
        </is>
      </c>
      <c r="C473" s="2" t="inlineStr">
        <is>
          <t>Information Technology</t>
        </is>
      </c>
      <c r="D473" s="3" t="n">
        <v>971.9421558510802</v>
      </c>
      <c r="E473" s="2" t="n"/>
      <c r="F473" s="4" t="n">
        <v>30.60920943161053</v>
      </c>
      <c r="G473" s="5" t="n">
        <v>0</v>
      </c>
      <c r="H473" s="5" t="n">
        <v>0</v>
      </c>
      <c r="I473" s="5" t="n">
        <v>-2.40027</v>
      </c>
      <c r="J473" s="2" t="n"/>
      <c r="K473" s="2" t="n"/>
      <c r="L473" s="2" t="n"/>
      <c r="M473" s="3" t="n">
        <v>897.5683040470599</v>
      </c>
      <c r="N473" s="2" t="n"/>
      <c r="O473" s="3" t="n">
        <v>909.484875124203</v>
      </c>
      <c r="P473" s="3" t="n">
        <v>337.5379254333237</v>
      </c>
      <c r="Q473" s="3" t="n">
        <v>73.12573139928082</v>
      </c>
      <c r="R473" s="2" t="n">
        <v>2</v>
      </c>
      <c r="S473" s="3" t="n">
        <v>903.5265895856313</v>
      </c>
      <c r="T473" s="5" t="n">
        <v>-0.07039057402087967</v>
      </c>
      <c r="U473" s="5" t="n">
        <v>0.06734123612380527</v>
      </c>
      <c r="V473" s="5" t="n">
        <v>-0.0015246689485372</v>
      </c>
      <c r="W473" s="5" t="n">
        <v>0.8182</v>
      </c>
      <c r="X473" s="7" t="inlineStr">
        <is>
          <t>HOLD</t>
        </is>
      </c>
      <c r="Y473" s="7" t="inlineStr">
        <is>
          <t>Mittel</t>
        </is>
      </c>
      <c r="Z473" s="2" t="n"/>
      <c r="AA473" s="5" t="n">
        <v>1.712775912461856</v>
      </c>
      <c r="AB473" s="5" t="n">
        <v>0.01327650611481301</v>
      </c>
      <c r="AC473" s="2" t="inlineStr">
        <is>
          <t>M4 KGV, M6 P/B</t>
        </is>
      </c>
      <c r="AD473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474">
      <c r="A474" s="2" t="inlineStr">
        <is>
          <t>CB</t>
        </is>
      </c>
      <c r="B474" s="2" t="inlineStr">
        <is>
          <t>Chubb Limited</t>
        </is>
      </c>
      <c r="C474" s="2" t="inlineStr">
        <is>
          <t>Financials</t>
        </is>
      </c>
      <c r="D474" s="3" t="n">
        <v>300.8735689979874</v>
      </c>
      <c r="E474" s="4" t="n">
        <v>11.93765497697485</v>
      </c>
      <c r="F474" s="4" t="n">
        <v>11.52999234983297</v>
      </c>
      <c r="G474" s="5" t="n">
        <v>0.01210682492581602</v>
      </c>
      <c r="H474" s="5" t="n">
        <v>0.1395915987754258</v>
      </c>
      <c r="I474" s="5" t="n">
        <v>0.14822</v>
      </c>
      <c r="J474" s="2" t="n"/>
      <c r="K474" s="2" t="n"/>
      <c r="L474" s="2" t="n"/>
      <c r="M474" s="3" t="n">
        <v>305.9748590128365</v>
      </c>
      <c r="N474" s="3" t="n">
        <v>239.4342565504085</v>
      </c>
      <c r="O474" s="3" t="n">
        <v>315.8198748421095</v>
      </c>
      <c r="P474" s="3" t="n">
        <v>188.07442426105</v>
      </c>
      <c r="Q474" s="2" t="n"/>
      <c r="R474" s="2" t="n">
        <v>4</v>
      </c>
      <c r="S474" s="3" t="n">
        <v>272.7045577816225</v>
      </c>
      <c r="T474" s="5" t="n">
        <v>-0.09362408040751946</v>
      </c>
      <c r="U474" s="5" t="n">
        <v>0.08785964391691392</v>
      </c>
      <c r="V474" s="5" t="n">
        <v>-0.00288221824530277</v>
      </c>
      <c r="W474" s="5" t="n">
        <v>0.85</v>
      </c>
      <c r="X474" s="7" t="inlineStr">
        <is>
          <t>HOLD</t>
        </is>
      </c>
      <c r="Y474" s="7" t="inlineStr">
        <is>
          <t>Mittel</t>
        </is>
      </c>
      <c r="Z474" s="2" t="n"/>
      <c r="AA474" s="5" t="n">
        <v>-0.3676497305153516</v>
      </c>
      <c r="AB474" s="5" t="n">
        <v>0.6792281889628278</v>
      </c>
      <c r="AC474" s="2" t="inlineStr">
        <is>
          <t>M4 KGV, M5 P/S, M6 P/B, M7 EV/EBITDA</t>
        </is>
      </c>
      <c r="AD474" s="2" t="inlineStr">
        <is>
          <t>M1 Gordon: Dividende zu gering (DDM-Gate); M2 DDM: Dividende zu gering (DDM-Gate); M3 Fund.KGV: Dividende zu gering (DDM-Gate); M8 DCF: kein FCFF / keine Historie</t>
        </is>
      </c>
    </row>
    <row r="475">
      <c r="A475" s="2" t="inlineStr">
        <is>
          <t>INTC</t>
        </is>
      </c>
      <c r="B475" s="2" t="inlineStr">
        <is>
          <t>Intel</t>
        </is>
      </c>
      <c r="C475" s="2" t="inlineStr">
        <is>
          <t>Information Technology</t>
        </is>
      </c>
      <c r="D475" s="3" t="n">
        <v>97.68123793492524</v>
      </c>
      <c r="E475" s="2" t="n"/>
      <c r="F475" s="4" t="n">
        <v>52.53352667489329</v>
      </c>
      <c r="G475" s="5" t="n">
        <v>0</v>
      </c>
      <c r="H475" s="5" t="n">
        <v>0</v>
      </c>
      <c r="I475" s="5" t="n">
        <v>-0.10715</v>
      </c>
      <c r="J475" s="2" t="n"/>
      <c r="K475" s="2" t="n"/>
      <c r="L475" s="2" t="n"/>
      <c r="M475" s="3" t="n">
        <v>32.89929556140792</v>
      </c>
      <c r="N475" s="2" t="n"/>
      <c r="O475" s="3" t="n">
        <v>102.4639891138926</v>
      </c>
      <c r="P475" s="3" t="n">
        <v>76.22235923774423</v>
      </c>
      <c r="Q475" s="2" t="n"/>
      <c r="R475" s="2" t="n">
        <v>2</v>
      </c>
      <c r="S475" s="3" t="n">
        <v>89.3431741758184</v>
      </c>
      <c r="T475" s="5" t="n">
        <v>-0.08535993129675123</v>
      </c>
      <c r="U475" s="5" t="n">
        <v>0.07893711726533215</v>
      </c>
      <c r="V475" s="5" t="n">
        <v>-0.003211407015709544</v>
      </c>
      <c r="W475" s="5" t="n">
        <v>0.65</v>
      </c>
      <c r="X475" s="7" t="inlineStr">
        <is>
          <t>HOLD</t>
        </is>
      </c>
      <c r="Y475" s="7" t="inlineStr">
        <is>
          <t>Mittel</t>
        </is>
      </c>
      <c r="Z475" s="2" t="n"/>
      <c r="AA475" s="5" t="n">
        <v>1.1254152531569</v>
      </c>
      <c r="AB475" s="5" t="n">
        <v>0.3442773241155972</v>
      </c>
      <c r="AC475" s="2" t="inlineStr">
        <is>
          <t>M6 P/B, M7 EV/EBITDA</t>
        </is>
      </c>
      <c r="AD475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476">
      <c r="A476" s="2" t="inlineStr">
        <is>
          <t>AXP</t>
        </is>
      </c>
      <c r="B476" s="2" t="inlineStr">
        <is>
          <t>American Express</t>
        </is>
      </c>
      <c r="C476" s="2" t="inlineStr">
        <is>
          <t>Financials</t>
        </is>
      </c>
      <c r="D476" s="3" t="n">
        <v>270.1032201685642</v>
      </c>
      <c r="E476" s="4" t="n">
        <v>18.35770631067961</v>
      </c>
      <c r="F476" s="4" t="n">
        <v>15.00415108151296</v>
      </c>
      <c r="G476" s="5" t="n">
        <v>0.01256053018658998</v>
      </c>
      <c r="H476" s="5" t="n">
        <v>0.1884600925835002</v>
      </c>
      <c r="I476" s="5" t="n">
        <v>0.34377</v>
      </c>
      <c r="J476" s="2" t="n"/>
      <c r="K476" s="2" t="n"/>
      <c r="L476" s="2" t="n"/>
      <c r="M476" s="3" t="n">
        <v>216.9311143684342</v>
      </c>
      <c r="N476" s="3" t="n">
        <v>206.6155362448802</v>
      </c>
      <c r="O476" s="3" t="n">
        <v>97.83475728014274</v>
      </c>
      <c r="P476" s="2" t="n"/>
      <c r="Q476" s="3" t="n">
        <v>185.4729004788249</v>
      </c>
      <c r="R476" s="2" t="n">
        <v>3</v>
      </c>
      <c r="S476" s="3" t="n">
        <v>206.6155362448802</v>
      </c>
      <c r="T476" s="5" t="n">
        <v>-0.235049711306896</v>
      </c>
      <c r="U476" s="5" t="n">
        <v>0.2275287817938421</v>
      </c>
      <c r="V476" s="5" t="n">
        <v>-0.003760464756526971</v>
      </c>
      <c r="W476" s="5" t="n">
        <v>0.7</v>
      </c>
      <c r="X476" s="7" t="inlineStr">
        <is>
          <t>HOLD</t>
        </is>
      </c>
      <c r="Y476" s="7" t="inlineStr">
        <is>
          <t>Mittel</t>
        </is>
      </c>
      <c r="Z476" s="2" t="n"/>
      <c r="AA476" s="5" t="n">
        <v>0.4398659519009528</v>
      </c>
      <c r="AB476" s="5" t="n">
        <v>0.1696108369923337</v>
      </c>
      <c r="AC476" s="2" t="inlineStr">
        <is>
          <t>M4 KGV, M5 P/S, M8 DCF</t>
        </is>
      </c>
      <c r="AD476" s="2" t="inlineStr">
        <is>
          <t>M1 Gordon: Dividende zu gering (DDM-Gate); M2 DDM: Dividende zu gering (DDM-Gate); M3 Fund.KGV: Dividende zu gering (DDM-Gate); M6 P/B: getrimmt (weit vom Median)</t>
        </is>
      </c>
    </row>
    <row r="477">
      <c r="A477" s="2" t="inlineStr">
        <is>
          <t>PLTR</t>
        </is>
      </c>
      <c r="B477" s="2" t="inlineStr">
        <is>
          <t>Palantir Technologies</t>
        </is>
      </c>
      <c r="C477" s="2" t="inlineStr">
        <is>
          <t>Information Technology</t>
        </is>
      </c>
      <c r="D477" s="3" t="n">
        <v>179.238509531264</v>
      </c>
      <c r="E477" s="4" t="n">
        <v>173.0689655172414</v>
      </c>
      <c r="F477" s="4" t="n">
        <v>85.64261825131391</v>
      </c>
      <c r="G477" s="5" t="n">
        <v>0</v>
      </c>
      <c r="H477" s="5" t="n">
        <v>0</v>
      </c>
      <c r="I477" s="5" t="n">
        <v>0.38097</v>
      </c>
      <c r="J477" s="2" t="n"/>
      <c r="K477" s="2" t="n"/>
      <c r="L477" s="2" t="n"/>
      <c r="M477" s="3" t="n">
        <v>32.11661782244048</v>
      </c>
      <c r="N477" s="3" t="n">
        <v>32.85498598483965</v>
      </c>
      <c r="O477" s="3" t="n">
        <v>25.05044291572047</v>
      </c>
      <c r="P477" s="3" t="n">
        <v>23.40861535972974</v>
      </c>
      <c r="Q477" s="3" t="n">
        <v>19.88970459605633</v>
      </c>
      <c r="R477" s="2" t="n">
        <v>0</v>
      </c>
      <c r="S477" s="2" t="n"/>
      <c r="T477" s="2" t="n"/>
      <c r="U477" s="5" t="n">
        <v>-0.00456266188483756</v>
      </c>
      <c r="V477" s="5" t="n">
        <v>-0.00456266188483756</v>
      </c>
      <c r="W477" s="5" t="n">
        <v>0.6667</v>
      </c>
      <c r="X477" s="2" t="inlineStr">
        <is>
          <t>HOLD (niedrige Konfidenz)</t>
        </is>
      </c>
      <c r="Y477" s="9" t="inlineStr">
        <is>
          <t>Niedrig</t>
        </is>
      </c>
      <c r="Z477" s="2" t="n"/>
      <c r="AA477" s="5" t="n">
        <v>0.9530621979289423</v>
      </c>
      <c r="AB477" s="2" t="n"/>
      <c r="AC477" s="2" t="inlineStr"/>
      <c r="AD47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78">
      <c r="A478" s="2" t="inlineStr">
        <is>
          <t>APH</t>
        </is>
      </c>
      <c r="B478" s="2" t="inlineStr">
        <is>
          <t>Amphenol</t>
        </is>
      </c>
      <c r="C478" s="2" t="inlineStr">
        <is>
          <t>Information Technology</t>
        </is>
      </c>
      <c r="D478" s="3" t="n">
        <v>77.55752800847232</v>
      </c>
      <c r="E478" s="4" t="n">
        <v>43.435</v>
      </c>
      <c r="F478" s="4" t="n">
        <v>26.18624882814502</v>
      </c>
      <c r="G478" s="5" t="n">
        <v>0.005755726948313572</v>
      </c>
      <c r="H478" s="5" t="n">
        <v>0.150720898055399</v>
      </c>
      <c r="I478" s="5" t="n">
        <v>0.38115</v>
      </c>
      <c r="J478" s="2" t="n"/>
      <c r="K478" s="2" t="n"/>
      <c r="L478" s="2" t="n"/>
      <c r="M478" s="3" t="n">
        <v>63.90593782739543</v>
      </c>
      <c r="N478" s="3" t="n">
        <v>80.65199168559253</v>
      </c>
      <c r="O478" s="3" t="n">
        <v>53.18659586885269</v>
      </c>
      <c r="P478" s="3" t="n">
        <v>72.89748674338178</v>
      </c>
      <c r="Q478" s="3" t="n">
        <v>38.62168743801461</v>
      </c>
      <c r="R478" s="2" t="n">
        <v>5</v>
      </c>
      <c r="S478" s="3" t="n">
        <v>63.90593782739543</v>
      </c>
      <c r="T478" s="5" t="n">
        <v>-0.1760188924482688</v>
      </c>
      <c r="U478" s="5" t="n">
        <v>0.165989064118798</v>
      </c>
      <c r="V478" s="5" t="n">
        <v>-0.005014914164735429</v>
      </c>
      <c r="W478" s="5" t="n">
        <v>0.8</v>
      </c>
      <c r="X478" s="2" t="inlineStr">
        <is>
          <t>HOLD (niedrige Konfidenz)</t>
        </is>
      </c>
      <c r="Y478" s="9" t="inlineStr">
        <is>
          <t>Niedrig</t>
        </is>
      </c>
      <c r="Z478" s="2" t="n"/>
      <c r="AA478" s="5" t="n">
        <v>0.7802109041216776</v>
      </c>
      <c r="AB478" s="5" t="n">
        <v>1.088256547957256</v>
      </c>
      <c r="AC478" s="2" t="inlineStr">
        <is>
          <t>M4 KGV, M5 P/S, M6 P/B, M7 EV/EBITDA, M8 DCF</t>
        </is>
      </c>
      <c r="AD478" s="2" t="inlineStr">
        <is>
          <t>M1 Gordon: Dividende zu gering (DDM-Gate); M2 DDM: Dividende zu gering (DDM-Gate); M3 Fund.KGV: Dividende zu gering (DDM-Gate)</t>
        </is>
      </c>
    </row>
    <row r="479">
      <c r="A479" s="2" t="inlineStr">
        <is>
          <t>HBAN</t>
        </is>
      </c>
      <c r="B479" s="2" t="inlineStr">
        <is>
          <t>Huntington Bancshares</t>
        </is>
      </c>
      <c r="C479" s="2" t="inlineStr">
        <is>
          <t>Financials</t>
        </is>
      </c>
      <c r="D479" s="3" t="n">
        <v>13.55270260352952</v>
      </c>
      <c r="E479" s="4" t="n">
        <v>11.67692307692308</v>
      </c>
      <c r="F479" s="4" t="n">
        <v>8.607979676548643</v>
      </c>
      <c r="G479" s="5" t="n">
        <v>0.04084321475625823</v>
      </c>
      <c r="H479" s="5" t="n">
        <v>0.3515775625467825</v>
      </c>
      <c r="I479" s="5" t="n">
        <v>0.09002</v>
      </c>
      <c r="J479" s="3" t="n">
        <v>9.25555229306114</v>
      </c>
      <c r="K479" s="3" t="n">
        <v>10.45497791582239</v>
      </c>
      <c r="L479" s="3" t="n">
        <v>8.985973100059358</v>
      </c>
      <c r="M479" s="3" t="n">
        <v>14.99201769530354</v>
      </c>
      <c r="N479" s="3" t="n">
        <v>12.99826960344025</v>
      </c>
      <c r="O479" s="3" t="n">
        <v>16.13826112311391</v>
      </c>
      <c r="P479" s="2" t="n"/>
      <c r="Q479" s="3" t="n">
        <v>9.031467887185929</v>
      </c>
      <c r="R479" s="2" t="n">
        <v>6</v>
      </c>
      <c r="S479" s="3" t="n">
        <v>9.855265104441765</v>
      </c>
      <c r="T479" s="5" t="n">
        <v>-0.2728192012510358</v>
      </c>
      <c r="U479" s="5" t="n">
        <v>0.2625164690382082</v>
      </c>
      <c r="V479" s="5" t="n">
        <v>-0.005151366106413757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0.06507643359741321</v>
      </c>
      <c r="AB479" s="5" t="n">
        <v>0.6683799882735586</v>
      </c>
      <c r="AC479" s="2" t="inlineStr">
        <is>
          <t>M1 Gordon, M2 DDM, M3 Fund.KGV, M4 KGV, M5 P/S, M8 DCF</t>
        </is>
      </c>
      <c r="AD479" s="2" t="inlineStr">
        <is>
          <t>M6 P/B: getrimmt (weit vom Median)</t>
        </is>
      </c>
    </row>
    <row r="480">
      <c r="A480" s="2" t="inlineStr">
        <is>
          <t>ABT</t>
        </is>
      </c>
      <c r="B480" s="2" t="inlineStr">
        <is>
          <t>Abbott Laboratories</t>
        </is>
      </c>
      <c r="C480" s="2" t="inlineStr">
        <is>
          <t>Health Care</t>
        </is>
      </c>
      <c r="D480" s="3" t="n">
        <v>88.20863091098266</v>
      </c>
      <c r="E480" s="4" t="n">
        <v>31.87096774193548</v>
      </c>
      <c r="F480" s="4" t="n">
        <v>16.28860506562428</v>
      </c>
      <c r="G480" s="5" t="n">
        <v>0.02550607287449393</v>
      </c>
      <c r="H480" s="5" t="n">
        <v>0.4154583478276639</v>
      </c>
      <c r="I480" s="5" t="n">
        <v>0.10576</v>
      </c>
      <c r="J480" s="3" t="n">
        <v>54.97868187948061</v>
      </c>
      <c r="K480" s="3" t="n">
        <v>63.30925643107204</v>
      </c>
      <c r="L480" s="3" t="n">
        <v>53.37736104803943</v>
      </c>
      <c r="M480" s="3" t="n">
        <v>91.05847552689428</v>
      </c>
      <c r="N480" s="3" t="n">
        <v>72.04361047742707</v>
      </c>
      <c r="O480" s="3" t="n">
        <v>81.43401897766479</v>
      </c>
      <c r="P480" s="3" t="n">
        <v>78.24553279857959</v>
      </c>
      <c r="Q480" s="3" t="n">
        <v>50.26619927428185</v>
      </c>
      <c r="R480" s="2" t="n">
        <v>8</v>
      </c>
      <c r="S480" s="3" t="n">
        <v>67.67643345424955</v>
      </c>
      <c r="T480" s="5" t="n">
        <v>-0.2327685765518065</v>
      </c>
      <c r="U480" s="5" t="n">
        <v>0.2218117408906883</v>
      </c>
      <c r="V480" s="5" t="n">
        <v>-0.005478417830559079</v>
      </c>
      <c r="W480" s="5" t="n">
        <v>0.75</v>
      </c>
      <c r="X480" s="2" t="inlineStr">
        <is>
          <t>HOLD (niedrige Konfidenz)</t>
        </is>
      </c>
      <c r="Y480" s="9" t="inlineStr">
        <is>
          <t>Niedrig</t>
        </is>
      </c>
      <c r="Z480" s="2" t="n"/>
      <c r="AA480" s="5" t="n">
        <v>0.5651210226109011</v>
      </c>
      <c r="AB480" s="5" t="n">
        <v>0.8115249778489493</v>
      </c>
      <c r="AC480" s="2" t="inlineStr">
        <is>
          <t>M1 Gordon, M2 DDM, M3 Fund.KGV, M4 KGV, M5 P/S, M6 P/B, M7 EV/EBITDA, M8 DCF</t>
        </is>
      </c>
      <c r="AD480" s="2" t="inlineStr"/>
    </row>
    <row r="481">
      <c r="A481" s="2" t="inlineStr">
        <is>
          <t>ROK</t>
        </is>
      </c>
      <c r="B481" s="2" t="inlineStr">
        <is>
          <t>Rockwell Automation</t>
        </is>
      </c>
      <c r="C481" s="2" t="inlineStr">
        <is>
          <t>Industrials</t>
        </is>
      </c>
      <c r="D481" s="3" t="n">
        <v>391.7114956380475</v>
      </c>
      <c r="E481" s="4" t="n">
        <v>41.0809925093633</v>
      </c>
      <c r="F481" s="4" t="n">
        <v>29.42332311971925</v>
      </c>
      <c r="G481" s="5" t="n">
        <v>0.01258133995829012</v>
      </c>
      <c r="H481" s="5" t="n">
        <v>0.3701848308718054</v>
      </c>
      <c r="I481" s="5" t="n">
        <v>0.30629</v>
      </c>
      <c r="J481" s="3" t="n">
        <v>57.65023460486463</v>
      </c>
      <c r="K481" s="2" t="n"/>
      <c r="L481" s="3" t="n">
        <v>55.971101558121</v>
      </c>
      <c r="M481" s="3" t="n">
        <v>353.0903275541374</v>
      </c>
      <c r="N481" s="3" t="n">
        <v>450.5276812746833</v>
      </c>
      <c r="O481" s="3" t="n">
        <v>311.3616118768753</v>
      </c>
      <c r="P481" s="3" t="n">
        <v>419.917469300528</v>
      </c>
      <c r="Q481" s="3" t="n">
        <v>222.5357880435001</v>
      </c>
      <c r="R481" s="2" t="n">
        <v>5</v>
      </c>
      <c r="S481" s="3" t="n">
        <v>353.0903275541374</v>
      </c>
      <c r="T481" s="5" t="n">
        <v>-0.09859595266919885</v>
      </c>
      <c r="U481" s="5" t="n">
        <v>0.08745489977093768</v>
      </c>
      <c r="V481" s="5" t="n">
        <v>-0.005570526449130586</v>
      </c>
      <c r="W481" s="5" t="n">
        <v>0.55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0.7937979013520762</v>
      </c>
      <c r="AB481" s="5" t="n">
        <v>1.024517877486818</v>
      </c>
      <c r="AC481" s="2" t="inlineStr">
        <is>
          <t>M4 KGV, M5 P/S, M6 P/B, M7 EV/EBITDA, M8 DCF</t>
        </is>
      </c>
      <c r="AD481" s="2" t="inlineStr">
        <is>
          <t>M1 Gordon: Ausreißer (&gt;3x / &lt;0.3x Kurs); M3 Fund.KGV: Ausreißer (&gt;3x / &lt;0.3x Kurs)</t>
        </is>
      </c>
    </row>
    <row r="482">
      <c r="A482" s="2" t="inlineStr">
        <is>
          <t>PH</t>
        </is>
      </c>
      <c r="B482" s="2" t="inlineStr">
        <is>
          <t>Parker Hannifin</t>
        </is>
      </c>
      <c r="C482" s="2" t="inlineStr">
        <is>
          <t>Industrials</t>
        </is>
      </c>
      <c r="D482" s="3" t="n">
        <v>846.4122567856811</v>
      </c>
      <c r="E482" s="4" t="n">
        <v>34.41170598911071</v>
      </c>
      <c r="F482" s="4" t="n">
        <v>24.04133758179838</v>
      </c>
      <c r="G482" s="5" t="n">
        <v>0.00843844025979848</v>
      </c>
      <c r="H482" s="5" t="n">
        <v>0.2028713909496537</v>
      </c>
      <c r="I482" s="5" t="n">
        <v>0.25076</v>
      </c>
      <c r="J482" s="2" t="n"/>
      <c r="K482" s="2" t="n"/>
      <c r="L482" s="2" t="n"/>
      <c r="M482" s="3" t="n">
        <v>649.9125421442184</v>
      </c>
      <c r="N482" s="3" t="n">
        <v>660.4281143441914</v>
      </c>
      <c r="O482" s="3" t="n">
        <v>356.9550435401802</v>
      </c>
      <c r="P482" s="3" t="n">
        <v>603.4093738194121</v>
      </c>
      <c r="Q482" s="3" t="n">
        <v>758.215065419516</v>
      </c>
      <c r="R482" s="2" t="n">
        <v>5</v>
      </c>
      <c r="S482" s="3" t="n">
        <v>649.9125421442184</v>
      </c>
      <c r="T482" s="5" t="n">
        <v>-0.2321560363358703</v>
      </c>
      <c r="U482" s="5" t="n">
        <v>0.2186043347212809</v>
      </c>
      <c r="V482" s="5" t="n">
        <v>-0.006775850807294703</v>
      </c>
      <c r="W482" s="5" t="n">
        <v>0.8</v>
      </c>
      <c r="X482" s="2" t="inlineStr">
        <is>
          <t>HOLD (niedrige Konfidenz)</t>
        </is>
      </c>
      <c r="Y482" s="9" t="inlineStr">
        <is>
          <t>Niedrig</t>
        </is>
      </c>
      <c r="Z482" s="2" t="n"/>
      <c r="AA482" s="5" t="n">
        <v>0.7063175478051439</v>
      </c>
      <c r="AB482" s="5" t="n">
        <v>1.124119210922897</v>
      </c>
      <c r="AC482" s="2" t="inlineStr">
        <is>
          <t>M4 KGV, M5 P/S, M6 P/B, M7 EV/EBITDA, M8 DCF</t>
        </is>
      </c>
      <c r="AD482" s="2" t="inlineStr">
        <is>
          <t>M1 Gordon: Dividende zu gering (DDM-Gate); M2 DDM: Dividende zu gering (DDM-Gate); M3 Fund.KGV: Dividende zu gering (DDM-Gate)</t>
        </is>
      </c>
    </row>
    <row r="483">
      <c r="A483" s="2" t="inlineStr">
        <is>
          <t>RMS.PA</t>
        </is>
      </c>
      <c r="B483" s="2" t="inlineStr">
        <is>
          <t>Hermès</t>
        </is>
      </c>
      <c r="C483" s="2" t="inlineStr">
        <is>
          <t>Consumer Discretionary</t>
        </is>
      </c>
      <c r="D483" s="3" t="n">
        <v>1272.5</v>
      </c>
      <c r="E483" s="4" t="n">
        <v>29.59302325581395</v>
      </c>
      <c r="F483" s="4" t="n">
        <v>26.14007712401223</v>
      </c>
      <c r="G483" s="5" t="n">
        <v>0.01414538310412574</v>
      </c>
      <c r="H483" s="5" t="n">
        <v>0.3697614052905462</v>
      </c>
      <c r="I483" s="5" t="n">
        <v>0.25452</v>
      </c>
      <c r="J483" s="3" t="n">
        <v>285.6702619414484</v>
      </c>
      <c r="K483" s="2" t="n"/>
      <c r="L483" s="3" t="n">
        <v>277.3497688751926</v>
      </c>
      <c r="M483" s="3" t="n">
        <v>773.0480194321705</v>
      </c>
      <c r="N483" s="3" t="n">
        <v>874.1217932227213</v>
      </c>
      <c r="O483" s="3" t="n">
        <v>869.0616576571225</v>
      </c>
      <c r="P483" s="3" t="n">
        <v>1001.10554332919</v>
      </c>
      <c r="Q483" s="3" t="n">
        <v>800.9296706802411</v>
      </c>
      <c r="R483" s="2" t="n">
        <v>5</v>
      </c>
      <c r="S483" s="3" t="n">
        <v>869.0616576571225</v>
      </c>
      <c r="T483" s="5" t="n">
        <v>-0.3170438839629686</v>
      </c>
      <c r="U483" s="5" t="n">
        <v>0.3026393713163065</v>
      </c>
      <c r="V483" s="5" t="n">
        <v>-0.007202256323331047</v>
      </c>
      <c r="W483" s="5" t="n">
        <v>0.8</v>
      </c>
      <c r="X483" s="7" t="inlineStr">
        <is>
          <t>HOLD</t>
        </is>
      </c>
      <c r="Y483" s="6" t="inlineStr">
        <is>
          <t>Hoch</t>
        </is>
      </c>
      <c r="Z483" s="2" t="n"/>
      <c r="AA483" s="5" t="n">
        <v>0.6439225655793194</v>
      </c>
      <c r="AB483" s="5" t="n">
        <v>0.2950108119603436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NEE</t>
        </is>
      </c>
      <c r="B484" s="2" t="inlineStr">
        <is>
          <t>NextEra Energy</t>
        </is>
      </c>
      <c r="C484" s="2" t="inlineStr">
        <is>
          <t>Utilities</t>
        </is>
      </c>
      <c r="D484" s="3" t="n">
        <v>69.10717687919649</v>
      </c>
      <c r="E484" s="4" t="n">
        <v>17.39438202247191</v>
      </c>
      <c r="F484" s="4" t="n">
        <v>17.63219877994888</v>
      </c>
      <c r="G484" s="5" t="n">
        <v>0.03216846456947226</v>
      </c>
      <c r="H484" s="5" t="n">
        <v>0.5672007617346776</v>
      </c>
      <c r="I484" s="5" t="n">
        <v>0.11677</v>
      </c>
      <c r="J484" s="3" t="n">
        <v>50.94024302697944</v>
      </c>
      <c r="K484" s="3" t="n">
        <v>55.79343392239832</v>
      </c>
      <c r="L484" s="3" t="n">
        <v>49.45654662813538</v>
      </c>
      <c r="M484" s="3" t="n">
        <v>63.32556086378626</v>
      </c>
      <c r="N484" s="3" t="n">
        <v>84.62892163235767</v>
      </c>
      <c r="O484" s="3" t="n">
        <v>48.63657577426046</v>
      </c>
      <c r="P484" s="3" t="n">
        <v>35.34928839519526</v>
      </c>
      <c r="Q484" s="2" t="n"/>
      <c r="R484" s="2" t="n">
        <v>6</v>
      </c>
      <c r="S484" s="3" t="n">
        <v>50.19839482755741</v>
      </c>
      <c r="T484" s="5" t="n">
        <v>-0.2736153161732069</v>
      </c>
      <c r="U484" s="5" t="n">
        <v>0.2585885924681868</v>
      </c>
      <c r="V484" s="5" t="n">
        <v>-0.007513361852510059</v>
      </c>
      <c r="W484" s="5" t="n">
        <v>0.75</v>
      </c>
      <c r="X484" s="2" t="inlineStr">
        <is>
          <t>HOLD (niedrige Konfidenz)</t>
        </is>
      </c>
      <c r="Y484" s="9" t="inlineStr">
        <is>
          <t>Niedrig</t>
        </is>
      </c>
      <c r="Z484" s="2" t="n"/>
      <c r="AA484" s="5" t="n">
        <v>0.232957621899732</v>
      </c>
      <c r="AB484" s="5" t="n">
        <v>0.7914239221967927</v>
      </c>
      <c r="AC484" s="2" t="inlineStr">
        <is>
          <t>M1 Gordon, M2 DDM, M3 Fund.KGV, M4 KGV, M6 P/B, M7 EV/EBITDA</t>
        </is>
      </c>
      <c r="AD484" s="2" t="inlineStr">
        <is>
          <t>M5 P/S: getrimmt (weit vom Median); M8 DCF: kein FCFF / keine Historie</t>
        </is>
      </c>
    </row>
    <row r="485">
      <c r="A485" s="2" t="inlineStr">
        <is>
          <t>MRK</t>
        </is>
      </c>
      <c r="B485" s="2" t="inlineStr">
        <is>
          <t>Merck &amp; Co.</t>
        </is>
      </c>
      <c r="C485" s="2" t="inlineStr">
        <is>
          <t>Health Care</t>
        </is>
      </c>
      <c r="D485" s="3" t="n">
        <v>126.3758269782348</v>
      </c>
      <c r="E485" s="4" t="n">
        <v>112.3412698412698</v>
      </c>
      <c r="F485" s="4" t="n">
        <v>15.04285966303144</v>
      </c>
      <c r="G485" s="5" t="n">
        <v>0.02401978099611445</v>
      </c>
      <c r="H485" s="5" t="n">
        <v>0.3613261946612992</v>
      </c>
      <c r="I485" s="5" t="n">
        <v>0.06961000000000001</v>
      </c>
      <c r="J485" s="3" t="n">
        <v>129.7338289558777</v>
      </c>
      <c r="K485" s="3" t="n">
        <v>138.6741234060229</v>
      </c>
      <c r="L485" s="3" t="n">
        <v>125.9551737435706</v>
      </c>
      <c r="M485" s="3" t="n">
        <v>92.01955217070167</v>
      </c>
      <c r="N485" s="3" t="n">
        <v>18.92226878138189</v>
      </c>
      <c r="O485" s="3" t="n">
        <v>96.1623304306824</v>
      </c>
      <c r="P485" s="3" t="n">
        <v>78.66319094250429</v>
      </c>
      <c r="Q485" s="3" t="n">
        <v>44.79623782494704</v>
      </c>
      <c r="R485" s="2" t="n">
        <v>6</v>
      </c>
      <c r="S485" s="3" t="n">
        <v>111.0587520871265</v>
      </c>
      <c r="T485" s="5" t="n">
        <v>-0.1212025690146129</v>
      </c>
      <c r="U485" s="5" t="n">
        <v>0.104062168844931</v>
      </c>
      <c r="V485" s="5" t="n">
        <v>-0.00857020008484094</v>
      </c>
      <c r="W485" s="5" t="n">
        <v>0.7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0.8354630637430455</v>
      </c>
      <c r="AB485" s="5" t="n">
        <v>0.762884542878272</v>
      </c>
      <c r="AC485" s="2" t="inlineStr">
        <is>
          <t>M1 Gordon, M2 DDM, M3 Fund.KGV, M4 KGV, M6 P/B, M7 EV/EBITDA</t>
        </is>
      </c>
      <c r="AD485" s="2" t="inlineStr">
        <is>
          <t>M5 P/S: Ausreißer (&gt;3x / &lt;0.3x Kurs); M8 DCF: getrimmt (weit vom Median)</t>
        </is>
      </c>
    </row>
    <row r="486">
      <c r="A486" s="2" t="inlineStr">
        <is>
          <t>MRSH</t>
        </is>
      </c>
      <c r="B486" s="2" t="inlineStr">
        <is>
          <t>Marsh McLennan</t>
        </is>
      </c>
      <c r="C486" s="2" t="inlineStr">
        <is>
          <t>Financials</t>
        </is>
      </c>
      <c r="D486" s="3" t="n">
        <v>156.0384789617951</v>
      </c>
      <c r="E486" s="4" t="n">
        <v>21.36605134474328</v>
      </c>
      <c r="F486" s="4" t="n">
        <v>15.3010673801211</v>
      </c>
      <c r="G486" s="5" t="n">
        <v>0.02265779350854216</v>
      </c>
      <c r="H486" s="5" t="n">
        <v>0.346688425159074</v>
      </c>
      <c r="I486" s="5" t="n">
        <v>0.25902998</v>
      </c>
      <c r="J486" s="3" t="n">
        <v>86.1905861485078</v>
      </c>
      <c r="K486" s="2" t="n"/>
      <c r="L486" s="3" t="n">
        <v>83.6801807267066</v>
      </c>
      <c r="M486" s="3" t="n">
        <v>146.6429376231234</v>
      </c>
      <c r="N486" s="3" t="n">
        <v>153.0501648627994</v>
      </c>
      <c r="O486" s="3" t="n">
        <v>116.4039943568183</v>
      </c>
      <c r="P486" s="3" t="n">
        <v>136.9179431006347</v>
      </c>
      <c r="Q486" s="3" t="n">
        <v>459.8977639668101</v>
      </c>
      <c r="R486" s="2" t="n">
        <v>6</v>
      </c>
      <c r="S486" s="3" t="n">
        <v>126.6609687287265</v>
      </c>
      <c r="T486" s="5" t="n">
        <v>-0.1882709343780613</v>
      </c>
      <c r="U486" s="5" t="n">
        <v>0.1693993338837576</v>
      </c>
      <c r="V486" s="5" t="n">
        <v>-0.009435800247151849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0.3522045685230336</v>
      </c>
      <c r="AB486" s="5" t="n">
        <v>0.8289894158169926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ESS</t>
        </is>
      </c>
      <c r="B487" s="2" t="inlineStr">
        <is>
          <t>Essex Property Trust</t>
        </is>
      </c>
      <c r="C487" s="2" t="inlineStr">
        <is>
          <t>Real Estate</t>
        </is>
      </c>
      <c r="D487" s="3" t="n">
        <v>239.8060552903841</v>
      </c>
      <c r="E487" s="4" t="n">
        <v>41.77293934681182</v>
      </c>
      <c r="F487" s="4" t="n">
        <v>42.6373570553238</v>
      </c>
      <c r="G487" s="5" t="n">
        <v>0.03857036485480268</v>
      </c>
      <c r="H487" s="5" t="n">
        <v>1.644538418068334</v>
      </c>
      <c r="I487" s="5" t="n">
        <v>0.0771</v>
      </c>
      <c r="J487" s="3" t="n">
        <v>195.4233694020376</v>
      </c>
      <c r="K487" s="3" t="n">
        <v>195.4233694020376</v>
      </c>
      <c r="L487" s="3" t="n">
        <v>189.73142660392</v>
      </c>
      <c r="M487" s="3" t="n">
        <v>239.8060552903841</v>
      </c>
      <c r="N487" s="3" t="n">
        <v>192.8702705069774</v>
      </c>
      <c r="O487" s="3" t="n">
        <v>215.4406475108428</v>
      </c>
      <c r="P487" s="3" t="n">
        <v>211.5382487099048</v>
      </c>
      <c r="Q487" s="3" t="n">
        <v>266.2554286157147</v>
      </c>
      <c r="R487" s="2" t="n">
        <v>8</v>
      </c>
      <c r="S487" s="3" t="n">
        <v>203.4808090559712</v>
      </c>
      <c r="T487" s="5" t="n">
        <v>-0.1514776021415564</v>
      </c>
      <c r="U487" s="5" t="n">
        <v>0.1320551005212209</v>
      </c>
      <c r="V487" s="5" t="n">
        <v>-0.009711250810167715</v>
      </c>
      <c r="W487" s="5" t="n">
        <v>0.7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0.6960134264676334</v>
      </c>
      <c r="AB487" s="5" t="n">
        <v>0.4033280273148676</v>
      </c>
      <c r="AC487" s="2" t="inlineStr">
        <is>
          <t>M1 Gordon, M2 DDM, M3 Fund.KGV, M4 KGV, M5 P/S, M6 P/B, M7 EV/EBITDA, M8 DCF</t>
        </is>
      </c>
      <c r="AD487" s="2" t="inlineStr"/>
    </row>
    <row r="488">
      <c r="A488" s="2" t="inlineStr">
        <is>
          <t>MDLZ</t>
        </is>
      </c>
      <c r="B488" s="2" t="inlineStr">
        <is>
          <t>Mondelez International</t>
        </is>
      </c>
      <c r="C488" s="2" t="inlineStr">
        <is>
          <t>Consumer Staples</t>
        </is>
      </c>
      <c r="D488" s="3" t="n">
        <v>53.42514649507291</v>
      </c>
      <c r="E488" s="4" t="n">
        <v>22</v>
      </c>
      <c r="F488" s="4" t="n">
        <v>17.79469489710955</v>
      </c>
      <c r="G488" s="5" t="n">
        <v>0.03475935828877005</v>
      </c>
      <c r="H488" s="5" t="n">
        <v>0.6185321755679791</v>
      </c>
      <c r="I488" s="5" t="n">
        <v>0.13340001</v>
      </c>
      <c r="J488" s="3" t="n">
        <v>58.76296537363549</v>
      </c>
      <c r="K488" s="3" t="n">
        <v>64.59199522724455</v>
      </c>
      <c r="L488" s="3" t="n">
        <v>57.05142269284999</v>
      </c>
      <c r="M488" s="3" t="n">
        <v>37.92630607291068</v>
      </c>
      <c r="N488" s="3" t="n">
        <v>111.9149324312684</v>
      </c>
      <c r="O488" s="3" t="n">
        <v>36.44202247266551</v>
      </c>
      <c r="P488" s="3" t="n">
        <v>26.0285047349866</v>
      </c>
      <c r="Q488" s="3" t="n">
        <v>43.86770833262145</v>
      </c>
      <c r="R488" s="2" t="n">
        <v>7</v>
      </c>
      <c r="S488" s="3" t="n">
        <v>43.86770833262145</v>
      </c>
      <c r="T488" s="5" t="n">
        <v>-0.1788940001003625</v>
      </c>
      <c r="U488" s="5" t="n">
        <v>0.1530748663101604</v>
      </c>
      <c r="V488" s="5" t="n">
        <v>-0.01290956689510103</v>
      </c>
      <c r="W488" s="5" t="n">
        <v>0.75</v>
      </c>
      <c r="X488" s="2" t="inlineStr">
        <is>
          <t>HOLD (niedrige Konfidenz)</t>
        </is>
      </c>
      <c r="Y488" s="9" t="inlineStr">
        <is>
          <t>Niedrig</t>
        </is>
      </c>
      <c r="Z488" s="2" t="n"/>
      <c r="AA488" s="5" t="n">
        <v>0.2733086258266114</v>
      </c>
      <c r="AB488" s="5" t="n">
        <v>1.481586855829727</v>
      </c>
      <c r="AC488" s="2" t="inlineStr">
        <is>
          <t>M1 Gordon, M2 DDM, M3 Fund.KGV, M4 KGV, M6 P/B, M7 EV/EBITDA, M8 DCF</t>
        </is>
      </c>
      <c r="AD488" s="2" t="inlineStr">
        <is>
          <t>M5 P/S: getrimmt (weit vom Median)</t>
        </is>
      </c>
    </row>
    <row r="489">
      <c r="A489" s="2" t="inlineStr">
        <is>
          <t>GOOG</t>
        </is>
      </c>
      <c r="B489" s="2" t="inlineStr">
        <is>
          <t>Alphabet Inc. (Class C)</t>
        </is>
      </c>
      <c r="C489" s="2" t="inlineStr">
        <is>
          <t>Communication Services</t>
        </is>
      </c>
      <c r="D489" s="3" t="n">
        <v>312.5558557942446</v>
      </c>
      <c r="E489" s="4" t="n">
        <v>17.56573005519317</v>
      </c>
      <c r="F489" s="4" t="n">
        <v>23.22821689090829</v>
      </c>
      <c r="G489" s="5" t="n">
        <v>0.002513675250296357</v>
      </c>
      <c r="H489" s="5" t="n">
        <v>0.05838819390719197</v>
      </c>
      <c r="I489" s="5" t="n">
        <v>0.48676</v>
      </c>
      <c r="J489" s="2" t="n"/>
      <c r="K489" s="2" t="n"/>
      <c r="L489" s="2" t="n"/>
      <c r="M489" s="3" t="n">
        <v>171.9663911563281</v>
      </c>
      <c r="N489" s="3" t="n">
        <v>739.0730363867858</v>
      </c>
      <c r="O489" s="3" t="n">
        <v>107.413600431377</v>
      </c>
      <c r="P489" s="3" t="n">
        <v>266.3839756888383</v>
      </c>
      <c r="Q489" s="3" t="n">
        <v>241.8113872760601</v>
      </c>
      <c r="R489" s="2" t="n">
        <v>3</v>
      </c>
      <c r="S489" s="3" t="n">
        <v>241.8113872760601</v>
      </c>
      <c r="T489" s="5" t="n">
        <v>-0.2263418432472293</v>
      </c>
      <c r="U489" s="5" t="n">
        <v>0.1986966593827213</v>
      </c>
      <c r="V489" s="5" t="n">
        <v>-0.01382259193225399</v>
      </c>
      <c r="W489" s="5" t="n">
        <v>0.75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0.450226639102691</v>
      </c>
      <c r="AB489" s="5" t="n">
        <v>0.5490467288266736</v>
      </c>
      <c r="AC489" s="2" t="inlineStr">
        <is>
          <t>M4 KGV, M7 EV/EBITDA, M8 DCF</t>
        </is>
      </c>
      <c r="AD489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90">
      <c r="A490" s="2" t="inlineStr">
        <is>
          <t>CAT</t>
        </is>
      </c>
      <c r="B490" s="2" t="inlineStr">
        <is>
          <t>Caterpillar Inc.</t>
        </is>
      </c>
      <c r="C490" s="2" t="inlineStr">
        <is>
          <t>Industrials</t>
        </is>
      </c>
      <c r="D490" s="3" t="n">
        <v>726.0963091830363</v>
      </c>
      <c r="E490" s="4" t="n">
        <v>35.00990099009901</v>
      </c>
      <c r="F490" s="4" t="n">
        <v>25.07720998154854</v>
      </c>
      <c r="G490" s="5" t="n">
        <v>0.008016919142238834</v>
      </c>
      <c r="H490" s="5" t="n">
        <v>0.2010419647350193</v>
      </c>
      <c r="I490" s="5" t="n">
        <v>0.56972003</v>
      </c>
      <c r="J490" s="2" t="n"/>
      <c r="K490" s="2" t="n"/>
      <c r="L490" s="2" t="n"/>
      <c r="M490" s="3" t="n">
        <v>586.5090220517126</v>
      </c>
      <c r="N490" s="3" t="n">
        <v>564.9994365287548</v>
      </c>
      <c r="O490" s="3" t="n">
        <v>217.4960435552588</v>
      </c>
      <c r="P490" s="3" t="n">
        <v>449.5171786410539</v>
      </c>
      <c r="Q490" s="3" t="n">
        <v>249.7857342117541</v>
      </c>
      <c r="R490" s="2" t="n">
        <v>3</v>
      </c>
      <c r="S490" s="3" t="n">
        <v>564.9994365287548</v>
      </c>
      <c r="T490" s="5" t="n">
        <v>-0.221867086524016</v>
      </c>
      <c r="U490" s="5" t="n">
        <v>0.1936829382254575</v>
      </c>
      <c r="V490" s="5" t="n">
        <v>-0.01409207414927927</v>
      </c>
      <c r="W490" s="5" t="n">
        <v>0.65</v>
      </c>
      <c r="X490" s="7" t="inlineStr">
        <is>
          <t>HOLD</t>
        </is>
      </c>
      <c r="Y490" s="7" t="inlineStr">
        <is>
          <t>Mittel</t>
        </is>
      </c>
      <c r="Z490" s="2" t="n"/>
      <c r="AA490" s="5" t="n">
        <v>0.7658741933091018</v>
      </c>
      <c r="AB490" s="5" t="n">
        <v>0.3047532995842384</v>
      </c>
      <c r="AC490" s="2" t="inlineStr">
        <is>
          <t>M4 KGV, M5 P/S, M7 EV/EBITDA</t>
        </is>
      </c>
      <c r="AD49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91">
      <c r="A491" s="2" t="inlineStr">
        <is>
          <t>NESN.SW</t>
        </is>
      </c>
      <c r="B491" s="2" t="inlineStr">
        <is>
          <t>Nestlé</t>
        </is>
      </c>
      <c r="C491" s="2" t="inlineStr">
        <is>
          <t>Consumer Staples</t>
        </is>
      </c>
      <c r="D491" s="3" t="n">
        <v>81.79207475193415</v>
      </c>
      <c r="E491" s="4" t="n">
        <v>26.41176470588235</v>
      </c>
      <c r="F491" s="4" t="n">
        <v>15.83435846265867</v>
      </c>
      <c r="G491" s="5" t="n">
        <v>0.04061312721079523</v>
      </c>
      <c r="H491" s="5" t="n">
        <v>0.6430828145452886</v>
      </c>
      <c r="I491" s="5" t="n">
        <v>0.26244</v>
      </c>
      <c r="J491" s="3" t="n">
        <v>90.15775743971621</v>
      </c>
      <c r="K491" s="2" t="n"/>
      <c r="L491" s="3" t="n">
        <v>87.5318033395303</v>
      </c>
      <c r="M491" s="3" t="n">
        <v>76.14029933811165</v>
      </c>
      <c r="N491" s="3" t="n">
        <v>53.01827770301729</v>
      </c>
      <c r="O491" s="3" t="n">
        <v>56.85999137403802</v>
      </c>
      <c r="P491" s="3" t="n">
        <v>54.47777257295864</v>
      </c>
      <c r="Q491" s="3" t="n">
        <v>231.5829296400917</v>
      </c>
      <c r="R491" s="2" t="n">
        <v>6</v>
      </c>
      <c r="S491" s="3" t="n">
        <v>66.50014535607484</v>
      </c>
      <c r="T491" s="5" t="n">
        <v>-0.1869610159937618</v>
      </c>
      <c r="U491" s="5" t="n">
        <v>0.15586623870038</v>
      </c>
      <c r="V491" s="5" t="n">
        <v>-0.01554738864669092</v>
      </c>
      <c r="W491" s="5" t="n">
        <v>0.65</v>
      </c>
      <c r="X491" s="7" t="inlineStr">
        <is>
          <t>HOLD</t>
        </is>
      </c>
      <c r="Y491" s="7" t="inlineStr">
        <is>
          <t>Mittel</t>
        </is>
      </c>
      <c r="Z491" s="2" t="n"/>
      <c r="AA491" s="5" t="n">
        <v>0.442797419168752</v>
      </c>
      <c r="AB491" s="5" t="n">
        <v>0.7005033234903686</v>
      </c>
      <c r="AC491" s="2" t="inlineStr">
        <is>
          <t>M1 Gordon, M3 Fund.KGV, M4 KGV, M5 P/S, M6 P/B, M7 EV/EBITDA</t>
        </is>
      </c>
      <c r="AD491" s="2" t="inlineStr">
        <is>
          <t>M8 DCF: getrimmt (weit vom Median)</t>
        </is>
      </c>
    </row>
    <row r="492">
      <c r="A492" s="2" t="inlineStr">
        <is>
          <t>RF</t>
        </is>
      </c>
      <c r="B492" s="2" t="inlineStr">
        <is>
          <t>Regions Financial Corporation</t>
        </is>
      </c>
      <c r="C492" s="2" t="inlineStr">
        <is>
          <t>Financials</t>
        </is>
      </c>
      <c r="D492" s="3" t="n">
        <v>23.81990154559734</v>
      </c>
      <c r="E492" s="4" t="n">
        <v>10.88979591836735</v>
      </c>
      <c r="F492" s="4" t="n">
        <v>9.367615717089578</v>
      </c>
      <c r="G492" s="5" t="n">
        <v>0.04122938530734633</v>
      </c>
      <c r="H492" s="5" t="n">
        <v>0.3862210378110396</v>
      </c>
      <c r="I492" s="5" t="n">
        <v>0.118669994</v>
      </c>
      <c r="J492" s="3" t="n">
        <v>15.32639842076791</v>
      </c>
      <c r="K492" s="3" t="n">
        <v>18.38158719243651</v>
      </c>
      <c r="L492" s="3" t="n">
        <v>14.87999846676496</v>
      </c>
      <c r="M492" s="3" t="n">
        <v>24.21287200204765</v>
      </c>
      <c r="N492" s="3" t="n">
        <v>29.50877197680767</v>
      </c>
      <c r="O492" s="3" t="n">
        <v>22.46047781335221</v>
      </c>
      <c r="P492" s="2" t="n"/>
      <c r="Q492" s="3" t="n">
        <v>18.41453001509293</v>
      </c>
      <c r="R492" s="2" t="n">
        <v>6</v>
      </c>
      <c r="S492" s="3" t="n">
        <v>18.39805860376472</v>
      </c>
      <c r="T492" s="5" t="n">
        <v>-0.2276181927727047</v>
      </c>
      <c r="U492" s="5" t="n">
        <v>0.1934212893553224</v>
      </c>
      <c r="V492" s="5" t="n">
        <v>-0.01709845170869112</v>
      </c>
      <c r="W492" s="5" t="n">
        <v>0.65</v>
      </c>
      <c r="X492" s="7" t="inlineStr">
        <is>
          <t>HOLD</t>
        </is>
      </c>
      <c r="Y492" s="7" t="inlineStr">
        <is>
          <t>Mittel</t>
        </is>
      </c>
      <c r="Z492" s="2" t="n"/>
      <c r="AA492" s="5" t="n">
        <v>0.04344702648675652</v>
      </c>
      <c r="AB492" s="5" t="n">
        <v>0.6272093075901868</v>
      </c>
      <c r="AC492" s="2" t="inlineStr">
        <is>
          <t>M1 Gordon, M2 DDM, M3 Fund.KGV, M4 KGV, M6 P/B, M8 DCF</t>
        </is>
      </c>
      <c r="AD492" s="2" t="inlineStr">
        <is>
          <t>M5 P/S: getrimmt (weit vom Median)</t>
        </is>
      </c>
    </row>
    <row r="493">
      <c r="A493" s="2" t="inlineStr">
        <is>
          <t>ALV.DE</t>
        </is>
      </c>
      <c r="B493" s="2" t="inlineStr">
        <is>
          <t>Allianz</t>
        </is>
      </c>
      <c r="C493" s="2" t="inlineStr">
        <is>
          <t>Financials</t>
        </is>
      </c>
      <c r="D493" s="3" t="n">
        <v>416</v>
      </c>
      <c r="E493" s="4" t="n">
        <v>13.63934426229508</v>
      </c>
      <c r="F493" s="4" t="n">
        <v>12.47166144715643</v>
      </c>
      <c r="G493" s="5" t="n">
        <v>0.04110576923076924</v>
      </c>
      <c r="H493" s="5" t="n">
        <v>0.5126572373710937</v>
      </c>
      <c r="I493" s="5" t="n">
        <v>0.19612</v>
      </c>
      <c r="J493" s="3" t="n">
        <v>371.5822784810127</v>
      </c>
      <c r="K493" s="2" t="n"/>
      <c r="L493" s="3" t="n">
        <v>360.7594936708861</v>
      </c>
      <c r="M493" s="3" t="n">
        <v>401.9504613152183</v>
      </c>
      <c r="N493" s="2" t="n"/>
      <c r="O493" s="2" t="n"/>
      <c r="P493" s="2" t="n"/>
      <c r="Q493" s="2" t="n"/>
      <c r="R493" s="2" t="n">
        <v>3</v>
      </c>
      <c r="S493" s="3" t="n">
        <v>371.5822784810127</v>
      </c>
      <c r="T493" s="5" t="n">
        <v>-0.1067733690360271</v>
      </c>
      <c r="U493" s="5" t="n">
        <v>0.07215331730769226</v>
      </c>
      <c r="V493" s="5" t="n">
        <v>-0.01731002586416741</v>
      </c>
      <c r="W493" s="5" t="n">
        <v>0.75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0.05274796263168346</v>
      </c>
      <c r="AB493" s="5" t="n">
        <v>0.1141784717158683</v>
      </c>
      <c r="AC493" s="2" t="inlineStr">
        <is>
          <t>M1 Gordon, M3 Fund.KGV, M4 KGV</t>
        </is>
      </c>
      <c r="AD493" s="2" t="inlineStr">
        <is>
          <t>M5 P/S: P/S nicht berechenbar; M6 P/B: negatives/fehlendes Eigenkapital; M8 DCF: kein FCFF / keine Historie</t>
        </is>
      </c>
    </row>
    <row r="494">
      <c r="A494" s="2" t="inlineStr">
        <is>
          <t>PINS</t>
        </is>
      </c>
      <c r="B494" s="2" t="inlineStr">
        <is>
          <t>Pinterest</t>
        </is>
      </c>
      <c r="C494" s="2" t="inlineStr">
        <is>
          <t>Communication Services</t>
        </is>
      </c>
      <c r="D494" s="3" t="n">
        <v>18.1059821343596</v>
      </c>
      <c r="E494" s="4" t="n">
        <v>59.64705882352941</v>
      </c>
      <c r="F494" s="4" t="n">
        <v>8.442964196502913</v>
      </c>
      <c r="G494" s="5" t="n">
        <v>0</v>
      </c>
      <c r="H494" s="5" t="n">
        <v>0</v>
      </c>
      <c r="I494" s="5" t="n">
        <v>0.06461</v>
      </c>
      <c r="J494" s="2" t="n"/>
      <c r="K494" s="2" t="n"/>
      <c r="L494" s="2" t="n"/>
      <c r="M494" s="3" t="n">
        <v>27.40683908595274</v>
      </c>
      <c r="N494" s="3" t="n">
        <v>8.462499957754579</v>
      </c>
      <c r="O494" s="3" t="n">
        <v>10.79918644701659</v>
      </c>
      <c r="P494" s="3" t="n">
        <v>5.206751660478189</v>
      </c>
      <c r="Q494" s="3" t="n">
        <v>83.16924301950112</v>
      </c>
      <c r="R494" s="2" t="n">
        <v>2</v>
      </c>
      <c r="S494" s="3" t="n">
        <v>9.630843202385584</v>
      </c>
      <c r="T494" s="5" t="n">
        <v>-0.4680850157192413</v>
      </c>
      <c r="U494" s="5" t="n">
        <v>0.4324600591715975</v>
      </c>
      <c r="V494" s="5" t="n">
        <v>-0.01781247827382193</v>
      </c>
      <c r="W494" s="5" t="n">
        <v>0.2857</v>
      </c>
      <c r="X494" s="7" t="inlineStr">
        <is>
          <t>HOLD</t>
        </is>
      </c>
      <c r="Y494" s="7" t="inlineStr">
        <is>
          <t>Mittel</t>
        </is>
      </c>
      <c r="Z494" s="2" t="n"/>
      <c r="AA494" s="5" t="n">
        <v>0.8091600911092177</v>
      </c>
      <c r="AB494" s="5" t="n">
        <v>0.2761224816457215</v>
      </c>
      <c r="AC494" s="2" t="inlineStr">
        <is>
          <t>M5 P/S, M6 P/B</t>
        </is>
      </c>
      <c r="AD494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495">
      <c r="A495" s="2" t="inlineStr">
        <is>
          <t>NESTE.HE</t>
        </is>
      </c>
      <c r="B495" s="2" t="inlineStr">
        <is>
          <t>Neste</t>
        </is>
      </c>
      <c r="C495" s="2" t="inlineStr">
        <is>
          <t>Energy</t>
        </is>
      </c>
      <c r="D495" s="3" t="n">
        <v>33.08</v>
      </c>
      <c r="E495" s="4" t="n">
        <v>16.70707070707071</v>
      </c>
      <c r="F495" s="4" t="n">
        <v>11.64518104947442</v>
      </c>
      <c r="G495" s="5" t="n">
        <v>0.006045949214026603</v>
      </c>
      <c r="H495" s="5" t="n">
        <v>0.07040617321326734</v>
      </c>
      <c r="I495" s="5" t="n">
        <v>0.19414</v>
      </c>
      <c r="J495" s="2" t="n"/>
      <c r="K495" s="2" t="n"/>
      <c r="L495" s="2" t="n"/>
      <c r="M495" s="3" t="n">
        <v>32.24889445928773</v>
      </c>
      <c r="N495" s="3" t="n">
        <v>42.98694981439817</v>
      </c>
      <c r="O495" s="3" t="n">
        <v>27.08676009393227</v>
      </c>
      <c r="P495" s="3" t="n">
        <v>26.22927245663832</v>
      </c>
      <c r="Q495" s="2" t="n"/>
      <c r="R495" s="2" t="n">
        <v>4</v>
      </c>
      <c r="S495" s="3" t="n">
        <v>29.66782727661</v>
      </c>
      <c r="T495" s="5" t="n">
        <v>-0.1031491149755139</v>
      </c>
      <c r="U495" s="5" t="n">
        <v>0.06742835550181381</v>
      </c>
      <c r="V495" s="5" t="n">
        <v>-0.01786037973685006</v>
      </c>
      <c r="W495" s="5" t="n">
        <v>0.65</v>
      </c>
      <c r="X495" s="7" t="inlineStr">
        <is>
          <t>HOLD</t>
        </is>
      </c>
      <c r="Y495" s="7" t="inlineStr">
        <is>
          <t>Mittel</t>
        </is>
      </c>
      <c r="Z495" s="2" t="n"/>
      <c r="AA495" s="5" t="n">
        <v>0.1539943855991045</v>
      </c>
      <c r="AB495" s="5" t="n">
        <v>0.6388921913660885</v>
      </c>
      <c r="AC495" s="2" t="inlineStr">
        <is>
          <t>M4 KGV, M5 P/S, M6 P/B, M7 EV/EBITDA</t>
        </is>
      </c>
      <c r="AD495" s="2" t="inlineStr">
        <is>
          <t>M1 Gordon: Dividende zu gering (DDM-Gate); M2 DDM: Dividende zu gering (DDM-Gate); M3 Fund.KGV: Dividende zu gering (DDM-Gate); M8 DCF: kein FCFF / keine Historie</t>
        </is>
      </c>
    </row>
    <row r="496">
      <c r="A496" s="2" t="inlineStr">
        <is>
          <t>AVY</t>
        </is>
      </c>
      <c r="B496" s="2" t="inlineStr">
        <is>
          <t>Avery Dennison</t>
        </is>
      </c>
      <c r="C496" s="2" t="inlineStr">
        <is>
          <t>Materials</t>
        </is>
      </c>
      <c r="D496" s="3" t="n">
        <v>148.0440807455379</v>
      </c>
      <c r="E496" s="4" t="n">
        <v>18.16210295728368</v>
      </c>
      <c r="F496" s="4" t="n">
        <v>14.82436409539374</v>
      </c>
      <c r="G496" s="5" t="n">
        <v>0.02412254251598119</v>
      </c>
      <c r="H496" s="5" t="n">
        <v>0.3576013531635204</v>
      </c>
      <c r="I496" s="5" t="n">
        <v>0.3116</v>
      </c>
      <c r="J496" s="3" t="n">
        <v>69.40255888649617</v>
      </c>
      <c r="K496" s="2" t="n"/>
      <c r="L496" s="3" t="n">
        <v>67.38112513252055</v>
      </c>
      <c r="M496" s="3" t="n">
        <v>118.9015544899448</v>
      </c>
      <c r="N496" s="3" t="n">
        <v>143.622139009557</v>
      </c>
      <c r="O496" s="3" t="n">
        <v>44.32966749935044</v>
      </c>
      <c r="P496" s="3" t="n">
        <v>125.1170053304603</v>
      </c>
      <c r="Q496" s="3" t="n">
        <v>106.142233238567</v>
      </c>
      <c r="R496" s="2" t="n">
        <v>6</v>
      </c>
      <c r="S496" s="3" t="n">
        <v>112.5218938642559</v>
      </c>
      <c r="T496" s="5" t="n">
        <v>-0.2399433108192854</v>
      </c>
      <c r="U496" s="5" t="n">
        <v>0.203714871547461</v>
      </c>
      <c r="V496" s="5" t="n">
        <v>-0.0181142196359122</v>
      </c>
      <c r="W496" s="5" t="n">
        <v>0.7</v>
      </c>
      <c r="X496" s="2" t="inlineStr">
        <is>
          <t>HOLD (niedrige Konfidenz)</t>
        </is>
      </c>
      <c r="Y496" s="9" t="inlineStr">
        <is>
          <t>Niedrig</t>
        </is>
      </c>
      <c r="Z496" s="2" t="n"/>
      <c r="AA496" s="5" t="n">
        <v>0.3366300808105174</v>
      </c>
      <c r="AB496" s="5" t="n">
        <v>1.131489177823773</v>
      </c>
      <c r="AC496" s="2" t="inlineStr">
        <is>
          <t>M1 Gordon, M3 Fund.KGV, M4 KGV, M5 P/S, M7 EV/EBITDA, M8 DCF</t>
        </is>
      </c>
      <c r="AD496" s="2" t="inlineStr">
        <is>
          <t>M6 P/B: Ausreißer (&gt;3x / &lt;0.3x Kurs)</t>
        </is>
      </c>
    </row>
    <row r="497">
      <c r="A497" s="2" t="inlineStr">
        <is>
          <t>GEV</t>
        </is>
      </c>
      <c r="B497" s="2" t="inlineStr">
        <is>
          <t>GE Vernova</t>
        </is>
      </c>
      <c r="C497" s="2" t="inlineStr">
        <is>
          <t>Industrials</t>
        </is>
      </c>
      <c r="D497" s="3" t="n">
        <v>893.6659239166631</v>
      </c>
      <c r="E497" s="4" t="n">
        <v>28.69753440366972</v>
      </c>
      <c r="F497" s="4" t="n">
        <v>39.74857182794111</v>
      </c>
      <c r="G497" s="5" t="n">
        <v>0.001998061879976423</v>
      </c>
      <c r="H497" s="5" t="n">
        <v>0.07942010615291388</v>
      </c>
      <c r="I497" s="5" t="n">
        <v>0.82577</v>
      </c>
      <c r="J497" s="2" t="n"/>
      <c r="K497" s="2" t="n"/>
      <c r="L497" s="2" t="n"/>
      <c r="M497" s="3" t="n">
        <v>455.4213157573156</v>
      </c>
      <c r="N497" s="3" t="n">
        <v>856.9010421085977</v>
      </c>
      <c r="O497" s="3" t="n">
        <v>231.4242854362891</v>
      </c>
      <c r="P497" s="3" t="n">
        <v>249.4029627491315</v>
      </c>
      <c r="Q497" s="2" t="n"/>
      <c r="R497" s="2" t="n">
        <v>2</v>
      </c>
      <c r="S497" s="3" t="n">
        <v>656.1611789329567</v>
      </c>
      <c r="T497" s="5" t="n">
        <v>-0.2657645755841246</v>
      </c>
      <c r="U497" s="5" t="n">
        <v>0.2291487257360358</v>
      </c>
      <c r="V497" s="5" t="n">
        <v>-0.01830792492404437</v>
      </c>
      <c r="W497" s="5" t="n">
        <v>1</v>
      </c>
      <c r="X497" s="2" t="inlineStr">
        <is>
          <t>HOLD (niedrige Konfidenz)</t>
        </is>
      </c>
      <c r="Y497" s="9" t="inlineStr">
        <is>
          <t>Niedrig</t>
        </is>
      </c>
      <c r="Z497" s="2" t="n"/>
      <c r="AA497" s="5" t="n">
        <v>0.6185418808233298</v>
      </c>
      <c r="AB497" s="5" t="n">
        <v>0.8815567310099779</v>
      </c>
      <c r="AC497" s="2" t="inlineStr">
        <is>
          <t>M4 KGV, M5 P/S</t>
        </is>
      </c>
      <c r="AD497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98">
      <c r="A498" s="2" t="inlineStr">
        <is>
          <t>HWM</t>
        </is>
      </c>
      <c r="B498" s="2" t="inlineStr">
        <is>
          <t>Howmet Aerospace</t>
        </is>
      </c>
      <c r="C498" s="2" t="inlineStr">
        <is>
          <t>Industrials</t>
        </is>
      </c>
      <c r="D498" s="3" t="n">
        <v>198.7283315230327</v>
      </c>
      <c r="E498" s="4" t="n">
        <v>47.97198275862069</v>
      </c>
      <c r="F498" s="4" t="n">
        <v>34.43586689150513</v>
      </c>
      <c r="G498" s="5" t="n">
        <v>0.002515836290938497</v>
      </c>
      <c r="H498" s="5" t="n">
        <v>0.08663500363557605</v>
      </c>
      <c r="I498" s="5" t="n">
        <v>0.34732</v>
      </c>
      <c r="J498" s="2" t="n"/>
      <c r="K498" s="2" t="n"/>
      <c r="L498" s="2" t="n"/>
      <c r="M498" s="3" t="n">
        <v>101.0880159605759</v>
      </c>
      <c r="N498" s="3" t="n">
        <v>97.76141703411405</v>
      </c>
      <c r="O498" s="3" t="n">
        <v>48.48142111403207</v>
      </c>
      <c r="P498" s="3" t="n">
        <v>88.92781157085622</v>
      </c>
      <c r="Q498" s="3" t="n">
        <v>78.21296522428911</v>
      </c>
      <c r="R498" s="2" t="n">
        <v>4</v>
      </c>
      <c r="S498" s="3" t="n">
        <v>93.34461430248514</v>
      </c>
      <c r="T498" s="5" t="n">
        <v>-0.530290353735162</v>
      </c>
      <c r="U498" s="5" t="n">
        <v>0.4926546565434207</v>
      </c>
      <c r="V498" s="5" t="n">
        <v>-0.01881784859587066</v>
      </c>
      <c r="W498" s="5" t="n">
        <v>0.9</v>
      </c>
      <c r="X498" s="7" t="inlineStr">
        <is>
          <t>HOLD</t>
        </is>
      </c>
      <c r="Y498" s="6" t="inlineStr">
        <is>
          <t>Hoch</t>
        </is>
      </c>
      <c r="Z498" s="2" t="n"/>
      <c r="AA498" s="5" t="n">
        <v>0.7980087141826789</v>
      </c>
      <c r="AB498" s="5" t="n">
        <v>0.2924713398947181</v>
      </c>
      <c r="AC498" s="2" t="inlineStr">
        <is>
          <t>M4 KGV, M5 P/S, M7 EV/EBITDA, M8 DCF</t>
        </is>
      </c>
      <c r="AD498" s="2" t="inlineStr">
        <is>
          <t>M1 Gordon: Dividende zu gering (DDM-Gate); M2 DDM: Dividende zu gering (DDM-Gate); M3 Fund.KGV: Dividende zu gering (DDM-Gate); M6 P/B: Ausreißer (&gt;3x / &lt;0.3x Kurs)</t>
        </is>
      </c>
    </row>
    <row r="499">
      <c r="A499" s="2" t="inlineStr">
        <is>
          <t>TRV</t>
        </is>
      </c>
      <c r="B499" s="2" t="inlineStr">
        <is>
          <t>Travelers Companies (The)</t>
        </is>
      </c>
      <c r="C499" s="2" t="inlineStr">
        <is>
          <t>Financials</t>
        </is>
      </c>
      <c r="D499" s="3" t="n">
        <v>323.814062634199</v>
      </c>
      <c r="E499" s="4" t="n">
        <v>9.742009132420092</v>
      </c>
      <c r="F499" s="4" t="n">
        <v>11.92097275426911</v>
      </c>
      <c r="G499" s="5" t="n">
        <v>0.01378568769903087</v>
      </c>
      <c r="H499" s="5" t="n">
        <v>0.1643388074590098</v>
      </c>
      <c r="I499" s="5" t="n">
        <v>0.26511</v>
      </c>
      <c r="J499" s="2" t="n"/>
      <c r="K499" s="2" t="n"/>
      <c r="L499" s="2" t="n"/>
      <c r="M499" s="3" t="n">
        <v>318.5038855295038</v>
      </c>
      <c r="N499" s="3" t="n">
        <v>326.3888669898957</v>
      </c>
      <c r="O499" s="3" t="n">
        <v>256.5630498218494</v>
      </c>
      <c r="P499" s="3" t="n">
        <v>307.4668746986417</v>
      </c>
      <c r="Q499" s="2" t="n"/>
      <c r="R499" s="2" t="n">
        <v>4</v>
      </c>
      <c r="S499" s="3" t="n">
        <v>312.9853801140728</v>
      </c>
      <c r="T499" s="5" t="n">
        <v>-0.03344105080562543</v>
      </c>
      <c r="U499" s="5" t="n">
        <v>-0.007200705827210108</v>
      </c>
      <c r="V499" s="5" t="n">
        <v>-0.02032087831641777</v>
      </c>
      <c r="W499" s="5" t="n">
        <v>0.85</v>
      </c>
      <c r="X499" s="7" t="inlineStr">
        <is>
          <t>HOLD</t>
        </is>
      </c>
      <c r="Y499" s="6" t="inlineStr">
        <is>
          <t>Hoch</t>
        </is>
      </c>
      <c r="Z499" s="2" t="n"/>
      <c r="AA499" s="5" t="n">
        <v>-0.5828562930915009</v>
      </c>
      <c r="AB499" s="5" t="n">
        <v>0.2721585092496035</v>
      </c>
      <c r="AC499" s="2" t="inlineStr">
        <is>
          <t>M4 KGV, M5 P/S, M6 P/B, M7 EV/EBITDA</t>
        </is>
      </c>
      <c r="AD499" s="2" t="inlineStr">
        <is>
          <t>M1 Gordon: Dividende zu gering (DDM-Gate); M2 DDM: Dividende zu gering (DDM-Gate); M3 Fund.KGV: Dividende zu gering (DDM-Gate); M8 DCF: kein FCFF / keine Historie</t>
        </is>
      </c>
    </row>
    <row r="500">
      <c r="A500" s="2" t="inlineStr">
        <is>
          <t>KNEBV.HE</t>
        </is>
      </c>
      <c r="B500" s="2" t="inlineStr">
        <is>
          <t>Kone</t>
        </is>
      </c>
      <c r="C500" s="2" t="inlineStr">
        <is>
          <t>Industrials</t>
        </is>
      </c>
      <c r="D500" s="3" t="n">
        <v>52.36</v>
      </c>
      <c r="E500" s="4" t="n">
        <v>28.76923076923077</v>
      </c>
      <c r="F500" s="4" t="n">
        <v>21.21298059393104</v>
      </c>
      <c r="G500" s="5" t="n">
        <v>0.03437738731856379</v>
      </c>
      <c r="H500" s="5" t="n">
        <v>0.7292468500587449</v>
      </c>
      <c r="I500" s="5" t="n">
        <v>0.41426998</v>
      </c>
      <c r="J500" s="3" t="n">
        <v>35.68816169393648</v>
      </c>
      <c r="K500" s="2" t="n"/>
      <c r="L500" s="3" t="n">
        <v>34.64870067372474</v>
      </c>
      <c r="M500" s="3" t="n">
        <v>49.99857509551358</v>
      </c>
      <c r="N500" s="3" t="n">
        <v>57.28372561822628</v>
      </c>
      <c r="O500" s="3" t="n">
        <v>25.6238342620888</v>
      </c>
      <c r="P500" s="3" t="n">
        <v>58.71944294462736</v>
      </c>
      <c r="Q500" s="3" t="n">
        <v>101.8799641799567</v>
      </c>
      <c r="R500" s="2" t="n">
        <v>6</v>
      </c>
      <c r="S500" s="3" t="n">
        <v>42.84336839472503</v>
      </c>
      <c r="T500" s="5" t="n">
        <v>-0.1817538503681239</v>
      </c>
      <c r="U500" s="5" t="n">
        <v>0.140270244461421</v>
      </c>
      <c r="V500" s="5" t="n">
        <v>-0.02074180295335143</v>
      </c>
      <c r="W500" s="5" t="n">
        <v>0.75</v>
      </c>
      <c r="X500" s="2" t="inlineStr">
        <is>
          <t>HOLD (niedrige Konfidenz)</t>
        </is>
      </c>
      <c r="Y500" s="9" t="inlineStr">
        <is>
          <t>Niedrig</t>
        </is>
      </c>
      <c r="Z500" s="2" t="n"/>
      <c r="AA500" s="5" t="n">
        <v>0.5758467566959115</v>
      </c>
      <c r="AB500" s="5" t="n">
        <v>1.291594706085984</v>
      </c>
      <c r="AC500" s="2" t="inlineStr">
        <is>
          <t>M1 Gordon, M3 Fund.KGV, M4 KGV, M5 P/S, M6 P/B, M7 EV/EBITDA</t>
        </is>
      </c>
      <c r="AD500" s="2" t="inlineStr">
        <is>
          <t>M8 DCF: getrimmt (weit vom Median)</t>
        </is>
      </c>
    </row>
    <row r="501">
      <c r="A501" s="2" t="inlineStr">
        <is>
          <t>ETR</t>
        </is>
      </c>
      <c r="B501" s="2" t="inlineStr">
        <is>
          <t>Entergy</t>
        </is>
      </c>
      <c r="C501" s="2" t="inlineStr">
        <is>
          <t>Utilities</t>
        </is>
      </c>
      <c r="D501" s="3" t="n">
        <v>91.77983054300626</v>
      </c>
      <c r="E501" s="4" t="n">
        <v>26.29156010230179</v>
      </c>
      <c r="F501" s="4" t="n">
        <v>20.13948750097954</v>
      </c>
      <c r="G501" s="5" t="n">
        <v>0.02490272373540856</v>
      </c>
      <c r="H501" s="5" t="n">
        <v>0.5015280934096074</v>
      </c>
      <c r="I501" s="5" t="n">
        <v>0.10248999</v>
      </c>
      <c r="J501" s="3" t="n">
        <v>66.50098297824718</v>
      </c>
      <c r="K501" s="3" t="n">
        <v>73.1282824203731</v>
      </c>
      <c r="L501" s="3" t="n">
        <v>64.56406114392929</v>
      </c>
      <c r="M501" s="3" t="n">
        <v>73.6131251620356</v>
      </c>
      <c r="N501" s="3" t="n">
        <v>70.40894100703909</v>
      </c>
      <c r="O501" s="3" t="n">
        <v>70.85096942301354</v>
      </c>
      <c r="P501" s="3" t="n">
        <v>68.06925367174831</v>
      </c>
      <c r="Q501" s="2" t="n"/>
      <c r="R501" s="2" t="n">
        <v>7</v>
      </c>
      <c r="S501" s="3" t="n">
        <v>70.40894100703909</v>
      </c>
      <c r="T501" s="5" t="n">
        <v>-0.2328495205267695</v>
      </c>
      <c r="U501" s="5" t="n">
        <v>0.1894455252918288</v>
      </c>
      <c r="V501" s="5" t="n">
        <v>-0.02170199761747038</v>
      </c>
      <c r="W501" s="5" t="n">
        <v>0.7</v>
      </c>
      <c r="X501" s="7" t="inlineStr">
        <is>
          <t>HOLD</t>
        </is>
      </c>
      <c r="Y501" s="6" t="inlineStr">
        <is>
          <t>Hoch</t>
        </is>
      </c>
      <c r="Z501" s="2" t="n"/>
      <c r="AA501" s="5" t="n">
        <v>0.4184247789716679</v>
      </c>
      <c r="AB501" s="5" t="n">
        <v>0.1401563634284666</v>
      </c>
      <c r="AC501" s="2" t="inlineStr">
        <is>
          <t>M1 Gordon, M2 DDM, M3 Fund.KGV, M4 KGV, M5 P/S, M6 P/B, M7 EV/EBITDA</t>
        </is>
      </c>
      <c r="AD501" s="2" t="inlineStr">
        <is>
          <t>M8 DCF: kein FCFF / keine Historie</t>
        </is>
      </c>
    </row>
    <row r="502">
      <c r="A502" s="2" t="inlineStr">
        <is>
          <t>NET</t>
        </is>
      </c>
      <c r="B502" s="2" t="inlineStr">
        <is>
          <t>Cloudflare</t>
        </is>
      </c>
      <c r="C502" s="2" t="inlineStr">
        <is>
          <t>Information Technology</t>
        </is>
      </c>
      <c r="D502" s="3" t="n">
        <v>310.3015360265297</v>
      </c>
      <c r="E502" s="2" t="n"/>
      <c r="F502" s="4" t="n">
        <v>207.3573806483945</v>
      </c>
      <c r="G502" s="5" t="n">
        <v>0</v>
      </c>
      <c r="H502" s="5" t="n">
        <v>0</v>
      </c>
      <c r="I502" s="5" t="n">
        <v>-0.14425999</v>
      </c>
      <c r="J502" s="2" t="n"/>
      <c r="K502" s="2" t="n"/>
      <c r="L502" s="2" t="n"/>
      <c r="M502" s="3" t="n">
        <v>32.28902800997488</v>
      </c>
      <c r="N502" s="2" t="n"/>
      <c r="O502" s="3" t="n">
        <v>38.52727313733568</v>
      </c>
      <c r="P502" s="2" t="n"/>
      <c r="Q502" s="2" t="n"/>
      <c r="R502" s="2" t="n">
        <v>0</v>
      </c>
      <c r="S502" s="2" t="n"/>
      <c r="T502" s="2" t="n"/>
      <c r="U502" s="5" t="n">
        <v>-0.02258689147197612</v>
      </c>
      <c r="V502" s="5" t="n">
        <v>-0.02258689147197612</v>
      </c>
      <c r="W502" s="5" t="n">
        <v>0.7143</v>
      </c>
      <c r="X502" s="2" t="inlineStr">
        <is>
          <t>HOLD (niedrige Konfidenz)</t>
        </is>
      </c>
      <c r="Y502" s="9" t="inlineStr">
        <is>
          <t>Niedrig</t>
        </is>
      </c>
      <c r="Z502" s="2" t="n"/>
      <c r="AA502" s="5" t="n">
        <v>1.013323565781316</v>
      </c>
      <c r="AB502" s="2" t="n"/>
      <c r="AC502" s="2" t="inlineStr"/>
      <c r="AD50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503">
      <c r="A503" s="2" t="inlineStr">
        <is>
          <t>TYL</t>
        </is>
      </c>
      <c r="B503" s="2" t="inlineStr">
        <is>
          <t>Tyler Technologies</t>
        </is>
      </c>
      <c r="C503" s="2" t="inlineStr">
        <is>
          <t>Information Technology</t>
        </is>
      </c>
      <c r="D503" s="3" t="n">
        <v>295.7310415278735</v>
      </c>
      <c r="E503" s="4" t="n">
        <v>43.58421052631579</v>
      </c>
      <c r="F503" s="4" t="n">
        <v>21.57697431204015</v>
      </c>
      <c r="G503" s="5" t="n">
        <v>0</v>
      </c>
      <c r="H503" s="5" t="n">
        <v>0</v>
      </c>
      <c r="I503" s="5" t="n">
        <v>0.09730999999999999</v>
      </c>
      <c r="J503" s="2" t="n"/>
      <c r="K503" s="2" t="n"/>
      <c r="L503" s="2" t="n"/>
      <c r="M503" s="3" t="n">
        <v>210.3268822657524</v>
      </c>
      <c r="N503" s="3" t="n">
        <v>198.6208003230572</v>
      </c>
      <c r="O503" s="3" t="n">
        <v>456.9427399503741</v>
      </c>
      <c r="P503" s="3" t="n">
        <v>181.3654110984179</v>
      </c>
      <c r="Q503" s="3" t="n">
        <v>501.4813942023528</v>
      </c>
      <c r="R503" s="2" t="n">
        <v>3</v>
      </c>
      <c r="S503" s="3" t="n">
        <v>198.6208003230572</v>
      </c>
      <c r="T503" s="5" t="n">
        <v>-0.3283735136599225</v>
      </c>
      <c r="U503" s="5" t="n">
        <v>0.2823715131022824</v>
      </c>
      <c r="V503" s="5" t="n">
        <v>-0.02300100027882007</v>
      </c>
      <c r="W503" s="5" t="n">
        <v>0.7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0.7314910605248121</v>
      </c>
      <c r="AB503" s="5" t="n">
        <v>0.1596857470888899</v>
      </c>
      <c r="AC503" s="2" t="inlineStr">
        <is>
          <t>M4 KGV, M5 P/S, M7 EV/EBITDA</t>
        </is>
      </c>
      <c r="AD50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04">
      <c r="A504" s="2" t="inlineStr">
        <is>
          <t>IDXX</t>
        </is>
      </c>
      <c r="B504" s="2" t="inlineStr">
        <is>
          <t>Idexx Laboratories</t>
        </is>
      </c>
      <c r="C504" s="2" t="inlineStr">
        <is>
          <t>Health Care</t>
        </is>
      </c>
      <c r="D504" s="3" t="n">
        <v>454.3458731842012</v>
      </c>
      <c r="E504" s="4" t="n">
        <v>35.76247364722417</v>
      </c>
      <c r="F504" s="4" t="n">
        <v>30.40528833342693</v>
      </c>
      <c r="G504" s="5" t="n">
        <v>0</v>
      </c>
      <c r="H504" s="5" t="n">
        <v>0</v>
      </c>
      <c r="I504" s="5" t="n">
        <v>0.74211</v>
      </c>
      <c r="J504" s="2" t="n"/>
      <c r="K504" s="2" t="n"/>
      <c r="L504" s="2" t="n"/>
      <c r="M504" s="3" t="n">
        <v>251.2642195991232</v>
      </c>
      <c r="N504" s="3" t="n">
        <v>333.8990931964385</v>
      </c>
      <c r="O504" s="3" t="n">
        <v>56.36721799770988</v>
      </c>
      <c r="P504" s="3" t="n">
        <v>271.0717802955087</v>
      </c>
      <c r="Q504" s="3" t="n">
        <v>240.6182884627393</v>
      </c>
      <c r="R504" s="2" t="n">
        <v>4</v>
      </c>
      <c r="S504" s="3" t="n">
        <v>261.1679999473159</v>
      </c>
      <c r="T504" s="5" t="n">
        <v>-0.4251780078534287</v>
      </c>
      <c r="U504" s="5" t="n">
        <v>0.3781357830615053</v>
      </c>
      <c r="V504" s="5" t="n">
        <v>-0.02352111239596172</v>
      </c>
      <c r="W504" s="5" t="n">
        <v>0.8</v>
      </c>
      <c r="X504" s="7" t="inlineStr">
        <is>
          <t>HOLD</t>
        </is>
      </c>
      <c r="Y504" s="7" t="inlineStr">
        <is>
          <t>Mittel</t>
        </is>
      </c>
      <c r="Z504" s="2" t="n"/>
      <c r="AA504" s="5" t="n">
        <v>0.7677552195504733</v>
      </c>
      <c r="AB504" s="5" t="n">
        <v>0.3876713001727796</v>
      </c>
      <c r="AC504" s="2" t="inlineStr">
        <is>
          <t>M4 KGV, M5 P/S, M7 EV/EBITDA, M8 DCF</t>
        </is>
      </c>
      <c r="AD504" s="2" t="inlineStr">
        <is>
          <t>M1 Gordon: Dividende zu gering (DDM-Gate); M2 DDM: Dividende zu gering (DDM-Gate); M3 Fund.KGV: Dividende zu gering (DDM-Gate); M6 P/B: Ausreißer (&gt;3x / &lt;0.3x Kurs)</t>
        </is>
      </c>
    </row>
    <row r="505">
      <c r="A505" s="2" t="inlineStr">
        <is>
          <t>SHW</t>
        </is>
      </c>
      <c r="B505" s="2" t="inlineStr">
        <is>
          <t>Sherwin-Williams</t>
        </is>
      </c>
      <c r="C505" s="2" t="inlineStr">
        <is>
          <t>Materials</t>
        </is>
      </c>
      <c r="D505" s="3" t="n">
        <v>279.473155203086</v>
      </c>
      <c r="E505" s="4" t="n">
        <v>28.85069124423963</v>
      </c>
      <c r="F505" s="4" t="n">
        <v>23.06065919170191</v>
      </c>
      <c r="G505" s="5" t="n">
        <v>0.01022266236462959</v>
      </c>
      <c r="H505" s="5" t="n">
        <v>0.2357413328225605</v>
      </c>
      <c r="I505" s="5" t="n">
        <v>0.65124</v>
      </c>
      <c r="J505" s="2" t="n"/>
      <c r="K505" s="2" t="n"/>
      <c r="L505" s="2" t="n"/>
      <c r="M505" s="3" t="n">
        <v>200.9007455906593</v>
      </c>
      <c r="N505" s="3" t="n">
        <v>378.4169833715416</v>
      </c>
      <c r="O505" s="3" t="n">
        <v>32.41289356776782</v>
      </c>
      <c r="P505" s="3" t="n">
        <v>161.4698889635823</v>
      </c>
      <c r="Q505" s="3" t="n">
        <v>268.9317401893212</v>
      </c>
      <c r="R505" s="2" t="n">
        <v>3</v>
      </c>
      <c r="S505" s="3" t="n">
        <v>200.9007455906593</v>
      </c>
      <c r="T505" s="5" t="n">
        <v>-0.2811447473562539</v>
      </c>
      <c r="U505" s="5" t="n">
        <v>0.2340809187617801</v>
      </c>
      <c r="V505" s="5" t="n">
        <v>-0.02353191429723694</v>
      </c>
      <c r="W505" s="5" t="n">
        <v>0.75</v>
      </c>
      <c r="X505" s="7" t="inlineStr">
        <is>
          <t>HOLD</t>
        </is>
      </c>
      <c r="Y505" s="7" t="inlineStr">
        <is>
          <t>Mittel</t>
        </is>
      </c>
      <c r="Z505" s="2" t="n"/>
      <c r="AA505" s="5" t="n">
        <v>0.6432196131747587</v>
      </c>
      <c r="AB505" s="5" t="n">
        <v>0.6655225436488388</v>
      </c>
      <c r="AC505" s="2" t="inlineStr">
        <is>
          <t>M4 KGV, M7 EV/EBITDA, M8 DCF</t>
        </is>
      </c>
      <c r="AD50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06">
      <c r="A506" s="2" t="inlineStr">
        <is>
          <t>TXN</t>
        </is>
      </c>
      <c r="B506" s="2" t="inlineStr">
        <is>
          <t>Texas Instruments</t>
        </is>
      </c>
      <c r="C506" s="2" t="inlineStr">
        <is>
          <t>Information Technology</t>
        </is>
      </c>
      <c r="D506" s="3" t="n">
        <v>254.0238938253779</v>
      </c>
      <c r="E506" s="4" t="n">
        <v>43.30669710806696</v>
      </c>
      <c r="F506" s="4" t="n">
        <v>26.72888767807907</v>
      </c>
      <c r="G506" s="5" t="n">
        <v>0.02136894824707847</v>
      </c>
      <c r="H506" s="5" t="n">
        <v>0.5711682174948449</v>
      </c>
      <c r="I506" s="5" t="n">
        <v>0.35176</v>
      </c>
      <c r="J506" s="3" t="n">
        <v>69.93208435142131</v>
      </c>
      <c r="K506" s="2" t="n"/>
      <c r="L506" s="3" t="n">
        <v>67.89522752565175</v>
      </c>
      <c r="M506" s="3" t="n">
        <v>168.1534118976377</v>
      </c>
      <c r="N506" s="3" t="n">
        <v>243.4678544456369</v>
      </c>
      <c r="O506" s="3" t="n">
        <v>116.4178384292473</v>
      </c>
      <c r="P506" s="3" t="n">
        <v>254.0238938253779</v>
      </c>
      <c r="Q506" s="3" t="n">
        <v>12.12621110218282</v>
      </c>
      <c r="R506" s="2" t="n">
        <v>4</v>
      </c>
      <c r="S506" s="3" t="n">
        <v>205.8106331716373</v>
      </c>
      <c r="T506" s="5" t="n">
        <v>-0.18979813248152</v>
      </c>
      <c r="U506" s="5" t="n">
        <v>0.1412343379316405</v>
      </c>
      <c r="V506" s="5" t="n">
        <v>-0.02428189727493973</v>
      </c>
      <c r="W506" s="5" t="n">
        <v>0.8</v>
      </c>
      <c r="X506" s="2" t="inlineStr">
        <is>
          <t>HOLD (niedrige Konfidenz)</t>
        </is>
      </c>
      <c r="Y506" s="9" t="inlineStr">
        <is>
          <t>Niedrig</t>
        </is>
      </c>
      <c r="Z506" s="2" t="n"/>
      <c r="AA506" s="5" t="n">
        <v>0.789985295374534</v>
      </c>
      <c r="AB506" s="5" t="n">
        <v>1.182001463459232</v>
      </c>
      <c r="AC506" s="2" t="inlineStr">
        <is>
          <t>M4 KGV, M5 P/S, M6 P/B, M7 EV/EBITDA</t>
        </is>
      </c>
      <c r="AD506" s="2" t="inlineStr">
        <is>
          <t>M1 Gordon: Ausreißer (&gt;3x / &lt;0.3x Kurs); M3 Fund.KGV: Ausreißer (&gt;3x / &lt;0.3x Kurs); M8 DCF: Ausreißer (&gt;3x / &lt;0.3x Kurs)</t>
        </is>
      </c>
    </row>
    <row r="507">
      <c r="A507" s="2" t="inlineStr">
        <is>
          <t>MET</t>
        </is>
      </c>
      <c r="B507" s="2" t="inlineStr">
        <is>
          <t>MetLife</t>
        </is>
      </c>
      <c r="C507" s="2" t="inlineStr">
        <is>
          <t>Financials</t>
        </is>
      </c>
      <c r="D507" s="3" t="n">
        <v>86.47481348963521</v>
      </c>
      <c r="E507" s="4" t="n">
        <v>18.55517241379311</v>
      </c>
      <c r="F507" s="4" t="n">
        <v>8.711560099403417</v>
      </c>
      <c r="G507" s="5" t="n">
        <v>0.02446881001053088</v>
      </c>
      <c r="H507" s="5" t="n">
        <v>0.2131615089676237</v>
      </c>
      <c r="I507" s="5" t="n">
        <v>0.13094</v>
      </c>
      <c r="J507" s="2" t="n"/>
      <c r="K507" s="2" t="n"/>
      <c r="L507" s="2" t="n"/>
      <c r="M507" s="3" t="n">
        <v>99.0885126264501</v>
      </c>
      <c r="N507" s="3" t="n">
        <v>72.18454021871551</v>
      </c>
      <c r="O507" s="3" t="n">
        <v>73.81725756981632</v>
      </c>
      <c r="P507" s="3" t="n">
        <v>57.11443637006624</v>
      </c>
      <c r="Q507" s="2" t="n"/>
      <c r="R507" s="2" t="n">
        <v>4</v>
      </c>
      <c r="S507" s="3" t="n">
        <v>73.00089889426592</v>
      </c>
      <c r="T507" s="5" t="n">
        <v>-0.1558131674604222</v>
      </c>
      <c r="U507" s="5" t="n">
        <v>0.1066458113939994</v>
      </c>
      <c r="V507" s="5" t="n">
        <v>-0.02458367803321138</v>
      </c>
      <c r="W507" s="5" t="n">
        <v>0.6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0.3407543929342511</v>
      </c>
      <c r="AB507" s="5" t="n">
        <v>0.734911852835556</v>
      </c>
      <c r="AC507" s="2" t="inlineStr">
        <is>
          <t>M4 KGV, M5 P/S, M6 P/B, M7 EV/EBITDA</t>
        </is>
      </c>
      <c r="AD507" s="2" t="inlineStr">
        <is>
          <t>M1 Gordon: Dividende zu gering (DDM-Gate); M2 DDM: Dividende zu gering (DDM-Gate); M3 Fund.KGV: Dividende zu gering (DDM-Gate); M8 DCF: kein FCFF / keine Historie</t>
        </is>
      </c>
    </row>
    <row r="508">
      <c r="A508" s="2" t="inlineStr">
        <is>
          <t>CME</t>
        </is>
      </c>
      <c r="B508" s="2" t="inlineStr">
        <is>
          <t>CME Group</t>
        </is>
      </c>
      <c r="C508" s="2" t="inlineStr">
        <is>
          <t>Financials</t>
        </is>
      </c>
      <c r="D508" s="3" t="n">
        <v>243.2656549339069</v>
      </c>
      <c r="E508" s="4" t="n">
        <v>23.11068702290077</v>
      </c>
      <c r="F508" s="4" t="n">
        <v>21.03045566566149</v>
      </c>
      <c r="G508" s="5" t="n">
        <v>0.01908431966235434</v>
      </c>
      <c r="H508" s="5" t="n">
        <v>0.4013519385684548</v>
      </c>
      <c r="I508" s="5" t="n">
        <v>0.15802</v>
      </c>
      <c r="J508" s="3" t="n">
        <v>180.4466531048901</v>
      </c>
      <c r="K508" s="2" t="n"/>
      <c r="L508" s="3" t="n">
        <v>175.1909253445535</v>
      </c>
      <c r="M508" s="3" t="n">
        <v>227.6559052060096</v>
      </c>
      <c r="N508" s="3" t="n">
        <v>250.5806807148534</v>
      </c>
      <c r="O508" s="3" t="n">
        <v>263.778874173646</v>
      </c>
      <c r="P508" s="3" t="n">
        <v>207.5555784436065</v>
      </c>
      <c r="Q508" s="3" t="n">
        <v>576.302351252912</v>
      </c>
      <c r="R508" s="2" t="n">
        <v>6</v>
      </c>
      <c r="S508" s="3" t="n">
        <v>217.6057418248081</v>
      </c>
      <c r="T508" s="5" t="n">
        <v>-0.1054810351920431</v>
      </c>
      <c r="U508" s="5" t="n">
        <v>0.05628956785026151</v>
      </c>
      <c r="V508" s="5" t="n">
        <v>-0.0245957336708908</v>
      </c>
      <c r="W508" s="5" t="n">
        <v>0.8</v>
      </c>
      <c r="X508" s="7" t="inlineStr">
        <is>
          <t>HOLD</t>
        </is>
      </c>
      <c r="Y508" s="7" t="inlineStr">
        <is>
          <t>Mittel</t>
        </is>
      </c>
      <c r="Z508" s="2" t="n"/>
      <c r="AA508" s="5" t="n">
        <v>0.2341588535767266</v>
      </c>
      <c r="AB508" s="5" t="n">
        <v>0.5056651687572509</v>
      </c>
      <c r="AC508" s="2" t="inlineStr">
        <is>
          <t>M1 Gordon, M3 Fund.KGV, M4 KGV, M5 P/S, M6 P/B, M7 EV/EBITDA</t>
        </is>
      </c>
      <c r="AD508" s="2" t="inlineStr">
        <is>
          <t>M8 DCF: getrimmt (weit vom Median)</t>
        </is>
      </c>
    </row>
    <row r="509">
      <c r="A509" s="2" t="inlineStr">
        <is>
          <t>JNJ</t>
        </is>
      </c>
      <c r="B509" s="2" t="inlineStr">
        <is>
          <t>Johnson &amp; Johnson</t>
        </is>
      </c>
      <c r="C509" s="2" t="inlineStr">
        <is>
          <t>Health Care</t>
        </is>
      </c>
      <c r="D509" s="3" t="n">
        <v>228.7040884343307</v>
      </c>
      <c r="E509" s="4" t="n">
        <v>29.68308227114716</v>
      </c>
      <c r="F509" s="4" t="n">
        <v>21.16773965907185</v>
      </c>
      <c r="G509" s="5" t="n">
        <v>0.02092401381921808</v>
      </c>
      <c r="H509" s="5" t="n">
        <v>0.44291407714803</v>
      </c>
      <c r="I509" s="5" t="n">
        <v>0.25742</v>
      </c>
      <c r="J509" s="3" t="n">
        <v>211.5437653269939</v>
      </c>
      <c r="K509" s="2" t="n"/>
      <c r="L509" s="3" t="n">
        <v>205.3822964339747</v>
      </c>
      <c r="M509" s="3" t="n">
        <v>118.34392025293</v>
      </c>
      <c r="N509" s="3" t="n">
        <v>128.4362332777545</v>
      </c>
      <c r="O509" s="3" t="n">
        <v>199.7522469631577</v>
      </c>
      <c r="P509" s="3" t="n">
        <v>107.7241292846236</v>
      </c>
      <c r="Q509" s="3" t="n">
        <v>196.4904834788444</v>
      </c>
      <c r="R509" s="2" t="n">
        <v>7</v>
      </c>
      <c r="S509" s="3" t="n">
        <v>196.4904834788444</v>
      </c>
      <c r="T509" s="5" t="n">
        <v>-0.140852772576193</v>
      </c>
      <c r="U509" s="5" t="n">
        <v>0.09162590517830282</v>
      </c>
      <c r="V509" s="5" t="n">
        <v>-0.02461343369894509</v>
      </c>
      <c r="W509" s="5" t="n">
        <v>0.7</v>
      </c>
      <c r="X509" s="2" t="inlineStr">
        <is>
          <t>HOLD (niedrige Konfidenz)</t>
        </is>
      </c>
      <c r="Y509" s="9" t="inlineStr">
        <is>
          <t>Niedrig</t>
        </is>
      </c>
      <c r="Z509" s="2" t="n"/>
      <c r="AA509" s="5" t="n">
        <v>0.3679320123356526</v>
      </c>
      <c r="AB509" s="5" t="n">
        <v>0.9637547013080323</v>
      </c>
      <c r="AC509" s="2" t="inlineStr">
        <is>
          <t>M1 Gordon, M3 Fund.KGV, M4 KGV, M5 P/S, M6 P/B, M7 EV/EBITDA, M8 DCF</t>
        </is>
      </c>
      <c r="AD509" s="2" t="inlineStr"/>
    </row>
    <row r="510">
      <c r="A510" s="2" t="inlineStr">
        <is>
          <t>KEY</t>
        </is>
      </c>
      <c r="B510" s="2" t="inlineStr">
        <is>
          <t>KeyCorp</t>
        </is>
      </c>
      <c r="C510" s="2" t="inlineStr">
        <is>
          <t>Financials</t>
        </is>
      </c>
      <c r="D510" s="3" t="n">
        <v>17.69181225703566</v>
      </c>
      <c r="E510" s="4" t="n">
        <v>11.52098837209302</v>
      </c>
      <c r="F510" s="4" t="n">
        <v>9.222109495709153</v>
      </c>
      <c r="G510" s="5" t="n">
        <v>0.0413804936390107</v>
      </c>
      <c r="H510" s="5" t="n">
        <v>0.3816154433254528</v>
      </c>
      <c r="I510" s="5" t="n">
        <v>0.1033</v>
      </c>
      <c r="J510" s="3" t="n">
        <v>11.19612178621798</v>
      </c>
      <c r="K510" s="3" t="n">
        <v>12.92850293344029</v>
      </c>
      <c r="L510" s="3" t="n">
        <v>10.87002115166794</v>
      </c>
      <c r="M510" s="3" t="n">
        <v>18.26743027590925</v>
      </c>
      <c r="N510" s="3" t="n">
        <v>20.66527829875892</v>
      </c>
      <c r="O510" s="3" t="n">
        <v>17.68948994515088</v>
      </c>
      <c r="P510" s="2" t="n"/>
      <c r="Q510" s="3" t="n">
        <v>9.253275596489583</v>
      </c>
      <c r="R510" s="2" t="n">
        <v>6</v>
      </c>
      <c r="S510" s="3" t="n">
        <v>12.06231235982914</v>
      </c>
      <c r="T510" s="5" t="n">
        <v>-0.3181980350807639</v>
      </c>
      <c r="U510" s="5" t="n">
        <v>0.2668991375699559</v>
      </c>
      <c r="V510" s="5" t="n">
        <v>-0.02564944875540404</v>
      </c>
      <c r="W510" s="5" t="n">
        <v>0.55</v>
      </c>
      <c r="X510" s="2" t="inlineStr">
        <is>
          <t>HOLD (niedrige Konfidenz)</t>
        </is>
      </c>
      <c r="Y510" s="9" t="inlineStr">
        <is>
          <t>Niedrig</t>
        </is>
      </c>
      <c r="Z510" s="2" t="n"/>
      <c r="AA510" s="5" t="n">
        <v>0.1083912829105638</v>
      </c>
      <c r="AB510" s="5" t="n">
        <v>0.9741582410924154</v>
      </c>
      <c r="AC510" s="2" t="inlineStr">
        <is>
          <t>M1 Gordon, M2 DDM, M3 Fund.KGV, M4 KGV, M6 P/B, M8 DCF</t>
        </is>
      </c>
      <c r="AD510" s="2" t="inlineStr">
        <is>
          <t>M5 P/S: getrimmt (weit vom Median)</t>
        </is>
      </c>
    </row>
    <row r="511">
      <c r="A511" s="2" t="inlineStr">
        <is>
          <t>ORLY</t>
        </is>
      </c>
      <c r="B511" s="2" t="inlineStr">
        <is>
          <t>O'Reilly Automotive</t>
        </is>
      </c>
      <c r="C511" s="2" t="inlineStr">
        <is>
          <t>Consumer Discretionary</t>
        </is>
      </c>
      <c r="D511" s="3" t="n">
        <v>75.80764018878075</v>
      </c>
      <c r="E511" s="4" t="n">
        <v>26.95555555555556</v>
      </c>
      <c r="F511" s="4" t="n">
        <v>23.25778866117749</v>
      </c>
      <c r="G511" s="5" t="n">
        <v>0</v>
      </c>
      <c r="H511" s="5" t="n">
        <v>0</v>
      </c>
      <c r="I511" s="2" t="n"/>
      <c r="J511" s="2" t="n"/>
      <c r="K511" s="2" t="n"/>
      <c r="L511" s="2" t="n"/>
      <c r="M511" s="3" t="n">
        <v>51.76069550509073</v>
      </c>
      <c r="N511" s="3" t="n">
        <v>59.30219846544109</v>
      </c>
      <c r="O511" s="2" t="n"/>
      <c r="P511" s="3" t="n">
        <v>51.55421093359192</v>
      </c>
      <c r="Q511" s="3" t="n">
        <v>12.88710639701794</v>
      </c>
      <c r="R511" s="2" t="n">
        <v>3</v>
      </c>
      <c r="S511" s="3" t="n">
        <v>51.76069550509073</v>
      </c>
      <c r="T511" s="5" t="n">
        <v>-0.3172100414128031</v>
      </c>
      <c r="U511" s="5" t="n">
        <v>0.2642344835708397</v>
      </c>
      <c r="V511" s="5" t="n">
        <v>-0.0264877789209817</v>
      </c>
      <c r="W511" s="5" t="n">
        <v>0.9</v>
      </c>
      <c r="X511" s="7" t="inlineStr">
        <is>
          <t>HOLD</t>
        </is>
      </c>
      <c r="Y511" s="7" t="inlineStr">
        <is>
          <t>Mittel</t>
        </is>
      </c>
      <c r="Z511" s="2" t="n"/>
      <c r="AA511" s="5" t="n">
        <v>0.4707831116306583</v>
      </c>
      <c r="AB511" s="5" t="n">
        <v>0.1502881605894333</v>
      </c>
      <c r="AC511" s="2" t="inlineStr">
        <is>
          <t>M4 KGV, M5 P/S, M7 EV/EBITDA</t>
        </is>
      </c>
      <c r="AD51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12">
      <c r="A512" s="2" t="inlineStr">
        <is>
          <t>COP</t>
        </is>
      </c>
      <c r="B512" s="2" t="inlineStr">
        <is>
          <t>ConocoPhillips</t>
        </is>
      </c>
      <c r="C512" s="2" t="inlineStr">
        <is>
          <t>Energy</t>
        </is>
      </c>
      <c r="D512" s="3" t="n">
        <v>118.7423877647844</v>
      </c>
      <c r="E512" s="4" t="n">
        <v>17.6158940397351</v>
      </c>
      <c r="F512" s="4" t="n">
        <v>13.75045102513231</v>
      </c>
      <c r="G512" s="5" t="n">
        <v>0.02526315789473684</v>
      </c>
      <c r="H512" s="5" t="n">
        <v>0.3473798153717636</v>
      </c>
      <c r="I512" s="5" t="n">
        <v>0.1418</v>
      </c>
      <c r="J512" s="3" t="n">
        <v>122.6111873661432</v>
      </c>
      <c r="K512" s="2" t="n"/>
      <c r="L512" s="3" t="n">
        <v>119.0399877341196</v>
      </c>
      <c r="M512" s="3" t="n">
        <v>87.34179632751675</v>
      </c>
      <c r="N512" s="3" t="n">
        <v>100.7120043466556</v>
      </c>
      <c r="O512" s="3" t="n">
        <v>86.75181761868329</v>
      </c>
      <c r="P512" s="3" t="n">
        <v>98.62217464744569</v>
      </c>
      <c r="Q512" s="3" t="n">
        <v>62.68720423103202</v>
      </c>
      <c r="R512" s="2" t="n">
        <v>7</v>
      </c>
      <c r="S512" s="3" t="n">
        <v>98.62217464744569</v>
      </c>
      <c r="T512" s="5" t="n">
        <v>-0.1694442355091815</v>
      </c>
      <c r="U512" s="5" t="n">
        <v>0.1107576691729324</v>
      </c>
      <c r="V512" s="5" t="n">
        <v>-0.02934328316812457</v>
      </c>
      <c r="W512" s="5" t="n">
        <v>0.65</v>
      </c>
      <c r="X512" s="2" t="inlineStr">
        <is>
          <t>HOLD (niedrige Konfidenz)</t>
        </is>
      </c>
      <c r="Y512" s="9" t="inlineStr">
        <is>
          <t>Niedrig</t>
        </is>
      </c>
      <c r="Z512" s="2" t="n"/>
      <c r="AA512" s="5" t="n">
        <v>-0.02838618284842551</v>
      </c>
      <c r="AB512" s="5" t="n">
        <v>0.955920492390488</v>
      </c>
      <c r="AC512" s="2" t="inlineStr">
        <is>
          <t>M1 Gordon, M3 Fund.KGV, M4 KGV, M5 P/S, M6 P/B, M7 EV/EBITDA, M8 DCF</t>
        </is>
      </c>
      <c r="AD512" s="2" t="inlineStr"/>
    </row>
    <row r="513">
      <c r="A513" s="2" t="inlineStr">
        <is>
          <t>VOD.L</t>
        </is>
      </c>
      <c r="B513" s="2" t="inlineStr">
        <is>
          <t>Vodafone</t>
        </is>
      </c>
      <c r="C513" s="2" t="inlineStr">
        <is>
          <t>Communication Services</t>
        </is>
      </c>
      <c r="D513" s="3" t="n">
        <v>1.485376389774095</v>
      </c>
      <c r="E513" s="2" t="n"/>
      <c r="F513" s="4" t="n">
        <v>1255.028916324963</v>
      </c>
      <c r="G513" s="5" t="n">
        <v>0.0003178386968613429</v>
      </c>
      <c r="H513" s="5" t="n">
        <v>0.3988967552880297</v>
      </c>
      <c r="I513" s="5" t="n">
        <v>0.0010899999</v>
      </c>
      <c r="J513" s="3" t="n">
        <v>0.01742915408446727</v>
      </c>
      <c r="K513" s="3" t="n">
        <v>0.01742915408446727</v>
      </c>
      <c r="L513" s="3" t="n">
        <v>0.01692150881987113</v>
      </c>
      <c r="M513" s="3" t="n">
        <v>0.01512566906611256</v>
      </c>
      <c r="N513" s="2" t="n"/>
      <c r="O513" s="3" t="n">
        <v>0.05251746480127253</v>
      </c>
      <c r="P513" s="2" t="n"/>
      <c r="Q513" s="2" t="n"/>
      <c r="R513" s="2" t="n">
        <v>0</v>
      </c>
      <c r="S513" s="2" t="n"/>
      <c r="T513" s="2" t="n"/>
      <c r="U513" s="5" t="n">
        <v>-0.03072661899086215</v>
      </c>
      <c r="V513" s="5" t="n">
        <v>-0.03072661899086215</v>
      </c>
      <c r="W513" s="5" t="n">
        <v>0.55</v>
      </c>
      <c r="X513" s="2" t="inlineStr">
        <is>
          <t>HOLD (niedrige Konfidenz)</t>
        </is>
      </c>
      <c r="Y513" s="9" t="inlineStr">
        <is>
          <t>Niedrig</t>
        </is>
      </c>
      <c r="Z513" s="2" t="n"/>
      <c r="AA513" s="5" t="n">
        <v>1.001372360521854</v>
      </c>
      <c r="AB513" s="2" t="n"/>
      <c r="AC513" s="2" t="inlineStr"/>
      <c r="AD51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14">
      <c r="A514" s="2" t="inlineStr">
        <is>
          <t>CVNA</t>
        </is>
      </c>
      <c r="B514" s="2" t="inlineStr">
        <is>
          <t>Carvana</t>
        </is>
      </c>
      <c r="C514" s="2" t="inlineStr">
        <is>
          <t>Consumer Discretionary</t>
        </is>
      </c>
      <c r="D514" s="3" t="n">
        <v>56.09461822001053</v>
      </c>
      <c r="E514" s="4" t="n">
        <v>33.24338624338625</v>
      </c>
      <c r="F514" s="4" t="n">
        <v>27.93797884308398</v>
      </c>
      <c r="G514" s="5" t="n">
        <v>0</v>
      </c>
      <c r="H514" s="5" t="n">
        <v>0</v>
      </c>
      <c r="I514" s="5" t="n">
        <v>0.58773</v>
      </c>
      <c r="J514" s="2" t="n"/>
      <c r="K514" s="2" t="n"/>
      <c r="L514" s="2" t="n"/>
      <c r="M514" s="3" t="n">
        <v>31.88465761893317</v>
      </c>
      <c r="N514" s="3" t="n">
        <v>39.42349337378947</v>
      </c>
      <c r="O514" s="3" t="n">
        <v>23.93254819004346</v>
      </c>
      <c r="P514" s="3" t="n">
        <v>38.65220120507155</v>
      </c>
      <c r="Q514" s="2" t="n"/>
      <c r="R514" s="2" t="n">
        <v>4</v>
      </c>
      <c r="S514" s="3" t="n">
        <v>35.26842941200236</v>
      </c>
      <c r="T514" s="5" t="n">
        <v>-0.3712689286220845</v>
      </c>
      <c r="U514" s="5" t="n">
        <v>0.3096563743434664</v>
      </c>
      <c r="V514" s="5" t="n">
        <v>-0.03080627713930906</v>
      </c>
      <c r="W514" s="5" t="n">
        <v>0.7778</v>
      </c>
      <c r="X514" s="7" t="inlineStr">
        <is>
          <t>HOLD</t>
        </is>
      </c>
      <c r="Y514" s="7" t="inlineStr">
        <is>
          <t>Mittel</t>
        </is>
      </c>
      <c r="Z514" s="2" t="n"/>
      <c r="AA514" s="5" t="n">
        <v>0.8635155561936063</v>
      </c>
      <c r="AB514" s="5" t="n">
        <v>0.6472752111783331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GOOGL</t>
        </is>
      </c>
      <c r="B515" s="2" t="inlineStr">
        <is>
          <t>Alphabet Inc. (Class A)</t>
        </is>
      </c>
      <c r="C515" s="2" t="inlineStr">
        <is>
          <t>Communication Services</t>
        </is>
      </c>
      <c r="D515" s="3" t="n">
        <v>315.3012155113628</v>
      </c>
      <c r="E515" s="4" t="n">
        <v>17.72002007024586</v>
      </c>
      <c r="F515" s="4" t="n">
        <v>23.43224381848172</v>
      </c>
      <c r="G515" s="5" t="n">
        <v>0.002491788424510137</v>
      </c>
      <c r="H515" s="5" t="n">
        <v>0.05838819390719197</v>
      </c>
      <c r="I515" s="5" t="n">
        <v>0.48676</v>
      </c>
      <c r="J515" s="2" t="n"/>
      <c r="K515" s="2" t="n"/>
      <c r="L515" s="2" t="n"/>
      <c r="M515" s="3" t="n">
        <v>171.9663911563281</v>
      </c>
      <c r="N515" s="3" t="n">
        <v>696.2243407737714</v>
      </c>
      <c r="O515" s="3" t="n">
        <v>107.413600431377</v>
      </c>
      <c r="P515" s="3" t="n">
        <v>250.9400272175506</v>
      </c>
      <c r="Q515" s="3" t="n">
        <v>227.1562202211465</v>
      </c>
      <c r="R515" s="2" t="n">
        <v>3</v>
      </c>
      <c r="S515" s="3" t="n">
        <v>227.1562202211465</v>
      </c>
      <c r="T515" s="5" t="n">
        <v>-0.2795580573556009</v>
      </c>
      <c r="U515" s="5" t="n">
        <v>0.2160891946992864</v>
      </c>
      <c r="V515" s="5" t="n">
        <v>-0.03173443132815723</v>
      </c>
      <c r="W515" s="5" t="n">
        <v>0.75</v>
      </c>
      <c r="X515" s="7" t="inlineStr">
        <is>
          <t>HOLD</t>
        </is>
      </c>
      <c r="Y515" s="7" t="inlineStr">
        <is>
          <t>Mittel</t>
        </is>
      </c>
      <c r="Z515" s="2" t="n"/>
      <c r="AA515" s="5" t="n">
        <v>0.4550135716113535</v>
      </c>
      <c r="AB515" s="5" t="n">
        <v>0.4592387822422261</v>
      </c>
      <c r="AC515" s="2" t="inlineStr">
        <is>
          <t>M4 KGV, M7 EV/EBITDA, M8 DCF</t>
        </is>
      </c>
      <c r="AD515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516">
      <c r="A516" s="2" t="inlineStr">
        <is>
          <t>DASH</t>
        </is>
      </c>
      <c r="B516" s="2" t="inlineStr">
        <is>
          <t>DoorDash</t>
        </is>
      </c>
      <c r="C516" s="2" t="inlineStr">
        <is>
          <t>Consumer Discretionary</t>
        </is>
      </c>
      <c r="D516" s="3" t="n">
        <v>169.3819985468789</v>
      </c>
      <c r="E516" s="4" t="n">
        <v>99.85263157894737</v>
      </c>
      <c r="F516" s="4" t="n">
        <v>22.99182100990956</v>
      </c>
      <c r="G516" s="5" t="n">
        <v>0</v>
      </c>
      <c r="H516" s="5" t="n">
        <v>0</v>
      </c>
      <c r="I516" s="5" t="n">
        <v>0.088870004</v>
      </c>
      <c r="J516" s="2" t="n"/>
      <c r="K516" s="2" t="n"/>
      <c r="L516" s="2" t="n"/>
      <c r="M516" s="3" t="n">
        <v>116.9901851777606</v>
      </c>
      <c r="N516" s="3" t="n">
        <v>37.21138204009009</v>
      </c>
      <c r="O516" s="3" t="n">
        <v>97.82781524523477</v>
      </c>
      <c r="P516" s="3" t="n">
        <v>46.57498281399572</v>
      </c>
      <c r="Q516" s="3" t="n">
        <v>74.87487964204615</v>
      </c>
      <c r="R516" s="2" t="n">
        <v>3</v>
      </c>
      <c r="S516" s="3" t="n">
        <v>97.82781524523477</v>
      </c>
      <c r="T516" s="5" t="n">
        <v>-0.4224426675532492</v>
      </c>
      <c r="U516" s="5" t="n">
        <v>0.3584380666244993</v>
      </c>
      <c r="V516" s="5" t="n">
        <v>-0.03200230046437497</v>
      </c>
      <c r="W516" s="5" t="n">
        <v>0.6667</v>
      </c>
      <c r="X516" s="7" t="inlineStr">
        <is>
          <t>HOLD</t>
        </is>
      </c>
      <c r="Y516" s="7" t="inlineStr">
        <is>
          <t>Mittel</t>
        </is>
      </c>
      <c r="Z516" s="2" t="n"/>
      <c r="AA516" s="5" t="n">
        <v>0.9272447614122143</v>
      </c>
      <c r="AB516" s="5" t="n">
        <v>0.5624757694043019</v>
      </c>
      <c r="AC516" s="2" t="inlineStr">
        <is>
          <t>M4 KGV, M6 P/B, M8 DCF</t>
        </is>
      </c>
      <c r="AD51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17">
      <c r="A517" s="2" t="inlineStr">
        <is>
          <t>EBAY</t>
        </is>
      </c>
      <c r="B517" s="2" t="inlineStr">
        <is>
          <t>eBay Inc.</t>
        </is>
      </c>
      <c r="C517" s="2" t="inlineStr">
        <is>
          <t>Consumer Discretionary</t>
        </is>
      </c>
      <c r="D517" s="3" t="n">
        <v>96.22597408487563</v>
      </c>
      <c r="E517" s="4" t="n">
        <v>22.69052631578947</v>
      </c>
      <c r="F517" s="4" t="n">
        <v>16.05646727924965</v>
      </c>
      <c r="G517" s="5" t="n">
        <v>0.011504917424383</v>
      </c>
      <c r="H517" s="5" t="n">
        <v>0.1847283301750748</v>
      </c>
      <c r="I517" s="5" t="n">
        <v>0.46611</v>
      </c>
      <c r="J517" s="2" t="n"/>
      <c r="K517" s="2" t="n"/>
      <c r="L517" s="2" t="n"/>
      <c r="M517" s="3" t="n">
        <v>95.16951649756818</v>
      </c>
      <c r="N517" s="3" t="n">
        <v>89.24167433388347</v>
      </c>
      <c r="O517" s="3" t="n">
        <v>44.78488087758401</v>
      </c>
      <c r="P517" s="3" t="n">
        <v>75.79151432258355</v>
      </c>
      <c r="Q517" s="3" t="n">
        <v>15.17451990168292</v>
      </c>
      <c r="R517" s="2" t="n">
        <v>4</v>
      </c>
      <c r="S517" s="3" t="n">
        <v>82.51659432823351</v>
      </c>
      <c r="T517" s="5" t="n">
        <v>-0.1424706778707154</v>
      </c>
      <c r="U517" s="5" t="n">
        <v>0.0772973650027835</v>
      </c>
      <c r="V517" s="5" t="n">
        <v>-0.03258665643396597</v>
      </c>
      <c r="W517" s="5" t="n">
        <v>0.6</v>
      </c>
      <c r="X517" s="2" t="inlineStr">
        <is>
          <t>HOLD (niedrige Konfidenz)</t>
        </is>
      </c>
      <c r="Y517" s="9" t="inlineStr">
        <is>
          <t>Niedrig</t>
        </is>
      </c>
      <c r="Z517" s="2" t="n"/>
      <c r="AA517" s="5" t="n">
        <v>0.596047146995807</v>
      </c>
      <c r="AB517" s="5" t="n">
        <v>1.125036722944662</v>
      </c>
      <c r="AC517" s="2" t="inlineStr">
        <is>
          <t>M4 KGV, M5 P/S, M6 P/B, M7 EV/EBITDA</t>
        </is>
      </c>
      <c r="AD517" s="2" t="inlineStr">
        <is>
          <t>M1 Gordon: Dividende zu gering (DDM-Gate); M2 DDM: Dividende zu gering (DDM-Gate); M3 Fund.KGV: Dividende zu gering (DDM-Gate); M8 DCF: Ausreißer (&gt;3x / &lt;0.3x Kurs)</t>
        </is>
      </c>
    </row>
    <row r="518">
      <c r="A518" s="2" t="inlineStr">
        <is>
          <t>AWK</t>
        </is>
      </c>
      <c r="B518" s="2" t="inlineStr">
        <is>
          <t>American Water Works</t>
        </is>
      </c>
      <c r="C518" s="2" t="inlineStr">
        <is>
          <t>Utilities</t>
        </is>
      </c>
      <c r="D518" s="3" t="n">
        <v>113.997156253733</v>
      </c>
      <c r="E518" s="4" t="n">
        <v>22.12911611785096</v>
      </c>
      <c r="F518" s="4" t="n">
        <v>19.4468347586375</v>
      </c>
      <c r="G518" s="5" t="n">
        <v>0.02803774914829463</v>
      </c>
      <c r="H518" s="5" t="n">
        <v>0.5452454746910149</v>
      </c>
      <c r="I518" s="5" t="n">
        <v>0.10095</v>
      </c>
      <c r="J518" s="3" t="n">
        <v>79.42365212981777</v>
      </c>
      <c r="K518" s="3" t="n">
        <v>85.27127336765301</v>
      </c>
      <c r="L518" s="3" t="n">
        <v>77.11034187360949</v>
      </c>
      <c r="M518" s="3" t="n">
        <v>94.25064022024699</v>
      </c>
      <c r="N518" s="3" t="n">
        <v>105.5549429160111</v>
      </c>
      <c r="O518" s="3" t="n">
        <v>107.2869082023819</v>
      </c>
      <c r="P518" s="3" t="n">
        <v>96.34658685927812</v>
      </c>
      <c r="Q518" s="2" t="n"/>
      <c r="R518" s="2" t="n">
        <v>7</v>
      </c>
      <c r="S518" s="3" t="n">
        <v>94.25064022024699</v>
      </c>
      <c r="T518" s="5" t="n">
        <v>-0.1732193739073152</v>
      </c>
      <c r="U518" s="5" t="n">
        <v>0.1078399185495555</v>
      </c>
      <c r="V518" s="5" t="n">
        <v>-0.03268972767887984</v>
      </c>
      <c r="W518" s="5" t="n">
        <v>0.8889</v>
      </c>
      <c r="X518" s="7" t="inlineStr">
        <is>
          <t>HOLD</t>
        </is>
      </c>
      <c r="Y518" s="7" t="inlineStr">
        <is>
          <t>Mittel</t>
        </is>
      </c>
      <c r="Z518" s="2" t="n"/>
      <c r="AA518" s="5" t="n">
        <v>0.367539074534835</v>
      </c>
      <c r="AB518" s="5" t="n">
        <v>0.391342660342946</v>
      </c>
      <c r="AC518" s="2" t="inlineStr">
        <is>
          <t>M1 Gordon, M2 DDM, M3 Fund.KGV, M4 KGV, M5 P/S, M6 P/B, M7 EV/EBITDA</t>
        </is>
      </c>
      <c r="AD518" s="2" t="inlineStr">
        <is>
          <t>M8 DCF: kein FCFF / keine Historie</t>
        </is>
      </c>
    </row>
    <row r="519">
      <c r="A519" s="2" t="inlineStr">
        <is>
          <t>INVE-B.ST</t>
        </is>
      </c>
      <c r="B519" s="2" t="inlineStr">
        <is>
          <t>Investor AB</t>
        </is>
      </c>
      <c r="C519" s="2" t="inlineStr">
        <is>
          <t>Financials</t>
        </is>
      </c>
      <c r="D519" s="3" t="n">
        <v>36.44410026755182</v>
      </c>
      <c r="E519" s="4" t="n">
        <v>4.756652661064425</v>
      </c>
      <c r="F519" s="2" t="n"/>
      <c r="G519" s="5" t="n">
        <v>0.01337259231996074</v>
      </c>
      <c r="H519" s="2" t="n"/>
      <c r="I519" s="5" t="n">
        <v>0.27254</v>
      </c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>
        <v>0</v>
      </c>
      <c r="S519" s="2" t="n"/>
      <c r="T519" s="2" t="n"/>
      <c r="U519" s="5" t="n">
        <v>-0.03324745430008591</v>
      </c>
      <c r="V519" s="5" t="n">
        <v>-0.03324745430008591</v>
      </c>
      <c r="W519" s="5" t="n">
        <v>0.8</v>
      </c>
      <c r="X519" s="2" t="inlineStr">
        <is>
          <t>HOLD (niedrige Konfidenz)</t>
        </is>
      </c>
      <c r="Y519" s="9" t="inlineStr">
        <is>
          <t>Niedrig</t>
        </is>
      </c>
      <c r="Z519" s="2" t="n"/>
      <c r="AA519" s="5" t="n">
        <v>-1.592254912327597</v>
      </c>
      <c r="AB519" s="2" t="n"/>
      <c r="AC519" s="2" t="inlineStr"/>
      <c r="AD519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20">
      <c r="A520" s="2" t="inlineStr">
        <is>
          <t>KR</t>
        </is>
      </c>
      <c r="B520" s="2" t="inlineStr">
        <is>
          <t>Kroger</t>
        </is>
      </c>
      <c r="C520" s="2" t="inlineStr">
        <is>
          <t>Consumer Staples</t>
        </is>
      </c>
      <c r="D520" s="3" t="n">
        <v>53.88940244723597</v>
      </c>
      <c r="E520" s="4" t="n">
        <v>33.53333333333333</v>
      </c>
      <c r="F520" s="4" t="n">
        <v>10.96139178440417</v>
      </c>
      <c r="G520" s="5" t="n">
        <v>0.02584493041749503</v>
      </c>
      <c r="H520" s="5" t="n">
        <v>0.2832964079468275</v>
      </c>
      <c r="I520" s="5" t="n">
        <v>0.14442</v>
      </c>
      <c r="J520" s="3" t="n">
        <v>46.80427054433527</v>
      </c>
      <c r="K520" s="2" t="n"/>
      <c r="L520" s="3" t="n">
        <v>45.44103936343231</v>
      </c>
      <c r="M520" s="3" t="n">
        <v>72.46720225590619</v>
      </c>
      <c r="N520" s="3" t="n">
        <v>27.87613717439811</v>
      </c>
      <c r="O520" s="3" t="n">
        <v>40.86470708414768</v>
      </c>
      <c r="P520" s="3" t="n">
        <v>104.5116116057756</v>
      </c>
      <c r="Q520" s="3" t="n">
        <v>257.1612417094765</v>
      </c>
      <c r="R520" s="2" t="n">
        <v>4</v>
      </c>
      <c r="S520" s="3" t="n">
        <v>43.15287322379</v>
      </c>
      <c r="T520" s="5" t="n">
        <v>-0.1992326642322355</v>
      </c>
      <c r="U520" s="5" t="n">
        <v>0.1318452617627568</v>
      </c>
      <c r="V520" s="5" t="n">
        <v>-0.03369370123473936</v>
      </c>
      <c r="W520" s="5" t="n">
        <v>0.7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0.5083087624295447</v>
      </c>
      <c r="AB520" s="5" t="n">
        <v>0.6790084742200599</v>
      </c>
      <c r="AC520" s="2" t="inlineStr">
        <is>
          <t>M1 Gordon, M3 Fund.KGV, M5 P/S, M6 P/B</t>
        </is>
      </c>
      <c r="AD520" s="2" t="inlineStr">
        <is>
          <t>M4 KGV: getrimmt (weit vom Median); M7 EV/EBITDA: getrimmt (weit vom Median); M8 DCF: Ausreißer (&gt;3x / &lt;0.3x Kurs)</t>
        </is>
      </c>
    </row>
    <row r="521">
      <c r="A521" s="2" t="inlineStr">
        <is>
          <t>ITX.MC</t>
        </is>
      </c>
      <c r="B521" s="2" t="inlineStr">
        <is>
          <t>Inditex</t>
        </is>
      </c>
      <c r="C521" s="2" t="inlineStr">
        <is>
          <t>Consumer Discretionary</t>
        </is>
      </c>
      <c r="D521" s="3" t="n">
        <v>52.88</v>
      </c>
      <c r="E521" s="4" t="n">
        <v>26.17821782178218</v>
      </c>
      <c r="F521" s="4" t="n">
        <v>22.34580213316205</v>
      </c>
      <c r="G521" s="5" t="n">
        <v>0.01229198184568835</v>
      </c>
      <c r="H521" s="5" t="n">
        <v>0.274674194148172</v>
      </c>
      <c r="I521" s="5" t="n">
        <v>0.36824</v>
      </c>
      <c r="J521" s="3" t="n">
        <v>10.98441345365053</v>
      </c>
      <c r="K521" s="2" t="n"/>
      <c r="L521" s="3" t="n">
        <v>10.66447908121411</v>
      </c>
      <c r="M521" s="3" t="n">
        <v>37.57950394258233</v>
      </c>
      <c r="N521" s="3" t="n">
        <v>41.71266314472229</v>
      </c>
      <c r="O521" s="3" t="n">
        <v>27.42823630747297</v>
      </c>
      <c r="P521" s="3" t="n">
        <v>43.50691349561848</v>
      </c>
      <c r="Q521" s="3" t="n">
        <v>49.78297680802059</v>
      </c>
      <c r="R521" s="2" t="n">
        <v>5</v>
      </c>
      <c r="S521" s="3" t="n">
        <v>41.71266314472229</v>
      </c>
      <c r="T521" s="5" t="n">
        <v>-0.2111826182919385</v>
      </c>
      <c r="U521" s="5" t="n">
        <v>0.1420117246596067</v>
      </c>
      <c r="V521" s="5" t="n">
        <v>-0.03458544681616593</v>
      </c>
      <c r="W521" s="5" t="n">
        <v>0.85</v>
      </c>
      <c r="X521" s="2" t="inlineStr">
        <is>
          <t>HOLD (niedrige Konfidenz)</t>
        </is>
      </c>
      <c r="Y521" s="9" t="inlineStr">
        <is>
          <t>Niedrig</t>
        </is>
      </c>
      <c r="Z521" s="2" t="n"/>
      <c r="AA521" s="5" t="n">
        <v>0.5799923317411855</v>
      </c>
      <c r="AB521" s="5" t="n">
        <v>0.8150265387081028</v>
      </c>
      <c r="AC521" s="2" t="inlineStr">
        <is>
          <t>M4 KGV, M5 P/S, M6 P/B, M7 EV/EBITDA, M8 DCF</t>
        </is>
      </c>
      <c r="AD521" s="2" t="inlineStr">
        <is>
          <t>M1 Gordon: Ausreißer (&gt;3x / &lt;0.3x Kurs); M3 Fund.KGV: Ausreißer (&gt;3x / &lt;0.3x Kurs)</t>
        </is>
      </c>
    </row>
    <row r="522">
      <c r="A522" s="2" t="inlineStr">
        <is>
          <t>CARL-B.CO</t>
        </is>
      </c>
      <c r="B522" s="2" t="inlineStr">
        <is>
          <t>Carlsberg</t>
        </is>
      </c>
      <c r="C522" s="2" t="inlineStr">
        <is>
          <t>Consumer Staples</t>
        </is>
      </c>
      <c r="D522" s="3" t="n">
        <v>117.3605908166542</v>
      </c>
      <c r="E522" s="4" t="n">
        <v>18.19917012448133</v>
      </c>
      <c r="F522" s="4" t="n">
        <v>12.58520334744601</v>
      </c>
      <c r="G522" s="5" t="n">
        <v>0.03305973552211582</v>
      </c>
      <c r="H522" s="5" t="n">
        <v>0.416063494158612</v>
      </c>
      <c r="I522" s="5" t="n">
        <v>0.2044</v>
      </c>
      <c r="J522" s="3" t="n">
        <v>87.35098133139624</v>
      </c>
      <c r="K522" s="2" t="n"/>
      <c r="L522" s="3" t="n">
        <v>84.80677799164681</v>
      </c>
      <c r="M522" s="3" t="n">
        <v>137.4566886812481</v>
      </c>
      <c r="N522" s="2" t="n"/>
      <c r="O522" s="2" t="n"/>
      <c r="P522" s="2" t="n"/>
      <c r="Q522" s="2" t="n"/>
      <c r="R522" s="2" t="n">
        <v>2</v>
      </c>
      <c r="S522" s="3" t="n">
        <v>86.07887966152153</v>
      </c>
      <c r="T522" s="5" t="n">
        <v>-0.2665435725694523</v>
      </c>
      <c r="U522" s="5" t="n">
        <v>0.1960576835385317</v>
      </c>
      <c r="V522" s="5" t="n">
        <v>-0.03524294451546028</v>
      </c>
      <c r="W522" s="5" t="n">
        <v>0.5</v>
      </c>
      <c r="X522" s="7" t="inlineStr">
        <is>
          <t>HOLD</t>
        </is>
      </c>
      <c r="Y522" s="7" t="inlineStr">
        <is>
          <t>Mittel</t>
        </is>
      </c>
      <c r="Z522" s="2" t="n"/>
      <c r="AA522" s="5" t="n">
        <v>0.2746196644288231</v>
      </c>
      <c r="AB522" s="5" t="n">
        <v>0.03000000000000025</v>
      </c>
      <c r="AC522" s="2" t="inlineStr">
        <is>
          <t>M1 Gordon, M3 Fund.KGV</t>
        </is>
      </c>
      <c r="AD522" s="2" t="inlineStr">
        <is>
          <t>M4 KGV: getrimmt (weit vom Median); M5 P/S: P/S nicht berechenbar; M6 P/B: negatives/fehlendes Eigenkapital; M8 DCF: kein FCFF / keine Historie</t>
        </is>
      </c>
    </row>
    <row r="523">
      <c r="A523" s="2" t="inlineStr">
        <is>
          <t>MDB</t>
        </is>
      </c>
      <c r="B523" s="2" t="inlineStr">
        <is>
          <t>MongoDB</t>
        </is>
      </c>
      <c r="C523" s="2" t="inlineStr">
        <is>
          <t>Information Technology</t>
        </is>
      </c>
      <c r="D523" s="3" t="n">
        <v>326.8986863163593</v>
      </c>
      <c r="E523" s="4" t="n">
        <v>508.5416666666666</v>
      </c>
      <c r="F523" s="4" t="n">
        <v>46.60199364639759</v>
      </c>
      <c r="G523" s="5" t="n">
        <v>0</v>
      </c>
      <c r="H523" s="5" t="n">
        <v>0</v>
      </c>
      <c r="I523" s="5" t="n">
        <v>0.01989</v>
      </c>
      <c r="J523" s="2" t="n"/>
      <c r="K523" s="2" t="n"/>
      <c r="L523" s="2" t="n"/>
      <c r="M523" s="3" t="n">
        <v>151.3558542324938</v>
      </c>
      <c r="N523" s="3" t="n">
        <v>28.31501181255871</v>
      </c>
      <c r="O523" s="3" t="n">
        <v>312.7971074992344</v>
      </c>
      <c r="P523" s="3" t="n">
        <v>29.64384418981532</v>
      </c>
      <c r="Q523" s="2" t="n"/>
      <c r="R523" s="2" t="n">
        <v>2</v>
      </c>
      <c r="S523" s="3" t="n">
        <v>232.0764808658641</v>
      </c>
      <c r="T523" s="5" t="n">
        <v>-0.290066033972159</v>
      </c>
      <c r="U523" s="5" t="n">
        <v>0.2194559060494334</v>
      </c>
      <c r="V523" s="5" t="n">
        <v>-0.03530506396136279</v>
      </c>
      <c r="W523" s="5" t="n">
        <v>0.6667</v>
      </c>
      <c r="X523" s="2" t="inlineStr">
        <is>
          <t>HOLD (niedrige Konfidenz)</t>
        </is>
      </c>
      <c r="Y523" s="9" t="inlineStr">
        <is>
          <t>Niedrig</t>
        </is>
      </c>
      <c r="Z523" s="2" t="n"/>
      <c r="AA523" s="5" t="n">
        <v>0.9849201901061367</v>
      </c>
      <c r="AB523" s="5" t="n">
        <v>1.066633689759729</v>
      </c>
      <c r="AC523" s="2" t="inlineStr">
        <is>
          <t>M4 KGV, M6 P/B</t>
        </is>
      </c>
      <c r="AD523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24">
      <c r="A524" s="2" t="inlineStr">
        <is>
          <t>AFRM</t>
        </is>
      </c>
      <c r="B524" s="2" t="inlineStr">
        <is>
          <t>Affirm</t>
        </is>
      </c>
      <c r="C524" s="2" t="inlineStr">
        <is>
          <t>Financials</t>
        </is>
      </c>
      <c r="D524" s="3" t="n">
        <v>67.24122507146416</v>
      </c>
      <c r="E524" s="4" t="n">
        <v>13.61934900542495</v>
      </c>
      <c r="F524" s="4" t="n">
        <v>15.59998260109489</v>
      </c>
      <c r="G524" s="5" t="n">
        <v>0</v>
      </c>
      <c r="H524" s="5" t="n">
        <v>0</v>
      </c>
      <c r="I524" s="5" t="n">
        <v>0.45126</v>
      </c>
      <c r="J524" s="2" t="n"/>
      <c r="K524" s="2" t="n"/>
      <c r="L524" s="2" t="n"/>
      <c r="M524" s="3" t="n">
        <v>51.94156337308947</v>
      </c>
      <c r="N524" s="3" t="n">
        <v>80.18478769097953</v>
      </c>
      <c r="O524" s="3" t="n">
        <v>31.33178088814102</v>
      </c>
      <c r="P524" s="3" t="n">
        <v>0.7006023991316556</v>
      </c>
      <c r="Q524" s="2" t="n"/>
      <c r="R524" s="2" t="n">
        <v>2</v>
      </c>
      <c r="S524" s="3" t="n">
        <v>41.63667213061525</v>
      </c>
      <c r="T524" s="5" t="n">
        <v>-0.3807865325718907</v>
      </c>
      <c r="U524" s="5" t="n">
        <v>0.3099150235676824</v>
      </c>
      <c r="V524" s="5" t="n">
        <v>-0.03543575450210412</v>
      </c>
      <c r="W524" s="5" t="n">
        <v>0.4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0.6860168973725647</v>
      </c>
      <c r="AB524" s="5" t="n">
        <v>0.6577916065010272</v>
      </c>
      <c r="AC524" s="2" t="inlineStr">
        <is>
          <t>M4 KGV, M6 P/B</t>
        </is>
      </c>
      <c r="AD52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525">
      <c r="A525" s="2" t="inlineStr">
        <is>
          <t>BG</t>
        </is>
      </c>
      <c r="B525" s="2" t="inlineStr">
        <is>
          <t>Bunge Global</t>
        </is>
      </c>
      <c r="C525" s="2" t="inlineStr">
        <is>
          <t>Consumer Staples</t>
        </is>
      </c>
      <c r="D525" s="3" t="n">
        <v>96.75272603059911</v>
      </c>
      <c r="E525" s="4" t="n">
        <v>21.58764940239044</v>
      </c>
      <c r="F525" s="4" t="n">
        <v>9.622607667185816</v>
      </c>
      <c r="G525" s="5" t="n">
        <v>0.02657562055919535</v>
      </c>
      <c r="H525" s="5" t="n">
        <v>0.2557267701531342</v>
      </c>
      <c r="I525" s="5" t="n">
        <v>0.071779996</v>
      </c>
      <c r="J525" s="3" t="n">
        <v>54.10422159568324</v>
      </c>
      <c r="K525" s="3" t="n">
        <v>59.97203550525883</v>
      </c>
      <c r="L525" s="3" t="n">
        <v>52.52837048124586</v>
      </c>
      <c r="M525" s="3" t="n">
        <v>148.2088913576546</v>
      </c>
      <c r="N525" s="3" t="n">
        <v>80.28783434479081</v>
      </c>
      <c r="O525" s="3" t="n">
        <v>346.3095219595666</v>
      </c>
      <c r="P525" s="3" t="n">
        <v>89.85107205230572</v>
      </c>
      <c r="Q525" s="2" t="n"/>
      <c r="R525" s="2" t="n">
        <v>5</v>
      </c>
      <c r="S525" s="3" t="n">
        <v>59.97203550525883</v>
      </c>
      <c r="T525" s="5" t="n">
        <v>-0.3801514648146243</v>
      </c>
      <c r="U525" s="5" t="n">
        <v>0.3082752606810004</v>
      </c>
      <c r="V525" s="5" t="n">
        <v>-0.03593810206681192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0.4132643057879432</v>
      </c>
      <c r="AB525" s="5" t="n">
        <v>0.7105246408583177</v>
      </c>
      <c r="AC525" s="2" t="inlineStr">
        <is>
          <t>M1 Gordon, M2 DDM, M3 Fund.KGV, M5 P/S, M7 EV/EBITDA</t>
        </is>
      </c>
      <c r="AD525" s="2" t="inlineStr">
        <is>
          <t>M4 KGV: getrimmt (weit vom Median); M6 P/B: Ausreißer (&gt;3x / &lt;0.3x Kurs); M8 DCF: kein FCFF / keine Historie</t>
        </is>
      </c>
    </row>
    <row r="526">
      <c r="A526" s="2" t="inlineStr">
        <is>
          <t>NOVN.SW</t>
        </is>
      </c>
      <c r="B526" s="2" t="inlineStr">
        <is>
          <t>Novartis</t>
        </is>
      </c>
      <c r="C526" s="2" t="inlineStr">
        <is>
          <t>Health Care</t>
        </is>
      </c>
      <c r="D526" s="3" t="n">
        <v>127.2154475900645</v>
      </c>
      <c r="E526" s="4" t="n">
        <v>22.61333333333333</v>
      </c>
      <c r="F526" s="4" t="n">
        <v>14.51438785153561</v>
      </c>
      <c r="G526" s="5" t="n">
        <v>0.03116576819407008</v>
      </c>
      <c r="H526" s="5" t="n">
        <v>0.4523520472597858</v>
      </c>
      <c r="I526" s="5" t="n">
        <v>0.3035</v>
      </c>
      <c r="J526" s="3" t="n">
        <v>112.189839692465</v>
      </c>
      <c r="K526" s="2" t="n"/>
      <c r="L526" s="3" t="n">
        <v>108.9221744587039</v>
      </c>
      <c r="M526" s="3" t="n">
        <v>142.2940797814873</v>
      </c>
      <c r="N526" s="2" t="n"/>
      <c r="O526" s="3" t="n">
        <v>64.11895237039923</v>
      </c>
      <c r="P526" s="2" t="n"/>
      <c r="Q526" s="2" t="n"/>
      <c r="R526" s="2" t="n">
        <v>4</v>
      </c>
      <c r="S526" s="3" t="n">
        <v>110.5560070755845</v>
      </c>
      <c r="T526" s="5" t="n">
        <v>-0.1309545407422765</v>
      </c>
      <c r="U526" s="5" t="n">
        <v>0.05824326145552572</v>
      </c>
      <c r="V526" s="5" t="n">
        <v>-0.0363556396433754</v>
      </c>
      <c r="W526" s="5" t="n">
        <v>0.65</v>
      </c>
      <c r="X526" s="2" t="inlineStr">
        <is>
          <t>HOLD (niedrige Konfidenz)</t>
        </is>
      </c>
      <c r="Y526" s="9" t="inlineStr">
        <is>
          <t>Niedrig</t>
        </is>
      </c>
      <c r="Z526" s="2" t="n"/>
      <c r="AA526" s="5" t="n">
        <v>0.3340105705842237</v>
      </c>
      <c r="AB526" s="5" t="n">
        <v>1.219220285439004</v>
      </c>
      <c r="AC526" s="2" t="inlineStr">
        <is>
          <t>M1 Gordon, M3 Fund.KGV, M4 KGV, M6 P/B</t>
        </is>
      </c>
      <c r="AD526" s="2" t="inlineStr">
        <is>
          <t>M5 P/S: Währungs-Mismatch (Kurs vs. Bilanz); M7 EV/EBITDA: Währungs-Mismatch (Kurs vs. Bilanz); M8 DCF: Währungs-Mismatch (Kurs vs. Bilanz)</t>
        </is>
      </c>
    </row>
    <row r="527">
      <c r="A527" s="2" t="inlineStr">
        <is>
          <t>DELL</t>
        </is>
      </c>
      <c r="B527" s="2" t="inlineStr">
        <is>
          <t>Dell Technologies</t>
        </is>
      </c>
      <c r="C527" s="2" t="inlineStr">
        <is>
          <t>Information Technology</t>
        </is>
      </c>
      <c r="D527" s="3" t="n">
        <v>515.9133548402879</v>
      </c>
      <c r="E527" s="4" t="n">
        <v>33.59651162790698</v>
      </c>
      <c r="F527" s="4" t="n">
        <v>19.84604938742246</v>
      </c>
      <c r="G527" s="5" t="n">
        <v>0.004360917869380127</v>
      </c>
      <c r="H527" s="5" t="n">
        <v>0.0865469914102111</v>
      </c>
      <c r="I527" s="2" t="n"/>
      <c r="J527" s="2" t="n"/>
      <c r="K527" s="2" t="n"/>
      <c r="L527" s="2" t="n"/>
      <c r="M527" s="3" t="n">
        <v>383.0190404567375</v>
      </c>
      <c r="N527" s="3" t="n">
        <v>2022.066700338529</v>
      </c>
      <c r="O527" s="2" t="n"/>
      <c r="P527" s="3" t="n">
        <v>933.2169903441159</v>
      </c>
      <c r="Q527" s="3" t="n">
        <v>559.0075996484873</v>
      </c>
      <c r="R527" s="2" t="n">
        <v>2</v>
      </c>
      <c r="S527" s="3" t="n">
        <v>471.0133200526124</v>
      </c>
      <c r="T527" s="5" t="n">
        <v>-0.08703018513947036</v>
      </c>
      <c r="U527" s="5" t="n">
        <v>0.01401723600872185</v>
      </c>
      <c r="V527" s="5" t="n">
        <v>-0.03650647456537426</v>
      </c>
      <c r="W527" s="5" t="n">
        <v>0.9</v>
      </c>
      <c r="X527" s="7" t="inlineStr">
        <is>
          <t>HOLD</t>
        </is>
      </c>
      <c r="Y527" s="7" t="inlineStr">
        <is>
          <t>Mittel</t>
        </is>
      </c>
      <c r="Z527" s="2" t="n"/>
      <c r="AA527" s="5" t="n">
        <v>0.7413988272677375</v>
      </c>
      <c r="AB527" s="5" t="n">
        <v>0.4594773120988693</v>
      </c>
      <c r="AC527" s="2" t="inlineStr">
        <is>
          <t>M4 KGV, M8 DCF</t>
        </is>
      </c>
      <c r="AD527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528">
      <c r="A528" s="2" t="inlineStr">
        <is>
          <t>LONN.SW</t>
        </is>
      </c>
      <c r="B528" s="2" t="inlineStr">
        <is>
          <t>Lonza</t>
        </is>
      </c>
      <c r="C528" s="2" t="inlineStr">
        <is>
          <t>Health Care</t>
        </is>
      </c>
      <c r="D528" s="3" t="n">
        <v>608.0024002914639</v>
      </c>
      <c r="E528" s="4" t="n">
        <v>37.60106030483764</v>
      </c>
      <c r="F528" s="4" t="n">
        <v>25.72507628206</v>
      </c>
      <c r="G528" s="5" t="n">
        <v>0.008812125484666903</v>
      </c>
      <c r="H528" s="5" t="n">
        <v>0.226692600300141</v>
      </c>
      <c r="I528" s="5" t="n">
        <v>0.12895</v>
      </c>
      <c r="J528" s="2" t="n"/>
      <c r="K528" s="2" t="n"/>
      <c r="L528" s="2" t="n"/>
      <c r="M528" s="3" t="n">
        <v>383.7022339936961</v>
      </c>
      <c r="N528" s="3" t="n">
        <v>499.5401805404659</v>
      </c>
      <c r="O528" s="3" t="n">
        <v>418.0212734125212</v>
      </c>
      <c r="P528" s="3" t="n">
        <v>447.3299985271148</v>
      </c>
      <c r="Q528" s="2" t="n"/>
      <c r="R528" s="2" t="n">
        <v>4</v>
      </c>
      <c r="S528" s="3" t="n">
        <v>432.675635969818</v>
      </c>
      <c r="T528" s="5" t="n">
        <v>-0.2883652502647981</v>
      </c>
      <c r="U528" s="5" t="n">
        <v>0.2128549524145225</v>
      </c>
      <c r="V528" s="5" t="n">
        <v>-0.03775514892513782</v>
      </c>
      <c r="W528" s="5" t="n">
        <v>0.7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0.6816876754910268</v>
      </c>
      <c r="AB528" s="5" t="n">
        <v>0.3018954185934528</v>
      </c>
      <c r="AC528" s="2" t="inlineStr">
        <is>
          <t>M4 KGV, M5 P/S, M6 P/B, M7 EV/EBITDA</t>
        </is>
      </c>
      <c r="AD528" s="2" t="inlineStr">
        <is>
          <t>M1 Gordon: Dividende zu gering (DDM-Gate); M2 DDM: Dividende zu gering (DDM-Gate); M3 Fund.KGV: Dividende zu gering (DDM-Gate); M8 DCF: kein FCFF / keine Historie</t>
        </is>
      </c>
    </row>
    <row r="529">
      <c r="A529" s="2" t="inlineStr">
        <is>
          <t>BLK</t>
        </is>
      </c>
      <c r="B529" s="2" t="inlineStr">
        <is>
          <t>BlackRock</t>
        </is>
      </c>
      <c r="C529" s="2" t="inlineStr">
        <is>
          <t>Financials</t>
        </is>
      </c>
      <c r="D529" s="3" t="n">
        <v>944.7876466490809</v>
      </c>
      <c r="E529" s="4" t="n">
        <v>25.32862613690761</v>
      </c>
      <c r="F529" s="4" t="n">
        <v>16.504200092235</v>
      </c>
      <c r="G529" s="5" t="n">
        <v>0.02165880763161128</v>
      </c>
      <c r="H529" s="5" t="n">
        <v>0.3574612949113388</v>
      </c>
      <c r="I529" s="5" t="n">
        <v>0.122779995</v>
      </c>
      <c r="J529" s="3" t="n">
        <v>250.7657716625821</v>
      </c>
      <c r="K529" s="3" t="n">
        <v>306.6412528091637</v>
      </c>
      <c r="L529" s="3" t="n">
        <v>243.4619142355166</v>
      </c>
      <c r="M529" s="3" t="n">
        <v>667.951601231551</v>
      </c>
      <c r="N529" s="3" t="n">
        <v>575.0092899649443</v>
      </c>
      <c r="O529" s="3" t="n">
        <v>871.2125537806916</v>
      </c>
      <c r="P529" s="3" t="n">
        <v>614.0723314962711</v>
      </c>
      <c r="Q529" s="3" t="n">
        <v>143.9795849544497</v>
      </c>
      <c r="R529" s="2" t="n">
        <v>4</v>
      </c>
      <c r="S529" s="3" t="n">
        <v>641.0119663639109</v>
      </c>
      <c r="T529" s="5" t="n">
        <v>-0.3215279977067695</v>
      </c>
      <c r="U529" s="5" t="n">
        <v>0.2420295209926009</v>
      </c>
      <c r="V529" s="5" t="n">
        <v>-0.03974923835708433</v>
      </c>
      <c r="W529" s="5" t="n">
        <v>0.7</v>
      </c>
      <c r="X529" s="7" t="inlineStr">
        <is>
          <t>HOLD</t>
        </is>
      </c>
      <c r="Y529" s="7" t="inlineStr">
        <is>
          <t>Mittel</t>
        </is>
      </c>
      <c r="Z529" s="2" t="n"/>
      <c r="AA529" s="5" t="n">
        <v>0.6538270916782315</v>
      </c>
      <c r="AB529" s="5" t="n">
        <v>0.5151277883420031</v>
      </c>
      <c r="AC529" s="2" t="inlineStr">
        <is>
          <t>M4 KGV, M5 P/S, M6 P/B, M7 EV/EBITDA</t>
        </is>
      </c>
      <c r="AD52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530">
      <c r="A530" s="2" t="inlineStr">
        <is>
          <t>BX</t>
        </is>
      </c>
      <c r="B530" s="2" t="inlineStr">
        <is>
          <t>Blackstone Inc.</t>
        </is>
      </c>
      <c r="C530" s="2" t="inlineStr">
        <is>
          <t>Financials</t>
        </is>
      </c>
      <c r="D530" s="3" t="n">
        <v>98.97579780153379</v>
      </c>
      <c r="E530" s="4" t="n">
        <v>24.80089485458613</v>
      </c>
      <c r="F530" s="4" t="n">
        <v>14.93985515644667</v>
      </c>
      <c r="G530" s="5" t="n">
        <v>0.04717661915930002</v>
      </c>
      <c r="H530" s="5" t="n">
        <v>0.7048118570107892</v>
      </c>
      <c r="I530" s="5" t="n">
        <v>0.31374002</v>
      </c>
      <c r="J530" s="3" t="n">
        <v>52.07822224620432</v>
      </c>
      <c r="K530" s="3" t="n">
        <v>67.09018636150098</v>
      </c>
      <c r="L530" s="3" t="n">
        <v>50.56138082155759</v>
      </c>
      <c r="M530" s="3" t="n">
        <v>77.30149506487602</v>
      </c>
      <c r="N530" s="3" t="n">
        <v>63.48613442288853</v>
      </c>
      <c r="O530" s="3" t="n">
        <v>26.41266779091593</v>
      </c>
      <c r="P530" s="2" t="n"/>
      <c r="Q530" s="3" t="n">
        <v>23.88322280532989</v>
      </c>
      <c r="R530" s="2" t="n">
        <v>5</v>
      </c>
      <c r="S530" s="3" t="n">
        <v>63.48613442288853</v>
      </c>
      <c r="T530" s="5" t="n">
        <v>-0.3585691064578143</v>
      </c>
      <c r="U530" s="5" t="n">
        <v>0.2776145589031209</v>
      </c>
      <c r="V530" s="5" t="n">
        <v>-0.04047727377734667</v>
      </c>
      <c r="W530" s="5" t="n">
        <v>0.6842</v>
      </c>
      <c r="X530" s="7" t="inlineStr">
        <is>
          <t>HOLD</t>
        </is>
      </c>
      <c r="Y530" s="7" t="inlineStr">
        <is>
          <t>Mittel</t>
        </is>
      </c>
      <c r="Z530" s="2" t="n"/>
      <c r="AA530" s="5" t="n">
        <v>0.6704444156585055</v>
      </c>
      <c r="AB530" s="5" t="n">
        <v>0.5288643982586287</v>
      </c>
      <c r="AC530" s="2" t="inlineStr">
        <is>
          <t>M1 Gordon, M2 DDM, M3 Fund.KGV, M4 KGV, M5 P/S</t>
        </is>
      </c>
      <c r="AD530" s="2" t="inlineStr">
        <is>
          <t>M6 P/B: Ausreißer (&gt;3x / &lt;0.3x Kurs); M8 DCF: Ausreißer (&gt;3x / &lt;0.3x Kurs)</t>
        </is>
      </c>
    </row>
    <row r="531">
      <c r="A531" s="2" t="inlineStr">
        <is>
          <t>OXY</t>
        </is>
      </c>
      <c r="B531" s="2" t="inlineStr">
        <is>
          <t>Occidental Petroleum</t>
        </is>
      </c>
      <c r="C531" s="2" t="inlineStr">
        <is>
          <t>Energy</t>
        </is>
      </c>
      <c r="D531" s="3" t="n">
        <v>53.37604250013258</v>
      </c>
      <c r="E531" s="4" t="n">
        <v>16.984375</v>
      </c>
      <c r="F531" s="4" t="n">
        <v>14.63102457552041</v>
      </c>
      <c r="G531" s="5" t="n">
        <v>0.01873379610270135</v>
      </c>
      <c r="H531" s="5" t="n">
        <v>0.274094631171412</v>
      </c>
      <c r="I531" s="5" t="n">
        <v>0.10629</v>
      </c>
      <c r="J531" s="3" t="n">
        <v>40.7894643119051</v>
      </c>
      <c r="K531" s="2" t="n"/>
      <c r="L531" s="3" t="n">
        <v>39.60142166204378</v>
      </c>
      <c r="M531" s="3" t="n">
        <v>36.8981775294443</v>
      </c>
      <c r="N531" s="3" t="n">
        <v>44.4602994541813</v>
      </c>
      <c r="O531" s="3" t="n">
        <v>53.37604250013258</v>
      </c>
      <c r="P531" s="3" t="n">
        <v>58.49212225524264</v>
      </c>
      <c r="Q531" s="3" t="n">
        <v>41.23593315994778</v>
      </c>
      <c r="R531" s="2" t="n">
        <v>7</v>
      </c>
      <c r="S531" s="3" t="n">
        <v>41.23593315994778</v>
      </c>
      <c r="T531" s="5" t="n">
        <v>-0.2274449129523727</v>
      </c>
      <c r="U531" s="5" t="n">
        <v>0.1434306264113072</v>
      </c>
      <c r="V531" s="5" t="n">
        <v>-0.04200714327053273</v>
      </c>
      <c r="W531" s="5" t="n">
        <v>0.45</v>
      </c>
      <c r="X531" s="7" t="inlineStr">
        <is>
          <t>HOLD</t>
        </is>
      </c>
      <c r="Y531" s="7" t="inlineStr">
        <is>
          <t>Mittel</t>
        </is>
      </c>
      <c r="Z531" s="2" t="n"/>
      <c r="AA531" s="5" t="n">
        <v>-0.06565873111681887</v>
      </c>
      <c r="AB531" s="5" t="n">
        <v>0.5852306583046445</v>
      </c>
      <c r="AC531" s="2" t="inlineStr">
        <is>
          <t>M1 Gordon, M3 Fund.KGV, M4 KGV, M5 P/S, M6 P/B, M7 EV/EBITDA, M8 DCF</t>
        </is>
      </c>
      <c r="AD531" s="2" t="inlineStr"/>
    </row>
    <row r="532">
      <c r="A532" s="2" t="inlineStr">
        <is>
          <t>FCX</t>
        </is>
      </c>
      <c r="B532" s="2" t="inlineStr">
        <is>
          <t>Freeport-McMoRan</t>
        </is>
      </c>
      <c r="C532" s="2" t="inlineStr">
        <is>
          <t>Materials</t>
        </is>
      </c>
      <c r="D532" s="3" t="n">
        <v>63.92000941368222</v>
      </c>
      <c r="E532" s="4" t="n">
        <v>35.26847290640394</v>
      </c>
      <c r="F532" s="4" t="n">
        <v>16.68111221394322</v>
      </c>
      <c r="G532" s="5" t="n">
        <v>0.008380473496752566</v>
      </c>
      <c r="H532" s="5" t="n">
        <v>0.1397956188053066</v>
      </c>
      <c r="I532" s="5" t="n">
        <v>0.14755</v>
      </c>
      <c r="J532" s="2" t="n"/>
      <c r="K532" s="2" t="n"/>
      <c r="L532" s="2" t="n"/>
      <c r="M532" s="3" t="n">
        <v>59.85448494956916</v>
      </c>
      <c r="N532" s="3" t="n">
        <v>46.98509456399063</v>
      </c>
      <c r="O532" s="3" t="n">
        <v>36.15641634553043</v>
      </c>
      <c r="P532" s="3" t="n">
        <v>59.92343719565473</v>
      </c>
      <c r="Q532" s="3" t="n">
        <v>1.298441837771143</v>
      </c>
      <c r="R532" s="2" t="n">
        <v>4</v>
      </c>
      <c r="S532" s="3" t="n">
        <v>53.41978975677989</v>
      </c>
      <c r="T532" s="5" t="n">
        <v>-0.1642712470354352</v>
      </c>
      <c r="U532" s="5" t="n">
        <v>0.07739870102660795</v>
      </c>
      <c r="V532" s="5" t="n">
        <v>-0.04343627300441361</v>
      </c>
      <c r="W532" s="5" t="n">
        <v>0.45</v>
      </c>
      <c r="X532" s="7" t="inlineStr">
        <is>
          <t>HOLD</t>
        </is>
      </c>
      <c r="Y532" s="7" t="inlineStr">
        <is>
          <t>Mittel</t>
        </is>
      </c>
      <c r="Z532" s="2" t="n"/>
      <c r="AA532" s="5" t="n">
        <v>0.7478529539290394</v>
      </c>
      <c r="AB532" s="5" t="n">
        <v>0.6573389525940203</v>
      </c>
      <c r="AC532" s="2" t="inlineStr">
        <is>
          <t>M4 KGV, M5 P/S, M6 P/B, M7 EV/EBITDA</t>
        </is>
      </c>
      <c r="AD532" s="2" t="inlineStr">
        <is>
          <t>M1 Gordon: Dividende zu gering (DDM-Gate); M2 DDM: Dividende zu gering (DDM-Gate); M3 Fund.KGV: Dividende zu gering (DDM-Gate); M8 DCF: Ausreißer (&gt;3x / &lt;0.3x Kurs)</t>
        </is>
      </c>
    </row>
    <row r="533">
      <c r="A533" s="2" t="inlineStr">
        <is>
          <t>AJG</t>
        </is>
      </c>
      <c r="B533" s="2" t="inlineStr">
        <is>
          <t>Arthur J. Gallagher &amp; Co.</t>
        </is>
      </c>
      <c r="C533" s="2" t="inlineStr">
        <is>
          <t>Financials</t>
        </is>
      </c>
      <c r="D533" s="3" t="n">
        <v>204.3886829397901</v>
      </c>
      <c r="E533" s="4" t="n">
        <v>37.96517412935324</v>
      </c>
      <c r="F533" s="4" t="n">
        <v>15.46342659482418</v>
      </c>
      <c r="G533" s="5" t="n">
        <v>0.01223081291224392</v>
      </c>
      <c r="H533" s="5" t="n">
        <v>0.1891302776635116</v>
      </c>
      <c r="I533" s="5" t="n">
        <v>0.06722</v>
      </c>
      <c r="J533" s="2" t="n"/>
      <c r="K533" s="2" t="n"/>
      <c r="L533" s="2" t="n"/>
      <c r="M533" s="3" t="n">
        <v>190.0650566752115</v>
      </c>
      <c r="N533" s="3" t="n">
        <v>112.2507893342211</v>
      </c>
      <c r="O533" s="3" t="n">
        <v>339.0588316221013</v>
      </c>
      <c r="P533" s="3" t="n">
        <v>136.3946119416553</v>
      </c>
      <c r="Q533" s="3" t="n">
        <v>296.5558757457858</v>
      </c>
      <c r="R533" s="2" t="n">
        <v>3</v>
      </c>
      <c r="S533" s="3" t="n">
        <v>136.3946119416553</v>
      </c>
      <c r="T533" s="5" t="n">
        <v>-0.3326704297916773</v>
      </c>
      <c r="U533" s="5" t="n">
        <v>0.2437086882453152</v>
      </c>
      <c r="V533" s="5" t="n">
        <v>-0.04448087077318102</v>
      </c>
      <c r="W533" s="5" t="n">
        <v>0.75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0.6255873598292678</v>
      </c>
      <c r="AB533" s="5" t="n">
        <v>0.6932179969737442</v>
      </c>
      <c r="AC533" s="2" t="inlineStr">
        <is>
          <t>M4 KGV, M5 P/S, M7 EV/EBITDA</t>
        </is>
      </c>
      <c r="AD53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34">
      <c r="A534" s="2" t="inlineStr">
        <is>
          <t>GMAB.CO</t>
        </is>
      </c>
      <c r="B534" s="2" t="inlineStr">
        <is>
          <t>Genmab</t>
        </is>
      </c>
      <c r="C534" s="2" t="inlineStr">
        <is>
          <t>Health Care</t>
        </is>
      </c>
      <c r="D534" s="3" t="n">
        <v>317.6174676228192</v>
      </c>
      <c r="E534" s="4" t="n">
        <v>29.27972372964973</v>
      </c>
      <c r="F534" s="4" t="n">
        <v>21.69336943168489</v>
      </c>
      <c r="G534" s="5" t="n">
        <v>0</v>
      </c>
      <c r="H534" s="5" t="n">
        <v>0</v>
      </c>
      <c r="I534" s="5" t="n">
        <v>0.13998</v>
      </c>
      <c r="J534" s="2" t="n"/>
      <c r="K534" s="2" t="n"/>
      <c r="L534" s="2" t="n"/>
      <c r="M534" s="3" t="n">
        <v>237.6966558866034</v>
      </c>
      <c r="N534" s="2" t="n"/>
      <c r="O534" s="3" t="n">
        <v>297.2641573379578</v>
      </c>
      <c r="P534" s="2" t="n"/>
      <c r="Q534" s="2" t="n"/>
      <c r="R534" s="2" t="n">
        <v>2</v>
      </c>
      <c r="S534" s="3" t="n">
        <v>267.4804066122806</v>
      </c>
      <c r="T534" s="5" t="n">
        <v>-0.1578536010181845</v>
      </c>
      <c r="U534" s="5" t="n">
        <v>0.06871179443976416</v>
      </c>
      <c r="V534" s="5" t="n">
        <v>-0.04457090328921015</v>
      </c>
      <c r="W534" s="5" t="n">
        <v>0.5</v>
      </c>
      <c r="X534" s="7" t="inlineStr">
        <is>
          <t>HOLD</t>
        </is>
      </c>
      <c r="Y534" s="7" t="inlineStr">
        <is>
          <t>Mittel</t>
        </is>
      </c>
      <c r="Z534" s="2" t="n"/>
      <c r="AA534" s="5" t="n">
        <v>0.5461351798414159</v>
      </c>
      <c r="AB534" s="5" t="n">
        <v>0.2506030269091035</v>
      </c>
      <c r="AC534" s="2" t="inlineStr">
        <is>
          <t>M4 KGV, M6 P/B</t>
        </is>
      </c>
      <c r="AD53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35">
      <c r="A535" s="2" t="inlineStr">
        <is>
          <t>MTD</t>
        </is>
      </c>
      <c r="B535" s="2" t="inlineStr">
        <is>
          <t>Mettler Toledo</t>
        </is>
      </c>
      <c r="C535" s="2" t="inlineStr">
        <is>
          <t>Health Care</t>
        </is>
      </c>
      <c r="D535" s="3" t="n">
        <v>1352.609716627095</v>
      </c>
      <c r="E535" s="4" t="n">
        <v>34.14514311471715</v>
      </c>
      <c r="F535" s="4" t="n">
        <v>29.2633592231772</v>
      </c>
      <c r="G535" s="5" t="n">
        <v>0</v>
      </c>
      <c r="H535" s="5" t="n">
        <v>0</v>
      </c>
      <c r="I535" s="2" t="n"/>
      <c r="J535" s="2" t="n"/>
      <c r="K535" s="2" t="n"/>
      <c r="L535" s="2" t="n"/>
      <c r="M535" s="3" t="n">
        <v>1123.589733135947</v>
      </c>
      <c r="N535" s="3" t="n">
        <v>1686.324787255423</v>
      </c>
      <c r="O535" s="3" t="n">
        <v>3.068280803346789</v>
      </c>
      <c r="P535" s="3" t="n">
        <v>1250.401973116775</v>
      </c>
      <c r="Q535" s="3" t="n">
        <v>528.7190888348409</v>
      </c>
      <c r="R535" s="2" t="n">
        <v>3</v>
      </c>
      <c r="S535" s="3" t="n">
        <v>1250.401973116775</v>
      </c>
      <c r="T535" s="5" t="n">
        <v>-0.07556336632357474</v>
      </c>
      <c r="U535" s="5" t="n">
        <v>-0.02133813415004426</v>
      </c>
      <c r="V535" s="5" t="n">
        <v>-0.0484507502368095</v>
      </c>
      <c r="W535" s="5" t="n">
        <v>0.85</v>
      </c>
      <c r="X535" s="7" t="inlineStr">
        <is>
          <t>HOLD</t>
        </is>
      </c>
      <c r="Y535" s="7" t="inlineStr">
        <is>
          <t>Mittel</t>
        </is>
      </c>
      <c r="Z535" s="2" t="n"/>
      <c r="AA535" s="5" t="n">
        <v>0.7138569409944959</v>
      </c>
      <c r="AB535" s="5" t="n">
        <v>0.5008367712197568</v>
      </c>
      <c r="AC535" s="2" t="inlineStr">
        <is>
          <t>M4 KGV, M5 P/S, M7 EV/EBITDA</t>
        </is>
      </c>
      <c r="AD53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36">
      <c r="A536" s="2" t="inlineStr">
        <is>
          <t>JKHY</t>
        </is>
      </c>
      <c r="B536" s="2" t="inlineStr">
        <is>
          <t>Jack Henry &amp; Associates</t>
        </is>
      </c>
      <c r="C536" s="2" t="inlineStr">
        <is>
          <t>Financials</t>
        </is>
      </c>
      <c r="D536" s="3" t="n">
        <v>129.8666746185378</v>
      </c>
      <c r="E536" s="4" t="n">
        <v>20.83954154727794</v>
      </c>
      <c r="F536" s="4" t="n">
        <v>18.40368934127039</v>
      </c>
      <c r="G536" s="5" t="n">
        <v>0.01677437096108896</v>
      </c>
      <c r="H536" s="5" t="n">
        <v>0.3087103120631084</v>
      </c>
      <c r="I536" s="5" t="n">
        <v>0.24040002</v>
      </c>
      <c r="J536" s="3" t="n">
        <v>54.52696789308437</v>
      </c>
      <c r="K536" s="2" t="n"/>
      <c r="L536" s="3" t="n">
        <v>52.93880377969356</v>
      </c>
      <c r="M536" s="3" t="n">
        <v>95.5975963303359</v>
      </c>
      <c r="N536" s="3" t="n">
        <v>92.46689997080669</v>
      </c>
      <c r="O536" s="3" t="n">
        <v>61.93644452678011</v>
      </c>
      <c r="P536" s="3" t="n">
        <v>118.7338197008253</v>
      </c>
      <c r="Q536" s="3" t="n">
        <v>307.4479518559105</v>
      </c>
      <c r="R536" s="2" t="n">
        <v>6</v>
      </c>
      <c r="S536" s="3" t="n">
        <v>77.2016722487934</v>
      </c>
      <c r="T536" s="5" t="n">
        <v>-0.4055313075847925</v>
      </c>
      <c r="U536" s="5" t="n">
        <v>0.3042912828268938</v>
      </c>
      <c r="V536" s="5" t="n">
        <v>-0.05062001237894936</v>
      </c>
      <c r="W536" s="5" t="n">
        <v>0.85</v>
      </c>
      <c r="X536" s="2" t="inlineStr">
        <is>
          <t>HOLD (niedrige Konfidenz)</t>
        </is>
      </c>
      <c r="Y536" s="9" t="inlineStr">
        <is>
          <t>Niedrig</t>
        </is>
      </c>
      <c r="Z536" s="2" t="n"/>
      <c r="AA536" s="5" t="n">
        <v>0.3255699151619129</v>
      </c>
      <c r="AB536" s="5" t="n">
        <v>1.242850446620208</v>
      </c>
      <c r="AC536" s="2" t="inlineStr">
        <is>
          <t>M1 Gordon, M3 Fund.KGV, M4 KGV, M5 P/S, M6 P/B, M7 EV/EBITDA</t>
        </is>
      </c>
      <c r="AD536" s="2" t="inlineStr">
        <is>
          <t>M8 DCF: getrimmt (weit vom Median)</t>
        </is>
      </c>
    </row>
    <row r="537">
      <c r="A537" s="2" t="inlineStr">
        <is>
          <t>TJX</t>
        </is>
      </c>
      <c r="B537" s="2" t="inlineStr">
        <is>
          <t>TJX Companies</t>
        </is>
      </c>
      <c r="C537" s="2" t="inlineStr">
        <is>
          <t>Consumer Discretionary</t>
        </is>
      </c>
      <c r="D537" s="3" t="n">
        <v>122.9742593287323</v>
      </c>
      <c r="E537" s="4" t="n">
        <v>25.50740740740741</v>
      </c>
      <c r="F537" s="4" t="n">
        <v>23.85719630312184</v>
      </c>
      <c r="G537" s="5" t="n">
        <v>0.01393930593872513</v>
      </c>
      <c r="H537" s="5" t="n">
        <v>0.3325527581094375</v>
      </c>
      <c r="I537" s="5" t="n">
        <v>0.62171</v>
      </c>
      <c r="J537" s="3" t="n">
        <v>43.01098899080299</v>
      </c>
      <c r="K537" s="2" t="n"/>
      <c r="L537" s="3" t="n">
        <v>41.75824173864367</v>
      </c>
      <c r="M537" s="3" t="n">
        <v>81.85596953904916</v>
      </c>
      <c r="N537" s="3" t="n">
        <v>99.83496272795959</v>
      </c>
      <c r="O537" s="3" t="n">
        <v>40.21795941825582</v>
      </c>
      <c r="P537" s="3" t="n">
        <v>90.36697660741382</v>
      </c>
      <c r="Q537" s="3" t="n">
        <v>194.0991834591796</v>
      </c>
      <c r="R537" s="2" t="n">
        <v>5</v>
      </c>
      <c r="S537" s="3" t="n">
        <v>81.85596953904916</v>
      </c>
      <c r="T537" s="5" t="n">
        <v>-0.3343650127606508</v>
      </c>
      <c r="U537" s="5" t="n">
        <v>0.2327573689560041</v>
      </c>
      <c r="V537" s="5" t="n">
        <v>-0.05080382190232335</v>
      </c>
      <c r="W537" s="5" t="n">
        <v>0.95</v>
      </c>
      <c r="X537" s="2" t="inlineStr">
        <is>
          <t>HOLD (niedrige Konfidenz)</t>
        </is>
      </c>
      <c r="Y537" s="9" t="inlineStr">
        <is>
          <t>Niedrig</t>
        </is>
      </c>
      <c r="Z537" s="2" t="n"/>
      <c r="AA537" s="5" t="n">
        <v>0.4482153701243569</v>
      </c>
      <c r="AB537" s="5" t="n">
        <v>1.390784634870555</v>
      </c>
      <c r="AC537" s="2" t="inlineStr">
        <is>
          <t>M1 Gordon,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KEYS</t>
        </is>
      </c>
      <c r="B538" s="2" t="inlineStr">
        <is>
          <t>Keysight Technologies</t>
        </is>
      </c>
      <c r="C538" s="2" t="inlineStr">
        <is>
          <t>Information Technology</t>
        </is>
      </c>
      <c r="D538" s="3" t="n">
        <v>337.3885495554838</v>
      </c>
      <c r="E538" s="4" t="n">
        <v>51.1365899864682</v>
      </c>
      <c r="F538" s="4" t="n">
        <v>27.24272739134792</v>
      </c>
      <c r="G538" s="5" t="n">
        <v>0</v>
      </c>
      <c r="H538" s="5" t="n">
        <v>0</v>
      </c>
      <c r="I538" s="5" t="n">
        <v>0.20897</v>
      </c>
      <c r="J538" s="2" t="n"/>
      <c r="K538" s="2" t="n"/>
      <c r="L538" s="2" t="n"/>
      <c r="M538" s="3" t="n">
        <v>267.2208241986513</v>
      </c>
      <c r="N538" s="3" t="n">
        <v>290.5018469095036</v>
      </c>
      <c r="O538" s="3" t="n">
        <v>326.5761937618843</v>
      </c>
      <c r="P538" s="3" t="n">
        <v>201.2103635818749</v>
      </c>
      <c r="Q538" s="3" t="n">
        <v>160.8074969344694</v>
      </c>
      <c r="R538" s="2" t="n">
        <v>5</v>
      </c>
      <c r="S538" s="3" t="n">
        <v>267.2208241986513</v>
      </c>
      <c r="T538" s="5" t="n">
        <v>-0.2079730490239814</v>
      </c>
      <c r="U538" s="5" t="n">
        <v>0.1061144844368633</v>
      </c>
      <c r="V538" s="5" t="n">
        <v>-0.05092928229355903</v>
      </c>
      <c r="W538" s="5" t="n">
        <v>0.8333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0.80799735890832</v>
      </c>
      <c r="AB538" s="5" t="n">
        <v>1.030851794770285</v>
      </c>
      <c r="AC538" s="2" t="inlineStr">
        <is>
          <t>M4 KGV, M5 P/S, M6 P/B, M7 EV/EBITDA, M8 DCF</t>
        </is>
      </c>
      <c r="AD538" s="2" t="inlineStr">
        <is>
          <t>M1 Gordon: Dividende zu gering (DDM-Gate); M2 DDM: Dividende zu gering (DDM-Gate); M3 Fund.KGV: Dividende zu gering (DDM-Gate)</t>
        </is>
      </c>
    </row>
    <row r="539">
      <c r="A539" s="2" t="inlineStr">
        <is>
          <t>BAS.DE</t>
        </is>
      </c>
      <c r="B539" s="2" t="inlineStr">
        <is>
          <t>BASF</t>
        </is>
      </c>
      <c r="C539" s="2" t="inlineStr">
        <is>
          <t>Materials</t>
        </is>
      </c>
      <c r="D539" s="3" t="n">
        <v>51.75</v>
      </c>
      <c r="E539" s="4" t="n">
        <v>21.5625</v>
      </c>
      <c r="F539" s="4" t="n">
        <v>17.47077232629664</v>
      </c>
      <c r="G539" s="5" t="n">
        <v>0.04347826086956522</v>
      </c>
      <c r="H539" s="5" t="n">
        <v>0.7595987967955059</v>
      </c>
      <c r="I539" s="5" t="n">
        <v>0.061160002</v>
      </c>
      <c r="J539" s="3" t="n">
        <v>45.13145082765335</v>
      </c>
      <c r="K539" s="3" t="n">
        <v>45.13145082765334</v>
      </c>
      <c r="L539" s="3" t="n">
        <v>43.81694255111976</v>
      </c>
      <c r="M539" s="3" t="n">
        <v>46.26825512212142</v>
      </c>
      <c r="N539" s="3" t="n">
        <v>62.51726146384024</v>
      </c>
      <c r="O539" s="3" t="n">
        <v>121.1260529791499</v>
      </c>
      <c r="P539" s="3" t="n">
        <v>60.142950640937</v>
      </c>
      <c r="Q539" s="3" t="n">
        <v>-1.655687383231883</v>
      </c>
      <c r="R539" s="2" t="n">
        <v>6</v>
      </c>
      <c r="S539" s="3" t="n">
        <v>45.69985297488739</v>
      </c>
      <c r="T539" s="5" t="n">
        <v>-0.1169110536253644</v>
      </c>
      <c r="U539" s="5" t="n">
        <v>0.01398415458937197</v>
      </c>
      <c r="V539" s="5" t="n">
        <v>-0.0514634495179962</v>
      </c>
      <c r="W539" s="5" t="n">
        <v>0.75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0.429910121767635</v>
      </c>
      <c r="AB539" s="5" t="n">
        <v>0.4267828338525319</v>
      </c>
      <c r="AC539" s="2" t="inlineStr">
        <is>
          <t>M1 Gordon, M2 DDM, M3 Fund.KGV, M4 KGV, M5 P/S, M7 EV/EBITDA</t>
        </is>
      </c>
      <c r="AD539" s="2" t="inlineStr">
        <is>
          <t>M6 P/B: getrimmt (weit vom Median)</t>
        </is>
      </c>
    </row>
    <row r="540">
      <c r="A540" s="2" t="inlineStr">
        <is>
          <t>IEX</t>
        </is>
      </c>
      <c r="B540" s="2" t="inlineStr">
        <is>
          <t>IDEX Corporation</t>
        </is>
      </c>
      <c r="C540" s="2" t="inlineStr">
        <is>
          <t>Industrials</t>
        </is>
      </c>
      <c r="D540" s="3" t="n">
        <v>205.6653868082385</v>
      </c>
      <c r="E540" s="4" t="n">
        <v>33.1453237410072</v>
      </c>
      <c r="F540" s="4" t="n">
        <v>23.93141793339595</v>
      </c>
      <c r="G540" s="5" t="n">
        <v>0.01267581177287723</v>
      </c>
      <c r="H540" s="5" t="n">
        <v>0.3033501491817857</v>
      </c>
      <c r="I540" s="5" t="n">
        <v>0.12955</v>
      </c>
      <c r="J540" s="3" t="n">
        <v>44.01942628391045</v>
      </c>
      <c r="K540" s="3" t="n">
        <v>56.87658524475306</v>
      </c>
      <c r="L540" s="3" t="n">
        <v>42.73730707175771</v>
      </c>
      <c r="M540" s="3" t="n">
        <v>158.6442648808956</v>
      </c>
      <c r="N540" s="3" t="n">
        <v>160.8901303511557</v>
      </c>
      <c r="O540" s="3" t="n">
        <v>158.2668129392769</v>
      </c>
      <c r="P540" s="3" t="n">
        <v>178.083734129161</v>
      </c>
      <c r="Q540" s="3" t="n">
        <v>174.5233415454819</v>
      </c>
      <c r="R540" s="2" t="n">
        <v>5</v>
      </c>
      <c r="S540" s="3" t="n">
        <v>160.8901303511557</v>
      </c>
      <c r="T540" s="5" t="n">
        <v>-0.2177092468108456</v>
      </c>
      <c r="U540" s="5" t="n">
        <v>0.1109939659663135</v>
      </c>
      <c r="V540" s="5" t="n">
        <v>-0.05335764042226604</v>
      </c>
      <c r="W540" s="5" t="n">
        <v>0.75</v>
      </c>
      <c r="X540" s="7" t="inlineStr">
        <is>
          <t>HOLD</t>
        </is>
      </c>
      <c r="Y540" s="6" t="inlineStr">
        <is>
          <t>Hoch</t>
        </is>
      </c>
      <c r="Z540" s="2" t="n"/>
      <c r="AA540" s="5" t="n">
        <v>0.6684596875602258</v>
      </c>
      <c r="AB540" s="5" t="n">
        <v>0.1252121074649262</v>
      </c>
      <c r="AC540" s="2" t="inlineStr">
        <is>
          <t>M4 KGV, M5 P/S, M6 P/B, M7 EV/EBITDA, M8 DCF</t>
        </is>
      </c>
      <c r="AD540" s="2" t="inlineStr">
        <is>
          <t>M1 Gordon: Ausreißer (&gt;3x / &lt;0.3x Kurs); M2 DDM: Ausreißer (&gt;3x / &lt;0.3x Kurs); M3 Fund.KGV: Ausreißer (&gt;3x / &lt;0.3x Kurs)</t>
        </is>
      </c>
    </row>
    <row r="541">
      <c r="A541" s="2" t="inlineStr">
        <is>
          <t>DXCM</t>
        </is>
      </c>
      <c r="B541" s="2" t="inlineStr">
        <is>
          <t>Dexcom</t>
        </is>
      </c>
      <c r="C541" s="2" t="inlineStr">
        <is>
          <t>Health Care</t>
        </is>
      </c>
      <c r="D541" s="3" t="n">
        <v>74.7094963019335</v>
      </c>
      <c r="E541" s="4" t="n">
        <v>33.20634920634921</v>
      </c>
      <c r="F541" s="4" t="n">
        <v>26.76132911189997</v>
      </c>
      <c r="G541" s="5" t="n">
        <v>0</v>
      </c>
      <c r="H541" s="5" t="n">
        <v>0</v>
      </c>
      <c r="I541" s="5" t="n">
        <v>0.38491002</v>
      </c>
      <c r="J541" s="2" t="n"/>
      <c r="K541" s="2" t="n"/>
      <c r="L541" s="2" t="n"/>
      <c r="M541" s="3" t="n">
        <v>46.94197054615392</v>
      </c>
      <c r="N541" s="3" t="n">
        <v>61.14719590463143</v>
      </c>
      <c r="O541" s="3" t="n">
        <v>19.15024192771303</v>
      </c>
      <c r="P541" s="3" t="n">
        <v>52.10554837235532</v>
      </c>
      <c r="Q541" s="3" t="n">
        <v>58.64473086808297</v>
      </c>
      <c r="R541" s="2" t="n">
        <v>4</v>
      </c>
      <c r="S541" s="3" t="n">
        <v>55.37513962021914</v>
      </c>
      <c r="T541" s="5" t="n">
        <v>-0.2587938299513602</v>
      </c>
      <c r="U541" s="5" t="n">
        <v>0.1499853011472274</v>
      </c>
      <c r="V541" s="5" t="n">
        <v>-0.05440426440206642</v>
      </c>
      <c r="W541" s="5" t="n">
        <v>0.6</v>
      </c>
      <c r="X541" s="7" t="inlineStr">
        <is>
          <t>HOLD</t>
        </is>
      </c>
      <c r="Y541" s="6" t="inlineStr">
        <is>
          <t>Hoch</t>
        </is>
      </c>
      <c r="Z541" s="2" t="n"/>
      <c r="AA541" s="5" t="n">
        <v>0.7422787954356348</v>
      </c>
      <c r="AB541" s="5" t="n">
        <v>0.3026124637122076</v>
      </c>
      <c r="AC541" s="2" t="inlineStr">
        <is>
          <t>M4 KGV, M5 P/S, M7 EV/EBITDA, M8 DCF</t>
        </is>
      </c>
      <c r="AD541" s="2" t="inlineStr">
        <is>
          <t>M1 Gordon: Dividende zu gering (DDM-Gate); M2 DDM: Dividende zu gering (DDM-Gate); M3 Fund.KGV: Dividende zu gering (DDM-Gate); M6 P/B: Ausreißer (&gt;3x / &lt;0.3x Kurs)</t>
        </is>
      </c>
    </row>
    <row r="542">
      <c r="A542" s="2" t="inlineStr">
        <is>
          <t>PGR</t>
        </is>
      </c>
      <c r="B542" s="2" t="inlineStr">
        <is>
          <t>Progressive Corporation</t>
        </is>
      </c>
      <c r="C542" s="2" t="inlineStr">
        <is>
          <t>Financials</t>
        </is>
      </c>
      <c r="D542" s="3" t="n">
        <v>192.8412089296418</v>
      </c>
      <c r="E542" s="4" t="n">
        <v>10.83229689067202</v>
      </c>
      <c r="F542" s="4" t="n">
        <v>13.19865566758326</v>
      </c>
      <c r="G542" s="5" t="n">
        <v>0.001851886146039742</v>
      </c>
      <c r="H542" s="5" t="n">
        <v>0.02444240757714635</v>
      </c>
      <c r="I542" s="5" t="n">
        <v>0.34943</v>
      </c>
      <c r="J542" s="2" t="n"/>
      <c r="K542" s="2" t="n"/>
      <c r="L542" s="2" t="n"/>
      <c r="M542" s="3" t="n">
        <v>171.3171619572203</v>
      </c>
      <c r="N542" s="3" t="n">
        <v>166.4121956667106</v>
      </c>
      <c r="O542" s="3" t="n">
        <v>95.48602642130867</v>
      </c>
      <c r="P542" s="3" t="n">
        <v>146.885092206569</v>
      </c>
      <c r="Q542" s="3" t="n">
        <v>1464.849976849642</v>
      </c>
      <c r="R542" s="2" t="n">
        <v>4</v>
      </c>
      <c r="S542" s="3" t="n">
        <v>156.6486439366398</v>
      </c>
      <c r="T542" s="5" t="n">
        <v>-0.1876806580600047</v>
      </c>
      <c r="U542" s="5" t="n">
        <v>0.07784181188540518</v>
      </c>
      <c r="V542" s="5" t="n">
        <v>-0.05491942308729975</v>
      </c>
      <c r="W542" s="5" t="n">
        <v>0.8</v>
      </c>
      <c r="X542" s="2" t="inlineStr">
        <is>
          <t>HOLD (niedrige Konfidenz)</t>
        </is>
      </c>
      <c r="Y542" s="9" t="inlineStr">
        <is>
          <t>Niedrig</t>
        </is>
      </c>
      <c r="Z542" s="2" t="n"/>
      <c r="AA542" s="5" t="n">
        <v>-0.6861465640197467</v>
      </c>
      <c r="AB542" s="5" t="n">
        <v>0.7941595056152544</v>
      </c>
      <c r="AC542" s="2" t="inlineStr">
        <is>
          <t>M4 KGV, M5 P/S, M6 P/B, M7 EV/EBITDA</t>
        </is>
      </c>
      <c r="AD542" s="2" t="inlineStr">
        <is>
          <t>M1 Gordon: Dividende zu gering (DDM-Gate); M2 DDM: Dividende zu gering (DDM-Gate); M3 Fund.KGV: Dividende zu gering (DDM-Gate); M8 DCF: Ausreißer (&gt;3x / &lt;0.3x Kurs)</t>
        </is>
      </c>
    </row>
    <row r="543">
      <c r="A543" s="2" t="inlineStr">
        <is>
          <t>MPC</t>
        </is>
      </c>
      <c r="B543" s="2" t="inlineStr">
        <is>
          <t>Marathon Petroleum</t>
        </is>
      </c>
      <c r="C543" s="2" t="inlineStr">
        <is>
          <t>Energy</t>
        </is>
      </c>
      <c r="D543" s="3" t="n">
        <v>408.7729018800402</v>
      </c>
      <c r="E543" s="4" t="n">
        <v>15.85370498614959</v>
      </c>
      <c r="F543" s="4" t="n">
        <v>9.033011711516554</v>
      </c>
      <c r="G543" s="5" t="n">
        <v>0.008736390341920476</v>
      </c>
      <c r="H543" s="5" t="n">
        <v>0.07891591627494779</v>
      </c>
      <c r="I543" s="5" t="n">
        <v>0.42099</v>
      </c>
      <c r="J543" s="2" t="n"/>
      <c r="K543" s="2" t="n"/>
      <c r="L543" s="2" t="n"/>
      <c r="M543" s="3" t="n">
        <v>513.742032819237</v>
      </c>
      <c r="N543" s="3" t="n">
        <v>591.1089138631662</v>
      </c>
      <c r="O543" s="3" t="n">
        <v>148.0770158034275</v>
      </c>
      <c r="P543" s="3" t="n">
        <v>343.0361741658604</v>
      </c>
      <c r="Q543" s="3" t="n">
        <v>124.8081624824254</v>
      </c>
      <c r="R543" s="2" t="n">
        <v>2</v>
      </c>
      <c r="S543" s="3" t="n">
        <v>428.3891034925487</v>
      </c>
      <c r="T543" s="5" t="n">
        <v>0.04798801858510959</v>
      </c>
      <c r="U543" s="5" t="n">
        <v>-0.1579090104945889</v>
      </c>
      <c r="V543" s="5" t="n">
        <v>-0.05496049595473967</v>
      </c>
      <c r="W543" s="5" t="n">
        <v>0.6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0.09954691979063754</v>
      </c>
      <c r="AB543" s="5" t="n">
        <v>0.4976322367997235</v>
      </c>
      <c r="AC543" s="2" t="inlineStr">
        <is>
          <t>M4 KGV, M7 EV/EBITDA</t>
        </is>
      </c>
      <c r="AD543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544">
      <c r="A544" s="2" t="inlineStr">
        <is>
          <t>WAT</t>
        </is>
      </c>
      <c r="B544" s="2" t="inlineStr">
        <is>
          <t>Waters Corporation</t>
        </is>
      </c>
      <c r="C544" s="2" t="inlineStr">
        <is>
          <t>Health Care</t>
        </is>
      </c>
      <c r="D544" s="3" t="n">
        <v>381.9576566430831</v>
      </c>
      <c r="E544" s="4" t="n">
        <v>108.3088607594937</v>
      </c>
      <c r="F544" s="4" t="n">
        <v>25.86660878492479</v>
      </c>
      <c r="G544" s="5" t="n">
        <v>0</v>
      </c>
      <c r="H544" s="5" t="n">
        <v>0</v>
      </c>
      <c r="I544" s="5" t="n">
        <v>0.019199999</v>
      </c>
      <c r="J544" s="2" t="n"/>
      <c r="K544" s="2" t="n"/>
      <c r="L544" s="2" t="n"/>
      <c r="M544" s="3" t="n">
        <v>358.9509964671963</v>
      </c>
      <c r="N544" s="3" t="n">
        <v>63.31758051130006</v>
      </c>
      <c r="O544" s="3" t="n">
        <v>741.6418236789608</v>
      </c>
      <c r="P544" s="3" t="n">
        <v>267.1257734131697</v>
      </c>
      <c r="Q544" s="3" t="n">
        <v>64.92040855733792</v>
      </c>
      <c r="R544" s="2" t="n">
        <v>2</v>
      </c>
      <c r="S544" s="3" t="n">
        <v>313.0383849401829</v>
      </c>
      <c r="T544" s="5" t="n">
        <v>-0.1804369424312944</v>
      </c>
      <c r="U544" s="5" t="n">
        <v>0.06353139170679256</v>
      </c>
      <c r="V544" s="5" t="n">
        <v>-0.05845277536225091</v>
      </c>
      <c r="W544" s="5" t="n">
        <v>0.8</v>
      </c>
      <c r="X544" s="7" t="inlineStr">
        <is>
          <t>HOLD</t>
        </is>
      </c>
      <c r="Y544" s="7" t="inlineStr">
        <is>
          <t>Mittel</t>
        </is>
      </c>
      <c r="Z544" s="2" t="n"/>
      <c r="AA544" s="5" t="n">
        <v>0.9080850678049474</v>
      </c>
      <c r="AB544" s="5" t="n">
        <v>0.3437527644028509</v>
      </c>
      <c r="AC544" s="2" t="inlineStr">
        <is>
          <t>M4 KGV, M7 EV/EBITDA</t>
        </is>
      </c>
      <c r="AD544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45">
      <c r="A545" s="2" t="inlineStr">
        <is>
          <t>EW</t>
        </is>
      </c>
      <c r="B545" s="2" t="inlineStr">
        <is>
          <t>Edwards Lifesciences</t>
        </is>
      </c>
      <c r="C545" s="2" t="inlineStr">
        <is>
          <t>Health Care</t>
        </is>
      </c>
      <c r="D545" s="3" t="n">
        <v>75.45944822465844</v>
      </c>
      <c r="E545" s="4" t="n">
        <v>50.30952380952381</v>
      </c>
      <c r="F545" s="4" t="n">
        <v>24.98086238949692</v>
      </c>
      <c r="G545" s="5" t="n">
        <v>0</v>
      </c>
      <c r="H545" s="5" t="n">
        <v>0</v>
      </c>
      <c r="I545" s="5" t="n">
        <v>0.09175</v>
      </c>
      <c r="J545" s="2" t="n"/>
      <c r="K545" s="2" t="n"/>
      <c r="L545" s="2" t="n"/>
      <c r="M545" s="3" t="n">
        <v>50.79247616685909</v>
      </c>
      <c r="N545" s="3" t="n">
        <v>39.23931443586029</v>
      </c>
      <c r="O545" s="3" t="n">
        <v>50.77047294829187</v>
      </c>
      <c r="P545" s="3" t="n">
        <v>52.83041207458508</v>
      </c>
      <c r="Q545" s="3" t="n">
        <v>77.2051091634809</v>
      </c>
      <c r="R545" s="2" t="n">
        <v>4</v>
      </c>
      <c r="S545" s="3" t="n">
        <v>50.78147455757548</v>
      </c>
      <c r="T545" s="5" t="n">
        <v>-0.3270362326744228</v>
      </c>
      <c r="U545" s="5" t="n">
        <v>0.2063599148130622</v>
      </c>
      <c r="V545" s="5" t="n">
        <v>-0.06033815893068034</v>
      </c>
      <c r="W545" s="5" t="n">
        <v>0.75</v>
      </c>
      <c r="X545" s="7" t="inlineStr">
        <is>
          <t>HOLD</t>
        </is>
      </c>
      <c r="Y545" s="6" t="inlineStr">
        <is>
          <t>Hoch</t>
        </is>
      </c>
      <c r="Z545" s="2" t="n"/>
      <c r="AA545" s="5" t="n">
        <v>0.769408907184889</v>
      </c>
      <c r="AB545" s="5" t="n">
        <v>0.3463642990231264</v>
      </c>
      <c r="AC545" s="2" t="inlineStr">
        <is>
          <t>M4 KGV, M5 P/S, M6 P/B, M7 EV/EBITDA</t>
        </is>
      </c>
      <c r="AD545" s="2" t="inlineStr">
        <is>
          <t>M1 Gordon: Dividende zu gering (DDM-Gate); M2 DDM: Dividende zu gering (DDM-Gate); M3 Fund.KGV: Dividende zu gering (DDM-Gate); M8 DCF: getrimmt (weit vom Median)</t>
        </is>
      </c>
    </row>
    <row r="546">
      <c r="A546" s="2" t="inlineStr">
        <is>
          <t>GRMN</t>
        </is>
      </c>
      <c r="B546" s="2" t="inlineStr">
        <is>
          <t>Garmin</t>
        </is>
      </c>
      <c r="C546" s="2" t="inlineStr">
        <is>
          <t>Consumer Discretionary</t>
        </is>
      </c>
      <c r="D546" s="3" t="n">
        <v>237.828503494151</v>
      </c>
      <c r="E546" s="4" t="n">
        <v>27.49071207430341</v>
      </c>
      <c r="F546" s="4" t="n">
        <v>23.92463316191171</v>
      </c>
      <c r="G546" s="5" t="n">
        <v>0.01576665352778873</v>
      </c>
      <c r="H546" s="5" t="n">
        <v>0.3772114018433064</v>
      </c>
      <c r="I546" s="5" t="n">
        <v>0.21886998</v>
      </c>
      <c r="J546" s="3" t="n">
        <v>70.86701655107365</v>
      </c>
      <c r="K546" s="2" t="n"/>
      <c r="L546" s="3" t="n">
        <v>68.80292869036275</v>
      </c>
      <c r="M546" s="3" t="n">
        <v>157.8607497466739</v>
      </c>
      <c r="N546" s="3" t="n">
        <v>176.196909507712</v>
      </c>
      <c r="O546" s="3" t="n">
        <v>199.9534069058897</v>
      </c>
      <c r="P546" s="3" t="n">
        <v>155.1035384768084</v>
      </c>
      <c r="Q546" s="3" t="n">
        <v>237.6730236313821</v>
      </c>
      <c r="R546" s="2" t="n">
        <v>5</v>
      </c>
      <c r="S546" s="3" t="n">
        <v>176.196909507712</v>
      </c>
      <c r="T546" s="5" t="n">
        <v>-0.2591430088528256</v>
      </c>
      <c r="U546" s="5" t="n">
        <v>0.1336974679505227</v>
      </c>
      <c r="V546" s="5" t="n">
        <v>-0.06272277045115143</v>
      </c>
      <c r="W546" s="5" t="n">
        <v>0.7</v>
      </c>
      <c r="X546" s="7" t="inlineStr">
        <is>
          <t>HOLD</t>
        </is>
      </c>
      <c r="Y546" s="7" t="inlineStr">
        <is>
          <t>Mittel</t>
        </is>
      </c>
      <c r="Z546" s="2" t="n"/>
      <c r="AA546" s="5" t="n">
        <v>0.5695157151753374</v>
      </c>
      <c r="AB546" s="5" t="n">
        <v>0.5323507507658811</v>
      </c>
      <c r="AC546" s="2" t="inlineStr">
        <is>
          <t>M4 KGV, M5 P/S, M6 P/B, M7 EV/EBITDA, M8 DCF</t>
        </is>
      </c>
      <c r="AD546" s="2" t="inlineStr">
        <is>
          <t>M1 Gordon: Ausreißer (&gt;3x / &lt;0.3x Kurs); M3 Fund.KGV: Ausreißer (&gt;3x / &lt;0.3x Kurs)</t>
        </is>
      </c>
    </row>
    <row r="547">
      <c r="A547" s="2" t="inlineStr">
        <is>
          <t>HOLN.SW</t>
        </is>
      </c>
      <c r="B547" s="2" t="inlineStr">
        <is>
          <t>Holcim</t>
        </is>
      </c>
      <c r="C547" s="2" t="inlineStr">
        <is>
          <t>Materials</t>
        </is>
      </c>
      <c r="D547" s="3" t="n">
        <v>67.44390390261674</v>
      </c>
      <c r="E547" s="4" t="n">
        <v>89.91428571428571</v>
      </c>
      <c r="F547" s="4" t="n">
        <v>14.57683408950371</v>
      </c>
      <c r="G547" s="5" t="n">
        <v>0.02700985065141405</v>
      </c>
      <c r="H547" s="5" t="n">
        <v>0.3937181117279362</v>
      </c>
      <c r="I547" s="5" t="n">
        <v>0.02781</v>
      </c>
      <c r="J547" s="3" t="n">
        <v>38.44875542849875</v>
      </c>
      <c r="K547" s="3" t="n">
        <v>38.44875542849875</v>
      </c>
      <c r="L547" s="3" t="n">
        <v>37.32888876553277</v>
      </c>
      <c r="M547" s="3" t="n">
        <v>72.27104955413002</v>
      </c>
      <c r="N547" s="3" t="n">
        <v>19.59723471231121</v>
      </c>
      <c r="O547" s="3" t="n">
        <v>88.41539409265037</v>
      </c>
      <c r="P547" s="3" t="n">
        <v>47.9622825399865</v>
      </c>
      <c r="Q547" s="3" t="n">
        <v>26.65962514631341</v>
      </c>
      <c r="R547" s="2" t="n">
        <v>5</v>
      </c>
      <c r="S547" s="3" t="n">
        <v>38.44875542849875</v>
      </c>
      <c r="T547" s="5" t="n">
        <v>-0.4299150374804003</v>
      </c>
      <c r="U547" s="5" t="n">
        <v>0.3030266920877027</v>
      </c>
      <c r="V547" s="5" t="n">
        <v>-0.06344417269634878</v>
      </c>
      <c r="W547" s="5" t="n">
        <v>0.55</v>
      </c>
      <c r="X547" s="2" t="inlineStr">
        <is>
          <t>HOLD (niedrige Konfidenz)</t>
        </is>
      </c>
      <c r="Y547" s="9" t="inlineStr">
        <is>
          <t>Niedrig</t>
        </is>
      </c>
      <c r="Z547" s="2" t="n"/>
      <c r="AA547" s="5" t="n">
        <v>0.8588616343984038</v>
      </c>
      <c r="AB547" s="5" t="n">
        <v>0.7990606498313388</v>
      </c>
      <c r="AC547" s="2" t="inlineStr">
        <is>
          <t>M1 Gordon, M2 DDM, M3 Fund.KGV, M7 EV/EBITDA, M8 DCF</t>
        </is>
      </c>
      <c r="AD547" s="2" t="inlineStr">
        <is>
          <t>M4 KGV: getrimmt (weit vom Median); M5 P/S: Ausreißer (&gt;3x / &lt;0.3x Kurs); M6 P/B: getrimmt (weit vom Median)</t>
        </is>
      </c>
    </row>
    <row r="548">
      <c r="A548" s="2" t="inlineStr">
        <is>
          <t>CIEN</t>
        </is>
      </c>
      <c r="B548" s="2" t="inlineStr">
        <is>
          <t>Ciena</t>
        </is>
      </c>
      <c r="C548" s="2" t="inlineStr">
        <is>
          <t>Information Technology</t>
        </is>
      </c>
      <c r="D548" s="3" t="n">
        <v>394.9836073008891</v>
      </c>
      <c r="E548" s="4" t="n">
        <v>98.97315436241612</v>
      </c>
      <c r="F548" s="4" t="n">
        <v>37.40257500424828</v>
      </c>
      <c r="G548" s="5" t="n">
        <v>0</v>
      </c>
      <c r="H548" s="5" t="n">
        <v>0</v>
      </c>
      <c r="I548" s="5" t="n">
        <v>0.22396</v>
      </c>
      <c r="J548" s="2" t="n"/>
      <c r="K548" s="2" t="n"/>
      <c r="L548" s="2" t="n"/>
      <c r="M548" s="3" t="n">
        <v>298.508547303809</v>
      </c>
      <c r="N548" s="3" t="n">
        <v>197.8903724423686</v>
      </c>
      <c r="O548" s="3" t="n">
        <v>373.7956114764296</v>
      </c>
      <c r="P548" s="3" t="n">
        <v>263.4173999803619</v>
      </c>
      <c r="Q548" s="2" t="n"/>
      <c r="R548" s="2" t="n">
        <v>4</v>
      </c>
      <c r="S548" s="3" t="n">
        <v>280.9629736420854</v>
      </c>
      <c r="T548" s="5" t="n">
        <v>-0.2886718120733185</v>
      </c>
      <c r="U548" s="5" t="n">
        <v>0.1595368549535496</v>
      </c>
      <c r="V548" s="5" t="n">
        <v>-0.06456747855988443</v>
      </c>
      <c r="W548" s="5" t="n">
        <v>0.65</v>
      </c>
      <c r="X548" s="2" t="inlineStr">
        <is>
          <t>HOLD (niedrige Konfidenz)</t>
        </is>
      </c>
      <c r="Y548" s="9" t="inlineStr">
        <is>
          <t>Niedrig</t>
        </is>
      </c>
      <c r="Z548" s="2" t="n"/>
      <c r="AA548" s="5" t="n">
        <v>0.9059678928316706</v>
      </c>
      <c r="AB548" s="5" t="n">
        <v>0.8889024608071303</v>
      </c>
      <c r="AC548" s="2" t="inlineStr">
        <is>
          <t>M4 KGV, M5 P/S, M6 P/B, M7 EV/EBITDA</t>
        </is>
      </c>
      <c r="AD548" s="2" t="inlineStr">
        <is>
          <t>M1 Gordon: Dividende zu gering (DDM-Gate); M2 DDM: Dividende zu gering (DDM-Gate); M3 Fund.KGV: Dividende zu gering (DDM-Gate); M8 DCF: kein FCFF / keine Historie</t>
        </is>
      </c>
    </row>
    <row r="549">
      <c r="A549" s="2" t="inlineStr">
        <is>
          <t>AES</t>
        </is>
      </c>
      <c r="B549" s="2" t="inlineStr">
        <is>
          <t>AES Corporation</t>
        </is>
      </c>
      <c r="C549" s="2" t="inlineStr">
        <is>
          <t>Utilities</t>
        </is>
      </c>
      <c r="D549" s="3" t="n">
        <v>13.32057462744799</v>
      </c>
      <c r="E549" s="4" t="n">
        <v>5.588014981273409</v>
      </c>
      <c r="F549" s="4" t="n">
        <v>6.294030795190888</v>
      </c>
      <c r="G549" s="5" t="n">
        <v>0.04691689008042895</v>
      </c>
      <c r="H549" s="5" t="n">
        <v>0.2952963509808058</v>
      </c>
      <c r="I549" s="5" t="n">
        <v>0.095740005</v>
      </c>
      <c r="J549" s="3" t="n">
        <v>10.60475673265654</v>
      </c>
      <c r="K549" s="3" t="n">
        <v>12.45316754638504</v>
      </c>
      <c r="L549" s="3" t="n">
        <v>10.29588032296752</v>
      </c>
      <c r="M549" s="3" t="n">
        <v>34.02775613851907</v>
      </c>
      <c r="N549" s="3" t="n">
        <v>49.81209173988004</v>
      </c>
      <c r="O549" s="3" t="n">
        <v>12.66650096838915</v>
      </c>
      <c r="P549" s="3" t="n">
        <v>26.28779484451105</v>
      </c>
      <c r="Q549" s="2" t="n"/>
      <c r="R549" s="2" t="n">
        <v>4</v>
      </c>
      <c r="S549" s="3" t="n">
        <v>11.52896213952079</v>
      </c>
      <c r="T549" s="5" t="n">
        <v>-0.1344996396953818</v>
      </c>
      <c r="U549" s="5" t="n">
        <v>0.00536193029490617</v>
      </c>
      <c r="V549" s="5" t="n">
        <v>-0.06456885470023782</v>
      </c>
      <c r="W549" s="5" t="n">
        <v>0.55</v>
      </c>
      <c r="X549" s="7" t="inlineStr">
        <is>
          <t>HOLD</t>
        </is>
      </c>
      <c r="Y549" s="6" t="inlineStr">
        <is>
          <t>Hoch</t>
        </is>
      </c>
      <c r="Z549" s="2" t="n"/>
      <c r="AA549" s="5" t="n">
        <v>-0.9730366437981619</v>
      </c>
      <c r="AB549" s="5" t="n">
        <v>0.2302494367706838</v>
      </c>
      <c r="AC549" s="2" t="inlineStr">
        <is>
          <t>M1 Gordon, M2 DDM, M3 Fund.KGV, M6 P/B</t>
        </is>
      </c>
      <c r="AD549" s="2" t="inlineStr">
        <is>
          <t>M4 KGV: getrimmt (weit vom Median); M5 P/S: Ausreißer (&gt;3x / &lt;0.3x Kurs); M7 EV/EBITDA: getrimmt (weit vom Median); M8 DCF: kein FCFF / keine Historie</t>
        </is>
      </c>
    </row>
    <row r="550">
      <c r="A550" s="2" t="inlineStr">
        <is>
          <t>ASML.AS</t>
        </is>
      </c>
      <c r="B550" s="2" t="inlineStr">
        <is>
          <t>ASML</t>
        </is>
      </c>
      <c r="C550" s="2" t="inlineStr">
        <is>
          <t>Information Technology</t>
        </is>
      </c>
      <c r="D550" s="3" t="n">
        <v>1612.2</v>
      </c>
      <c r="E550" s="4" t="n">
        <v>61.0450586898902</v>
      </c>
      <c r="F550" s="4" t="n">
        <v>31.16454131660038</v>
      </c>
      <c r="G550" s="5" t="n">
        <v>0.004825704006947029</v>
      </c>
      <c r="H550" s="5" t="n">
        <v>0.1503908519061847</v>
      </c>
      <c r="I550" s="5" t="n">
        <v>0.53942</v>
      </c>
      <c r="J550" s="2" t="n"/>
      <c r="K550" s="2" t="n"/>
      <c r="L550" s="2" t="n"/>
      <c r="M550" s="3" t="n">
        <v>1116.217230103801</v>
      </c>
      <c r="N550" s="3" t="n">
        <v>1199.581881636381</v>
      </c>
      <c r="O550" s="3" t="n">
        <v>538.6769561157582</v>
      </c>
      <c r="P550" s="3" t="n">
        <v>811.4043316861602</v>
      </c>
      <c r="Q550" s="2" t="n"/>
      <c r="R550" s="2" t="n">
        <v>4</v>
      </c>
      <c r="S550" s="3" t="n">
        <v>963.8107808949803</v>
      </c>
      <c r="T550" s="5" t="n">
        <v>-0.402176664870996</v>
      </c>
      <c r="U550" s="5" t="n">
        <v>0.2722328495223918</v>
      </c>
      <c r="V550" s="5" t="n">
        <v>-0.06497190767430211</v>
      </c>
      <c r="W550" s="5" t="n">
        <v>0.75</v>
      </c>
      <c r="X550" s="2" t="inlineStr">
        <is>
          <t>HOLD (niedrige Konfidenz)</t>
        </is>
      </c>
      <c r="Y550" s="9" t="inlineStr">
        <is>
          <t>Niedrig</t>
        </is>
      </c>
      <c r="Z550" s="2" t="n"/>
      <c r="AA550" s="5" t="n">
        <v>0.8484612186380421</v>
      </c>
      <c r="AB550" s="5" t="n">
        <v>1.226904024791064</v>
      </c>
      <c r="AC550" s="2" t="inlineStr">
        <is>
          <t>M4 KGV, M5 P/S, M6 P/B, M7 EV/EBITDA</t>
        </is>
      </c>
      <c r="AD550" s="2" t="inlineStr">
        <is>
          <t>M1 Gordon: Dividende zu gering (DDM-Gate); M2 DDM: Dividende zu gering (DDM-Gate); M3 Fund.KGV: Dividende zu gering (DDM-Gate); M8 DCF: kein FCFF / keine Historie</t>
        </is>
      </c>
    </row>
    <row r="551">
      <c r="A551" s="2" t="inlineStr">
        <is>
          <t>ECL</t>
        </is>
      </c>
      <c r="B551" s="2" t="inlineStr">
        <is>
          <t>Ecolab</t>
        </is>
      </c>
      <c r="C551" s="2" t="inlineStr">
        <is>
          <t>Materials</t>
        </is>
      </c>
      <c r="D551" s="3" t="n">
        <v>247.7028704766962</v>
      </c>
      <c r="E551" s="4" t="n">
        <v>37.24093959731543</v>
      </c>
      <c r="F551" s="4" t="n">
        <v>29.49565716594197</v>
      </c>
      <c r="G551" s="5" t="n">
        <v>0.01052460848096019</v>
      </c>
      <c r="H551" s="5" t="n">
        <v>0.3104302435601671</v>
      </c>
      <c r="I551" s="5" t="n">
        <v>0.21956</v>
      </c>
      <c r="J551" s="3" t="n">
        <v>47.14986836380223</v>
      </c>
      <c r="K551" s="2" t="n"/>
      <c r="L551" s="3" t="n">
        <v>45.77657122699246</v>
      </c>
      <c r="M551" s="3" t="n">
        <v>139.215031696116</v>
      </c>
      <c r="N551" s="3" t="n">
        <v>257.9961433595365</v>
      </c>
      <c r="O551" s="3" t="n">
        <v>72.78848633793471</v>
      </c>
      <c r="P551" s="3" t="n">
        <v>136.0522969248645</v>
      </c>
      <c r="Q551" s="3" t="n">
        <v>205.7198526055546</v>
      </c>
      <c r="R551" s="2" t="n">
        <v>4</v>
      </c>
      <c r="S551" s="3" t="n">
        <v>172.4674421508354</v>
      </c>
      <c r="T551" s="5" t="n">
        <v>-0.3037325654768259</v>
      </c>
      <c r="U551" s="5" t="n">
        <v>0.1715749067382724</v>
      </c>
      <c r="V551" s="5" t="n">
        <v>-0.06607882936927678</v>
      </c>
      <c r="W551" s="5" t="n">
        <v>0.85</v>
      </c>
      <c r="X551" s="2" t="inlineStr">
        <is>
          <t>HOLD (niedrige Konfidenz)</t>
        </is>
      </c>
      <c r="Y551" s="9" t="inlineStr">
        <is>
          <t>Niedrig</t>
        </is>
      </c>
      <c r="Z551" s="2" t="n"/>
      <c r="AA551" s="5" t="n">
        <v>0.6911768959362827</v>
      </c>
      <c r="AB551" s="5" t="n">
        <v>0.8963012693715573</v>
      </c>
      <c r="AC551" s="2" t="inlineStr">
        <is>
          <t>M4 KGV, M5 P/S, M7 EV/EBITDA, M8 DCF</t>
        </is>
      </c>
      <c r="AD551" s="2" t="inlineStr">
        <is>
          <t>M1 Gordon: Ausreißer (&gt;3x / &lt;0.3x Kurs); M3 Fund.KGV: Ausreißer (&gt;3x / &lt;0.3x Kurs); M6 P/B: Ausreißer (&gt;3x / &lt;0.3x Kurs)</t>
        </is>
      </c>
    </row>
    <row r="552">
      <c r="A552" s="2" t="inlineStr">
        <is>
          <t>PG</t>
        </is>
      </c>
      <c r="B552" s="2" t="inlineStr">
        <is>
          <t>Procter &amp; Gamble</t>
        </is>
      </c>
      <c r="C552" s="2" t="inlineStr">
        <is>
          <t>Consumer Staples</t>
        </is>
      </c>
      <c r="D552" s="3" t="n">
        <v>132.4736503499151</v>
      </c>
      <c r="E552" s="4" t="n">
        <v>22.41389728096676</v>
      </c>
      <c r="F552" s="4" t="n">
        <v>20.06078534229611</v>
      </c>
      <c r="G552" s="5" t="n">
        <v>0.02931661949049737</v>
      </c>
      <c r="H552" s="5" t="n">
        <v>0.588114410560642</v>
      </c>
      <c r="I552" s="5" t="n">
        <v>0.30290002</v>
      </c>
      <c r="J552" s="3" t="n">
        <v>125.5946620979725</v>
      </c>
      <c r="K552" s="2" t="n"/>
      <c r="L552" s="3" t="n">
        <v>121.9365651436626</v>
      </c>
      <c r="M552" s="3" t="n">
        <v>97.33866829438405</v>
      </c>
      <c r="N552" s="3" t="n">
        <v>103.5861934670886</v>
      </c>
      <c r="O552" s="3" t="n">
        <v>95.69572746810256</v>
      </c>
      <c r="P552" s="3" t="n">
        <v>98.73436795642688</v>
      </c>
      <c r="Q552" s="3" t="n">
        <v>148.2781022321771</v>
      </c>
      <c r="R552" s="2" t="n">
        <v>7</v>
      </c>
      <c r="S552" s="3" t="n">
        <v>103.5861934670886</v>
      </c>
      <c r="T552" s="5" t="n">
        <v>-0.218061907454979</v>
      </c>
      <c r="U552" s="5" t="n">
        <v>0.08358680415150288</v>
      </c>
      <c r="V552" s="5" t="n">
        <v>-0.06723755165173806</v>
      </c>
      <c r="W552" s="5" t="n">
        <v>0.85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0.2786551778883186</v>
      </c>
      <c r="AB552" s="5" t="n">
        <v>0.5494746333539431</v>
      </c>
      <c r="AC552" s="2" t="inlineStr">
        <is>
          <t>M1 Gordon, M3 Fund.KGV, M4 KGV, M5 P/S, M6 P/B, M7 EV/EBITDA, M8 DCF</t>
        </is>
      </c>
      <c r="AD552" s="2" t="inlineStr"/>
    </row>
    <row r="553">
      <c r="A553" s="2" t="inlineStr">
        <is>
          <t>GILD</t>
        </is>
      </c>
      <c r="B553" s="2" t="inlineStr">
        <is>
          <t>Gilead Sciences</t>
        </is>
      </c>
      <c r="C553" s="2" t="inlineStr">
        <is>
          <t>Health Care</t>
        </is>
      </c>
      <c r="D553" s="3" t="n">
        <v>130.9692825049251</v>
      </c>
      <c r="E553" s="2" t="n"/>
      <c r="F553" s="4" t="n">
        <v>14.83399416125415</v>
      </c>
      <c r="G553" s="5" t="n">
        <v>0.02235931695013463</v>
      </c>
      <c r="H553" s="5" t="n">
        <v>0.331677977087928</v>
      </c>
      <c r="I553" s="5" t="n">
        <v>-0.2068</v>
      </c>
      <c r="J553" s="3" t="n">
        <v>101.8998381488893</v>
      </c>
      <c r="K553" s="3" t="n">
        <v>101.8998381488893</v>
      </c>
      <c r="L553" s="3" t="n">
        <v>98.93188169795079</v>
      </c>
      <c r="M553" s="3" t="n">
        <v>130.9692825049251</v>
      </c>
      <c r="N553" s="2" t="n"/>
      <c r="O553" s="3" t="n">
        <v>53.93033656506363</v>
      </c>
      <c r="P553" s="3" t="n">
        <v>138.5073595500708</v>
      </c>
      <c r="Q553" s="3" t="n">
        <v>186.3358338252259</v>
      </c>
      <c r="R553" s="2" t="n">
        <v>6</v>
      </c>
      <c r="S553" s="3" t="n">
        <v>101.8998381488893</v>
      </c>
      <c r="T553" s="5" t="n">
        <v>-0.2219562007216664</v>
      </c>
      <c r="U553" s="5" t="n">
        <v>0.08571682743106446</v>
      </c>
      <c r="V553" s="5" t="n">
        <v>-0.06811968664530099</v>
      </c>
      <c r="W553" s="5" t="n">
        <v>0.65</v>
      </c>
      <c r="X553" s="2" t="inlineStr">
        <is>
          <t>HOLD (niedrige Konfidenz)</t>
        </is>
      </c>
      <c r="Y553" s="9" t="inlineStr">
        <is>
          <t>Niedrig</t>
        </is>
      </c>
      <c r="Z553" s="2" t="n"/>
      <c r="AA553" s="5" t="n">
        <v>1.303098859867904</v>
      </c>
      <c r="AB553" s="5" t="n">
        <v>1.568264327128206</v>
      </c>
      <c r="AC553" s="2" t="inlineStr">
        <is>
          <t>M1 Gordon, M2 DDM, M3 Fund.KGV, M4 KGV, M6 P/B, M7 EV/EBITDA</t>
        </is>
      </c>
      <c r="AD553" s="2" t="inlineStr">
        <is>
          <t>M5 P/S: Marge &lt;= 0 / P/S nicht adjustierbar; M8 DCF: getrimmt (weit vom Median)</t>
        </is>
      </c>
    </row>
    <row r="554">
      <c r="A554" s="2" t="inlineStr">
        <is>
          <t>GE</t>
        </is>
      </c>
      <c r="B554" s="2" t="inlineStr">
        <is>
          <t>GE Aerospace</t>
        </is>
      </c>
      <c r="C554" s="2" t="inlineStr">
        <is>
          <t>Industrials</t>
        </is>
      </c>
      <c r="D554" s="3" t="n">
        <v>266.9337804951433</v>
      </c>
      <c r="E554" s="4" t="n">
        <v>35.25766509433962</v>
      </c>
      <c r="F554" s="4" t="n">
        <v>32.85538619103453</v>
      </c>
      <c r="G554" s="5" t="n">
        <v>0.006287940866598658</v>
      </c>
      <c r="H554" s="5" t="n">
        <v>0.2065927255184873</v>
      </c>
      <c r="I554" s="5" t="n">
        <v>0.48231998</v>
      </c>
      <c r="J554" s="2" t="n"/>
      <c r="K554" s="2" t="n"/>
      <c r="L554" s="2" t="n"/>
      <c r="M554" s="3" t="n">
        <v>142.3140794074351</v>
      </c>
      <c r="N554" s="3" t="n">
        <v>180.1233923670167</v>
      </c>
      <c r="O554" s="3" t="n">
        <v>57.51797908999716</v>
      </c>
      <c r="P554" s="3" t="n">
        <v>146.1312220986057</v>
      </c>
      <c r="Q554" s="3" t="n">
        <v>137.6555520377685</v>
      </c>
      <c r="R554" s="2" t="n">
        <v>4</v>
      </c>
      <c r="S554" s="3" t="n">
        <v>144.2226507530204</v>
      </c>
      <c r="T554" s="5" t="n">
        <v>-0.4597062594119875</v>
      </c>
      <c r="U554" s="5" t="n">
        <v>0.3200216064351054</v>
      </c>
      <c r="V554" s="5" t="n">
        <v>-0.06984232648844108</v>
      </c>
      <c r="W554" s="5" t="n">
        <v>0.7</v>
      </c>
      <c r="X554" s="7" t="inlineStr">
        <is>
          <t>HOLD</t>
        </is>
      </c>
      <c r="Y554" s="6" t="inlineStr">
        <is>
          <t>Hoch</t>
        </is>
      </c>
      <c r="Z554" s="2" t="n"/>
      <c r="AA554" s="5" t="n">
        <v>0.74608212276064</v>
      </c>
      <c r="AB554" s="5" t="n">
        <v>0.3085080093071459</v>
      </c>
      <c r="AC554" s="2" t="inlineStr">
        <is>
          <t>M4 KGV, M5 P/S, M7 EV/EBITDA, M8 DCF</t>
        </is>
      </c>
      <c r="AD554" s="2" t="inlineStr">
        <is>
          <t>M1 Gordon: Dividende zu gering (DDM-Gate); M2 DDM: Dividende zu gering (DDM-Gate); M3 Fund.KGV: Dividende zu gering (DDM-Gate); M6 P/B: Ausreißer (&gt;3x / &lt;0.3x Kurs)</t>
        </is>
      </c>
    </row>
    <row r="555">
      <c r="A555" s="2" t="inlineStr">
        <is>
          <t>SOFI</t>
        </is>
      </c>
      <c r="B555" s="2" t="inlineStr">
        <is>
          <t>SoFi Technologies</t>
        </is>
      </c>
      <c r="C555" s="2" t="inlineStr">
        <is>
          <t>Financials</t>
        </is>
      </c>
      <c r="D555" s="3" t="n">
        <v>13.77143858099097</v>
      </c>
      <c r="E555" s="4" t="n">
        <v>31.47959183673469</v>
      </c>
      <c r="F555" s="4" t="n">
        <v>18.745139023916</v>
      </c>
      <c r="G555" s="5" t="n">
        <v>0</v>
      </c>
      <c r="H555" s="5" t="n">
        <v>0</v>
      </c>
      <c r="I555" s="5" t="n">
        <v>0.07095</v>
      </c>
      <c r="J555" s="2" t="n"/>
      <c r="K555" s="2" t="n"/>
      <c r="L555" s="2" t="n"/>
      <c r="M555" s="3" t="n">
        <v>8.853075291369079</v>
      </c>
      <c r="N555" s="3" t="n">
        <v>6.07693171868585</v>
      </c>
      <c r="O555" s="3" t="n">
        <v>16.53664579093719</v>
      </c>
      <c r="P555" s="2" t="n"/>
      <c r="Q555" s="2" t="n"/>
      <c r="R555" s="2" t="n">
        <v>2</v>
      </c>
      <c r="S555" s="3" t="n">
        <v>7.465003505027465</v>
      </c>
      <c r="T555" s="5" t="n">
        <v>-0.4579358241243163</v>
      </c>
      <c r="U555" s="5" t="n">
        <v>0.3181082658022689</v>
      </c>
      <c r="V555" s="5" t="n">
        <v>-0.0699137791610237</v>
      </c>
      <c r="W555" s="5" t="n">
        <v>0.6</v>
      </c>
      <c r="X555" s="7" t="inlineStr">
        <is>
          <t>HOLD</t>
        </is>
      </c>
      <c r="Y555" s="7" t="inlineStr">
        <is>
          <t>Mittel</t>
        </is>
      </c>
      <c r="Z555" s="2" t="n"/>
      <c r="AA555" s="5" t="n">
        <v>0.8009610736728369</v>
      </c>
      <c r="AB555" s="5" t="n">
        <v>0.4568331028217598</v>
      </c>
      <c r="AC555" s="2" t="inlineStr">
        <is>
          <t>M4 KGV, M5 P/S</t>
        </is>
      </c>
      <c r="AD55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56">
      <c r="A556" s="2" t="inlineStr">
        <is>
          <t>NDSN</t>
        </is>
      </c>
      <c r="B556" s="2" t="inlineStr">
        <is>
          <t>Nordson Corporation</t>
        </is>
      </c>
      <c r="C556" s="2" t="inlineStr">
        <is>
          <t>Industrials</t>
        </is>
      </c>
      <c r="D556" s="3" t="n">
        <v>290.1688981009967</v>
      </c>
      <c r="E556" s="4" t="n">
        <v>32.89574898785425</v>
      </c>
      <c r="F556" s="4" t="n">
        <v>25.03377530066565</v>
      </c>
      <c r="G556" s="5" t="n">
        <v>0.01156887480385219</v>
      </c>
      <c r="H556" s="5" t="n">
        <v>0.289612612321168</v>
      </c>
      <c r="I556" s="5" t="n">
        <v>0.17763</v>
      </c>
      <c r="J556" s="3" t="n">
        <v>55.23379366973225</v>
      </c>
      <c r="K556" s="2" t="n"/>
      <c r="L556" s="3" t="n">
        <v>53.62504239779831</v>
      </c>
      <c r="M556" s="3" t="n">
        <v>213.9715890510941</v>
      </c>
      <c r="N556" s="3" t="n">
        <v>227.567662814052</v>
      </c>
      <c r="O556" s="3" t="n">
        <v>171.5010065769192</v>
      </c>
      <c r="P556" s="3" t="n">
        <v>226.0508646549605</v>
      </c>
      <c r="Q556" s="3" t="n">
        <v>325.6712026980522</v>
      </c>
      <c r="R556" s="2" t="n">
        <v>5</v>
      </c>
      <c r="S556" s="3" t="n">
        <v>226.0508646549605</v>
      </c>
      <c r="T556" s="5" t="n">
        <v>-0.2209679737065384</v>
      </c>
      <c r="U556" s="5" t="n">
        <v>0.07601089197255462</v>
      </c>
      <c r="V556" s="5" t="n">
        <v>-0.0724785408669919</v>
      </c>
      <c r="W556" s="5" t="n">
        <v>0.7</v>
      </c>
      <c r="X556" s="2" t="inlineStr">
        <is>
          <t>HOLD (niedrige Konfidenz)</t>
        </is>
      </c>
      <c r="Y556" s="9" t="inlineStr">
        <is>
          <t>Niedrig</t>
        </is>
      </c>
      <c r="Z556" s="2" t="n"/>
      <c r="AA556" s="5" t="n">
        <v>0.6717163645338574</v>
      </c>
      <c r="AB556" s="5" t="n">
        <v>0.8989463047377901</v>
      </c>
      <c r="AC556" s="2" t="inlineStr">
        <is>
          <t>M4 KGV, M5 P/S, M6 P/B, M7 EV/EBITDA, M8 DCF</t>
        </is>
      </c>
      <c r="AD556" s="2" t="inlineStr">
        <is>
          <t>M1 Gordon: Ausreißer (&gt;3x / &lt;0.3x Kurs); M3 Fund.KGV: Ausreißer (&gt;3x / &lt;0.3x Kurs)</t>
        </is>
      </c>
    </row>
    <row r="557">
      <c r="A557" s="2" t="inlineStr">
        <is>
          <t>ROST</t>
        </is>
      </c>
      <c r="B557" s="2" t="inlineStr">
        <is>
          <t>Ross Stores</t>
        </is>
      </c>
      <c r="C557" s="2" t="inlineStr">
        <is>
          <t>Consumer Discretionary</t>
        </is>
      </c>
      <c r="D557" s="3" t="n">
        <v>201.3620912516501</v>
      </c>
      <c r="E557" s="4" t="n">
        <v>27.2720677146312</v>
      </c>
      <c r="F557" s="4" t="n">
        <v>25.13551826821918</v>
      </c>
      <c r="G557" s="5" t="n">
        <v>0.007892169903343089</v>
      </c>
      <c r="H557" s="5" t="n">
        <v>0.1983737807813698</v>
      </c>
      <c r="I557" s="5" t="n">
        <v>0.42628</v>
      </c>
      <c r="J557" s="2" t="n"/>
      <c r="K557" s="2" t="n"/>
      <c r="L557" s="2" t="n"/>
      <c r="M557" s="3" t="n">
        <v>127.2170773523096</v>
      </c>
      <c r="N557" s="3" t="n">
        <v>150.0413685042547</v>
      </c>
      <c r="O557" s="3" t="n">
        <v>90.11659613009225</v>
      </c>
      <c r="P557" s="3" t="n">
        <v>135.5356378012453</v>
      </c>
      <c r="Q557" s="3" t="n">
        <v>227.3873115428634</v>
      </c>
      <c r="R557" s="2" t="n">
        <v>4</v>
      </c>
      <c r="S557" s="3" t="n">
        <v>131.3763575767774</v>
      </c>
      <c r="T557" s="5" t="n">
        <v>-0.3475616151970171</v>
      </c>
      <c r="U557" s="5" t="n">
        <v>0.1995901835594573</v>
      </c>
      <c r="V557" s="5" t="n">
        <v>-0.07398571581877988</v>
      </c>
      <c r="W557" s="5" t="n">
        <v>0.85</v>
      </c>
      <c r="X557" s="7" t="inlineStr">
        <is>
          <t>HOLD</t>
        </is>
      </c>
      <c r="Y557" s="7" t="inlineStr">
        <is>
          <t>Mittel</t>
        </is>
      </c>
      <c r="Z557" s="2" t="n"/>
      <c r="AA557" s="5" t="n">
        <v>0.5678544086348855</v>
      </c>
      <c r="AB557" s="5" t="n">
        <v>0.6649693280431401</v>
      </c>
      <c r="AC557" s="2" t="inlineStr">
        <is>
          <t>M4 KGV, M5 P/S, M6 P/B, M7 EV/EBITDA</t>
        </is>
      </c>
      <c r="AD557" s="2" t="inlineStr">
        <is>
          <t>M1 Gordon: Dividende zu gering (DDM-Gate); M2 DDM: Dividende zu gering (DDM-Gate); M3 Fund.KGV: Dividende zu gering (DDM-Gate); M8 DCF: getrimmt (weit vom Median)</t>
        </is>
      </c>
    </row>
    <row r="558">
      <c r="A558" s="2" t="inlineStr">
        <is>
          <t>WSM</t>
        </is>
      </c>
      <c r="B558" s="2" t="inlineStr">
        <is>
          <t>Williams-Sonoma, Inc.</t>
        </is>
      </c>
      <c r="C558" s="2" t="inlineStr">
        <is>
          <t>Consumer Discretionary</t>
        </is>
      </c>
      <c r="D558" s="3" t="n">
        <v>212.4506661090834</v>
      </c>
      <c r="E558" s="4" t="n">
        <v>24.40615384615385</v>
      </c>
      <c r="F558" s="4" t="n">
        <v>22.6324219240412</v>
      </c>
      <c r="G558" s="5" t="n">
        <v>0.0127752563456043</v>
      </c>
      <c r="H558" s="5" t="n">
        <v>0.2891349918015012</v>
      </c>
      <c r="I558" s="5" t="n">
        <v>0.54960996</v>
      </c>
      <c r="J558" s="3" t="n">
        <v>32.3370164482136</v>
      </c>
      <c r="K558" s="2" t="n"/>
      <c r="L558" s="3" t="n">
        <v>31.39516160020738</v>
      </c>
      <c r="M558" s="3" t="n">
        <v>149.0673776915829</v>
      </c>
      <c r="N558" s="3" t="n">
        <v>181.2036757079772</v>
      </c>
      <c r="O558" s="3" t="n">
        <v>67.84163963903787</v>
      </c>
      <c r="P558" s="3" t="n">
        <v>165.2965649282544</v>
      </c>
      <c r="Q558" s="3" t="n">
        <v>178.7538856855023</v>
      </c>
      <c r="R558" s="2" t="n">
        <v>4</v>
      </c>
      <c r="S558" s="3" t="n">
        <v>172.0252253068784</v>
      </c>
      <c r="T558" s="5" t="n">
        <v>-0.1902815441465759</v>
      </c>
      <c r="U558" s="5" t="n">
        <v>0.04156160699277178</v>
      </c>
      <c r="V558" s="5" t="n">
        <v>-0.07435996857690208</v>
      </c>
      <c r="W558" s="5" t="n">
        <v>0.65</v>
      </c>
      <c r="X558" s="7" t="inlineStr">
        <is>
          <t>HOLD</t>
        </is>
      </c>
      <c r="Y558" s="6" t="inlineStr">
        <is>
          <t>Hoch</t>
        </is>
      </c>
      <c r="Z558" s="2" t="n"/>
      <c r="AA558" s="5" t="n">
        <v>0.6481470775529311</v>
      </c>
      <c r="AB558" s="5" t="n">
        <v>0.2155823662698597</v>
      </c>
      <c r="AC558" s="2" t="inlineStr">
        <is>
          <t>M4 KGV, M5 P/S, M7 EV/EBITDA, M8 DCF</t>
        </is>
      </c>
      <c r="AD558" s="2" t="inlineStr">
        <is>
          <t>M1 Gordon: Ausreißer (&gt;3x / &lt;0.3x Kurs); M3 Fund.KGV: Ausreißer (&gt;3x / &lt;0.3x Kurs); M6 P/B: getrimmt (weit vom Median)</t>
        </is>
      </c>
    </row>
    <row r="559">
      <c r="A559" s="2" t="inlineStr">
        <is>
          <t>CHRW</t>
        </is>
      </c>
      <c r="B559" s="2" t="inlineStr">
        <is>
          <t>C.H. Robinson</t>
        </is>
      </c>
      <c r="C559" s="2" t="inlineStr">
        <is>
          <t>Industrials</t>
        </is>
      </c>
      <c r="D559" s="3" t="n">
        <v>121.7868354510845</v>
      </c>
      <c r="E559" s="4" t="n">
        <v>26.0324427480916</v>
      </c>
      <c r="F559" s="4" t="n">
        <v>18.22983138642137</v>
      </c>
      <c r="G559" s="5" t="n">
        <v>0.01847371893556191</v>
      </c>
      <c r="H559" s="5" t="n">
        <v>0.3367727812754334</v>
      </c>
      <c r="I559" s="5" t="n">
        <v>0.37123</v>
      </c>
      <c r="J559" s="3" t="n">
        <v>38.3350114345758</v>
      </c>
      <c r="K559" s="2" t="n"/>
      <c r="L559" s="3" t="n">
        <v>37.21845770347165</v>
      </c>
      <c r="M559" s="3" t="n">
        <v>135.3247951690212</v>
      </c>
      <c r="N559" s="3" t="n">
        <v>130.0344139683682</v>
      </c>
      <c r="O559" s="3" t="n">
        <v>71.64126782478107</v>
      </c>
      <c r="P559" s="3" t="n">
        <v>104.9651241630459</v>
      </c>
      <c r="Q559" s="3" t="n">
        <v>48.25990484376198</v>
      </c>
      <c r="R559" s="2" t="n">
        <v>5</v>
      </c>
      <c r="S559" s="3" t="n">
        <v>48.25990484376198</v>
      </c>
      <c r="T559" s="5" t="n">
        <v>-0.6037346346588872</v>
      </c>
      <c r="U559" s="5" t="n">
        <v>0.4527813210175207</v>
      </c>
      <c r="V559" s="5" t="n">
        <v>-0.07547665682068327</v>
      </c>
      <c r="W559" s="5" t="n">
        <v>0.55</v>
      </c>
      <c r="X559" s="2" t="inlineStr">
        <is>
          <t>HOLD (niedrige Konfidenz)</t>
        </is>
      </c>
      <c r="Y559" s="9" t="inlineStr">
        <is>
          <t>Niedrig</t>
        </is>
      </c>
      <c r="Z559" s="2" t="n"/>
      <c r="AA559" s="5" t="n">
        <v>0.5753056269694543</v>
      </c>
      <c r="AB559" s="5" t="n">
        <v>1.820243788695603</v>
      </c>
      <c r="AC559" s="2" t="inlineStr">
        <is>
          <t>M1 Gordon, M3 Fund.KGV, M6 P/B, M7 EV/EBITDA, M8 DCF</t>
        </is>
      </c>
      <c r="AD559" s="2" t="inlineStr">
        <is>
          <t>M4 KGV: getrimmt (weit vom Median); M5 P/S: getrimmt (weit vom Median)</t>
        </is>
      </c>
    </row>
    <row r="560">
      <c r="A560" s="2" t="inlineStr">
        <is>
          <t>FIX</t>
        </is>
      </c>
      <c r="B560" s="2" t="inlineStr">
        <is>
          <t>Comfort Systems USA</t>
        </is>
      </c>
      <c r="C560" s="2" t="inlineStr">
        <is>
          <t>Industrials</t>
        </is>
      </c>
      <c r="D560" s="3" t="n">
        <v>1540.570881259576</v>
      </c>
      <c r="E560" s="4" t="n">
        <v>42.45939960629921</v>
      </c>
      <c r="F560" s="4" t="n">
        <v>28.67387145703913</v>
      </c>
      <c r="G560" s="5" t="n">
        <v>0.002086291327402857</v>
      </c>
      <c r="H560" s="5" t="n">
        <v>0.05982204934388505</v>
      </c>
      <c r="I560" s="5" t="n">
        <v>0.55292</v>
      </c>
      <c r="J560" s="2" t="n"/>
      <c r="K560" s="2" t="n"/>
      <c r="L560" s="2" t="n"/>
      <c r="M560" s="3" t="n">
        <v>1088.316053181105</v>
      </c>
      <c r="N560" s="3" t="n">
        <v>976.1289032539597</v>
      </c>
      <c r="O560" s="3" t="n">
        <v>471.9210008172907</v>
      </c>
      <c r="P560" s="3" t="n">
        <v>885.0619041429712</v>
      </c>
      <c r="Q560" s="3" t="n">
        <v>548.0199226097798</v>
      </c>
      <c r="R560" s="2" t="n">
        <v>5</v>
      </c>
      <c r="S560" s="3" t="n">
        <v>885.0619041429712</v>
      </c>
      <c r="T560" s="5" t="n">
        <v>-0.4254974471415808</v>
      </c>
      <c r="U560" s="5" t="n">
        <v>0.2732172350844659</v>
      </c>
      <c r="V560" s="5" t="n">
        <v>-0.07614010602855742</v>
      </c>
      <c r="W560" s="5" t="n">
        <v>0.8</v>
      </c>
      <c r="X560" s="2" t="inlineStr">
        <is>
          <t>HOLD (niedrige Konfidenz)</t>
        </is>
      </c>
      <c r="Y560" s="9" t="inlineStr">
        <is>
          <t>Niedrig</t>
        </is>
      </c>
      <c r="Z560" s="2" t="n"/>
      <c r="AA560" s="5" t="n">
        <v>0.8130058675275637</v>
      </c>
      <c r="AB560" s="5" t="n">
        <v>1.306140331318839</v>
      </c>
      <c r="AC560" s="2" t="inlineStr">
        <is>
          <t>M4 KGV, M5 P/S, M6 P/B, M7 EV/EBITDA, M8 DCF</t>
        </is>
      </c>
      <c r="AD560" s="2" t="inlineStr">
        <is>
          <t>M1 Gordon: Dividende zu gering (DDM-Gate); M2 DDM: Dividende zu gering (DDM-Gate); M3 Fund.KGV: Dividende zu gering (DDM-Gate)</t>
        </is>
      </c>
    </row>
    <row r="561">
      <c r="A561" s="2" t="inlineStr">
        <is>
          <t>NTAP</t>
        </is>
      </c>
      <c r="B561" s="2" t="inlineStr">
        <is>
          <t>NetApp</t>
        </is>
      </c>
      <c r="C561" s="2" t="inlineStr">
        <is>
          <t>Information Technology</t>
        </is>
      </c>
      <c r="D561" s="3" t="n">
        <v>209.4508584181835</v>
      </c>
      <c r="E561" s="4" t="n">
        <v>33.08885754583921</v>
      </c>
      <c r="F561" s="4" t="n">
        <v>21.02964588442838</v>
      </c>
      <c r="G561" s="5" t="n">
        <v>0.00886615515771526</v>
      </c>
      <c r="H561" s="5" t="n">
        <v>0.1864521033231502</v>
      </c>
      <c r="I561" s="5" t="n">
        <v>1.14818</v>
      </c>
      <c r="J561" s="2" t="n"/>
      <c r="K561" s="2" t="n"/>
      <c r="L561" s="2" t="n"/>
      <c r="M561" s="3" t="n">
        <v>146.7465319982573</v>
      </c>
      <c r="N561" s="3" t="n">
        <v>404.6966991012163</v>
      </c>
      <c r="O561" s="3" t="n">
        <v>209.4508584181835</v>
      </c>
      <c r="P561" s="3" t="n">
        <v>194.6006721314522</v>
      </c>
      <c r="Q561" s="3" t="n">
        <v>201.0012865083664</v>
      </c>
      <c r="R561" s="2" t="n">
        <v>4</v>
      </c>
      <c r="S561" s="3" t="n">
        <v>197.8009793199093</v>
      </c>
      <c r="T561" s="5" t="n">
        <v>-0.05562106160011249</v>
      </c>
      <c r="U561" s="5" t="n">
        <v>-0.09766624040920713</v>
      </c>
      <c r="V561" s="5" t="n">
        <v>-0.07664365100465981</v>
      </c>
      <c r="W561" s="5" t="n">
        <v>0.55</v>
      </c>
      <c r="X561" s="7" t="inlineStr">
        <is>
          <t>HOLD</t>
        </is>
      </c>
      <c r="Y561" s="7" t="inlineStr">
        <is>
          <t>Mittel</t>
        </is>
      </c>
      <c r="Z561" s="2" t="n"/>
      <c r="AA561" s="5" t="n">
        <v>0.7383406590567716</v>
      </c>
      <c r="AB561" s="5" t="n">
        <v>0.4272968196663818</v>
      </c>
      <c r="AC561" s="2" t="inlineStr">
        <is>
          <t>M4 KGV, M6 P/B, M7 EV/EBITDA, M8 DCF</t>
        </is>
      </c>
      <c r="AD561" s="2" t="inlineStr">
        <is>
          <t>M1 Gordon: Dividende zu gering (DDM-Gate); M2 DDM: Dividende zu gering (DDM-Gate); M3 Fund.KGV: Dividende zu gering (DDM-Gate); M5 P/S: getrimmt (weit vom Median)</t>
        </is>
      </c>
    </row>
    <row r="562">
      <c r="A562" s="2" t="inlineStr">
        <is>
          <t>CL</t>
        </is>
      </c>
      <c r="B562" s="2" t="inlineStr">
        <is>
          <t>Colgate-Palmolive</t>
        </is>
      </c>
      <c r="C562" s="2" t="inlineStr">
        <is>
          <t>Consumer Staples</t>
        </is>
      </c>
      <c r="D562" s="3" t="n">
        <v>78.13784794867614</v>
      </c>
      <c r="E562" s="4" t="n">
        <v>34.45669291338582</v>
      </c>
      <c r="F562" s="4" t="n">
        <v>21.35665516517733</v>
      </c>
      <c r="G562" s="5" t="n">
        <v>0.02422303473491774</v>
      </c>
      <c r="H562" s="5" t="n">
        <v>0.5173229998877507</v>
      </c>
      <c r="I562" s="5" t="n">
        <v>2.67367</v>
      </c>
      <c r="J562" s="3" t="n">
        <v>66.99374155057312</v>
      </c>
      <c r="K562" s="2" t="n"/>
      <c r="L562" s="3" t="n">
        <v>65.04246752482827</v>
      </c>
      <c r="M562" s="3" t="n">
        <v>53.93020088416603</v>
      </c>
      <c r="N562" s="3" t="n">
        <v>39.04367213984676</v>
      </c>
      <c r="O562" s="3" t="n">
        <v>1.234406908552681</v>
      </c>
      <c r="P562" s="3" t="n">
        <v>56.39727865467579</v>
      </c>
      <c r="Q562" s="3" t="n">
        <v>219.6350583263691</v>
      </c>
      <c r="R562" s="2" t="n">
        <v>5</v>
      </c>
      <c r="S562" s="3" t="n">
        <v>56.39727865467579</v>
      </c>
      <c r="T562" s="5" t="n">
        <v>-0.2782335304176841</v>
      </c>
      <c r="U562" s="5" t="n">
        <v>0.1237431444241317</v>
      </c>
      <c r="V562" s="5" t="n">
        <v>-0.07724519299677618</v>
      </c>
      <c r="W562" s="5" t="n">
        <v>0.75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0.5089350618819155</v>
      </c>
      <c r="AB562" s="5" t="n">
        <v>0.715866819868139</v>
      </c>
      <c r="AC562" s="2" t="inlineStr">
        <is>
          <t>M1 Gordon, M3 Fund.KGV, M4 KGV, M5 P/S, M7 EV/EBITDA</t>
        </is>
      </c>
      <c r="AD562" s="2" t="inlineStr">
        <is>
          <t>M6 P/B: Ausreißer (&gt;3x / &lt;0.3x Kurs); M8 DCF: getrimmt (weit vom Median)</t>
        </is>
      </c>
    </row>
    <row r="563">
      <c r="A563" s="2" t="inlineStr">
        <is>
          <t>ANET</t>
        </is>
      </c>
      <c r="B563" s="2" t="inlineStr">
        <is>
          <t>Arista Networks</t>
        </is>
      </c>
      <c r="C563" s="2" t="inlineStr">
        <is>
          <t>Information Technology</t>
        </is>
      </c>
      <c r="D563" s="3" t="n">
        <v>192.0501882111486</v>
      </c>
      <c r="E563" s="4" t="n">
        <v>67.85804416403786</v>
      </c>
      <c r="F563" s="4" t="n">
        <v>41.35148279792925</v>
      </c>
      <c r="G563" s="5" t="n">
        <v>0</v>
      </c>
      <c r="H563" s="5" t="n">
        <v>0</v>
      </c>
      <c r="I563" s="5" t="n">
        <v>0.31476</v>
      </c>
      <c r="J563" s="2" t="n"/>
      <c r="K563" s="2" t="n"/>
      <c r="L563" s="2" t="n"/>
      <c r="M563" s="3" t="n">
        <v>131.2812948225947</v>
      </c>
      <c r="N563" s="3" t="n">
        <v>137.5182142007034</v>
      </c>
      <c r="O563" s="3" t="n">
        <v>203.5903773768893</v>
      </c>
      <c r="P563" s="3" t="n">
        <v>145.5391339764595</v>
      </c>
      <c r="Q563" s="3" t="n">
        <v>69.57988112530683</v>
      </c>
      <c r="R563" s="2" t="n">
        <v>5</v>
      </c>
      <c r="S563" s="3" t="n">
        <v>137.5182142007034</v>
      </c>
      <c r="T563" s="5" t="n">
        <v>-0.2839464752332881</v>
      </c>
      <c r="U563" s="5" t="n">
        <v>0.1275722188647668</v>
      </c>
      <c r="V563" s="5" t="n">
        <v>-0.07818712818426066</v>
      </c>
      <c r="W563" s="5" t="n">
        <v>0.8333</v>
      </c>
      <c r="X563" s="2" t="inlineStr">
        <is>
          <t>HOLD (niedrige Konfidenz)</t>
        </is>
      </c>
      <c r="Y563" s="9" t="inlineStr">
        <is>
          <t>Niedrig</t>
        </is>
      </c>
      <c r="Z563" s="2" t="n"/>
      <c r="AA563" s="5" t="n">
        <v>0.8804328895174439</v>
      </c>
      <c r="AB563" s="5" t="n">
        <v>1.925994900885819</v>
      </c>
      <c r="AC563" s="2" t="inlineStr">
        <is>
          <t>M4 KGV, M5 P/S, M6 P/B, M7 EV/EBITDA, M8 DCF</t>
        </is>
      </c>
      <c r="AD563" s="2" t="inlineStr">
        <is>
          <t>M1 Gordon: Dividende zu gering (DDM-Gate); M2 DDM: Dividende zu gering (DDM-Gate); M3 Fund.KGV: Dividende zu gering (DDM-Gate)</t>
        </is>
      </c>
    </row>
    <row r="564">
      <c r="A564" s="2" t="inlineStr">
        <is>
          <t>IBE.MC</t>
        </is>
      </c>
      <c r="B564" s="2" t="inlineStr">
        <is>
          <t>Iberdrola</t>
        </is>
      </c>
      <c r="C564" s="2" t="inlineStr">
        <is>
          <t>Utilities</t>
        </is>
      </c>
      <c r="D564" s="3" t="n">
        <v>21.27</v>
      </c>
      <c r="E564" s="4" t="n">
        <v>27.98684210526316</v>
      </c>
      <c r="F564" s="4" t="n">
        <v>19.29199205463797</v>
      </c>
      <c r="G564" s="5" t="n">
        <v>0.03196991067230842</v>
      </c>
      <c r="H564" s="5" t="n">
        <v>0.6167632626776596</v>
      </c>
      <c r="I564" s="5" t="n">
        <v>0.10022</v>
      </c>
      <c r="J564" s="3" t="n">
        <v>18.67733333333333</v>
      </c>
      <c r="K564" s="3" t="n">
        <v>19.39922395688991</v>
      </c>
      <c r="L564" s="3" t="n">
        <v>18.13333333333333</v>
      </c>
      <c r="M564" s="3" t="n">
        <v>17.72677085252371</v>
      </c>
      <c r="N564" s="3" t="n">
        <v>17.40167701457477</v>
      </c>
      <c r="O564" s="3" t="n">
        <v>15.84156248104031</v>
      </c>
      <c r="P564" s="3" t="n">
        <v>19.64062880098536</v>
      </c>
      <c r="Q564" s="3" t="n">
        <v>-0.4116178949704364</v>
      </c>
      <c r="R564" s="2" t="n">
        <v>7</v>
      </c>
      <c r="S564" s="3" t="n">
        <v>18.13333333333333</v>
      </c>
      <c r="T564" s="5" t="n">
        <v>-0.1474690487384422</v>
      </c>
      <c r="U564" s="5" t="n">
        <v>-0.01128349788434402</v>
      </c>
      <c r="V564" s="5" t="n">
        <v>-0.07937627331139313</v>
      </c>
      <c r="W564" s="5" t="n">
        <v>0.75</v>
      </c>
      <c r="X564" s="7" t="inlineStr">
        <is>
          <t>HOLD</t>
        </is>
      </c>
      <c r="Y564" s="6" t="inlineStr">
        <is>
          <t>Hoch</t>
        </is>
      </c>
      <c r="Z564" s="2" t="n"/>
      <c r="AA564" s="5" t="n">
        <v>0.4706507165369412</v>
      </c>
      <c r="AB564" s="5" t="n">
        <v>0.2398163896075214</v>
      </c>
      <c r="AC564" s="2" t="inlineStr">
        <is>
          <t>M1 Gordon, M2 DDM, M3 Fund.KGV, M4 KGV, M5 P/S, M6 P/B, M7 EV/EBITDA</t>
        </is>
      </c>
      <c r="AD564" s="2" t="inlineStr"/>
    </row>
    <row r="565">
      <c r="A565" s="2" t="inlineStr">
        <is>
          <t>NKE</t>
        </is>
      </c>
      <c r="B565" s="2" t="inlineStr">
        <is>
          <t>Nike, Inc.</t>
        </is>
      </c>
      <c r="C565" s="2" t="inlineStr">
        <is>
          <t>Consumer Discretionary</t>
        </is>
      </c>
      <c r="D565" s="3" t="n">
        <v>30.5650048505819</v>
      </c>
      <c r="E565" s="4" t="n">
        <v>16.45913461538461</v>
      </c>
      <c r="F565" s="4" t="n">
        <v>20.12615959835863</v>
      </c>
      <c r="G565" s="5" t="n">
        <v>0.04790419161676646</v>
      </c>
      <c r="H565" s="5" t="n">
        <v>0.9641274059093955</v>
      </c>
      <c r="I565" s="5" t="n">
        <v>0.21563</v>
      </c>
      <c r="J565" s="3" t="n">
        <v>22.19451956738134</v>
      </c>
      <c r="K565" s="3" t="n">
        <v>22.19451956738134</v>
      </c>
      <c r="L565" s="3" t="n">
        <v>21.54807724988479</v>
      </c>
      <c r="M565" s="3" t="n">
        <v>24.11676781327741</v>
      </c>
      <c r="N565" s="3" t="n">
        <v>46.50214823570239</v>
      </c>
      <c r="O565" s="3" t="n">
        <v>42.82396698625413</v>
      </c>
      <c r="P565" s="3" t="n">
        <v>46.72025882389072</v>
      </c>
      <c r="Q565" s="3" t="n">
        <v>13.2550572856285</v>
      </c>
      <c r="R565" s="2" t="n">
        <v>5</v>
      </c>
      <c r="S565" s="3" t="n">
        <v>22.19451956738134</v>
      </c>
      <c r="T565" s="5" t="n">
        <v>-0.2738584640872779</v>
      </c>
      <c r="U565" s="5" t="n">
        <v>0.1144378559953265</v>
      </c>
      <c r="V565" s="5" t="n">
        <v>-0.07971030404597568</v>
      </c>
      <c r="W565" s="5" t="n">
        <v>0.7</v>
      </c>
      <c r="X565" s="2" t="inlineStr">
        <is>
          <t>HOLD (niedrige Konfidenz)</t>
        </is>
      </c>
      <c r="Y565" s="9" t="inlineStr">
        <is>
          <t>Niedrig</t>
        </is>
      </c>
      <c r="Z565" s="2" t="n"/>
      <c r="AA565" s="5" t="n">
        <v>0.3797188799482423</v>
      </c>
      <c r="AB565" s="5" t="n">
        <v>0.8194389728836156</v>
      </c>
      <c r="AC565" s="2" t="inlineStr">
        <is>
          <t>M1 Gordon, M2 DDM, M3 Fund.KGV, M4 KGV, M8 DCF</t>
        </is>
      </c>
      <c r="AD565" s="2" t="inlineStr">
        <is>
          <t>M5 P/S: getrimmt (weit vom Median); M6 P/B: getrimmt (weit vom Median); M7 EV/EBITDA: getrimmt (weit vom Median)</t>
        </is>
      </c>
    </row>
    <row r="566">
      <c r="A566" s="2" t="inlineStr">
        <is>
          <t>ERIE</t>
        </is>
      </c>
      <c r="B566" s="2" t="inlineStr">
        <is>
          <t>Erie Indemnity</t>
        </is>
      </c>
      <c r="C566" s="2" t="inlineStr">
        <is>
          <t>Financials</t>
        </is>
      </c>
      <c r="D566" s="3" t="n">
        <v>196.7999730017308</v>
      </c>
      <c r="E566" s="4" t="n">
        <v>19.98459655485041</v>
      </c>
      <c r="F566" s="4" t="n">
        <v>15.7337687366167</v>
      </c>
      <c r="G566" s="5" t="n">
        <v>0.02653902529645452</v>
      </c>
      <c r="H566" s="5" t="n">
        <v>0.417558886509636</v>
      </c>
      <c r="I566" s="5" t="n">
        <v>0.24808</v>
      </c>
      <c r="J566" s="3" t="n">
        <v>182.0496056070909</v>
      </c>
      <c r="K566" s="2" t="n"/>
      <c r="L566" s="3" t="n">
        <v>176.7471899097969</v>
      </c>
      <c r="M566" s="3" t="n">
        <v>179.8636670617945</v>
      </c>
      <c r="N566" s="3" t="n">
        <v>229.2444362471041</v>
      </c>
      <c r="O566" s="3" t="n">
        <v>172.8747161619517</v>
      </c>
      <c r="P566" s="3" t="n">
        <v>199.9495266617996</v>
      </c>
      <c r="Q566" s="3" t="n">
        <v>619.7027200239302</v>
      </c>
      <c r="R566" s="2" t="n">
        <v>6</v>
      </c>
      <c r="S566" s="3" t="n">
        <v>180.9566363344427</v>
      </c>
      <c r="T566" s="5" t="n">
        <v>-0.08050477053240634</v>
      </c>
      <c r="U566" s="2" t="n"/>
      <c r="V566" s="5" t="n">
        <v>-0.08050477053240634</v>
      </c>
      <c r="W566" s="5" t="n">
        <v>0.75</v>
      </c>
      <c r="X566" s="7" t="inlineStr">
        <is>
          <t>HOLD</t>
        </is>
      </c>
      <c r="Y566" s="6" t="inlineStr">
        <is>
          <t>Hoch</t>
        </is>
      </c>
      <c r="Z566" s="2" t="n"/>
      <c r="AA566" s="5" t="n">
        <v>0.1597222788581215</v>
      </c>
      <c r="AB566" s="5" t="n">
        <v>0.3260726689051761</v>
      </c>
      <c r="AC566" s="2" t="inlineStr">
        <is>
          <t>M1 Gordon, M3 Fund.KGV, M4 KGV, M5 P/S, M6 P/B, M7 EV/EBITDA</t>
        </is>
      </c>
      <c r="AD566" s="2" t="inlineStr">
        <is>
          <t>M8 DCF: Ausreißer (&gt;3x / &lt;0.3x Kurs)</t>
        </is>
      </c>
    </row>
    <row r="567">
      <c r="A567" s="2" t="inlineStr">
        <is>
          <t>PM</t>
        </is>
      </c>
      <c r="B567" s="2" t="inlineStr">
        <is>
          <t>Philip Morris International</t>
        </is>
      </c>
      <c r="C567" s="2" t="inlineStr">
        <is>
          <t>Consumer Staples</t>
        </is>
      </c>
      <c r="D567" s="3" t="n">
        <v>177.5600457042129</v>
      </c>
      <c r="E567" s="4" t="n">
        <v>28.57471264367816</v>
      </c>
      <c r="F567" s="4" t="n">
        <v>21.65092670712789</v>
      </c>
      <c r="G567" s="5" t="n">
        <v>0.03218020917135962</v>
      </c>
      <c r="H567" s="5" t="n">
        <v>0.6967313501891517</v>
      </c>
      <c r="I567" s="2" t="n"/>
      <c r="J567" s="3" t="n">
        <v>189.8495804378992</v>
      </c>
      <c r="K567" s="3" t="n">
        <v>189.8495804378992</v>
      </c>
      <c r="L567" s="3" t="n">
        <v>184.3199810076692</v>
      </c>
      <c r="M567" s="3" t="n">
        <v>120.8850476014583</v>
      </c>
      <c r="N567" s="3" t="n">
        <v>106.255169356406</v>
      </c>
      <c r="O567" s="2" t="n"/>
      <c r="P567" s="3" t="n">
        <v>92.83652132780372</v>
      </c>
      <c r="Q567" s="3" t="n">
        <v>139.9999367957131</v>
      </c>
      <c r="R567" s="2" t="n">
        <v>7</v>
      </c>
      <c r="S567" s="3" t="n">
        <v>139.9999367957131</v>
      </c>
      <c r="T567" s="5" t="n">
        <v>-0.2115346882207332</v>
      </c>
      <c r="U567" s="5" t="n">
        <v>0.04652720233306518</v>
      </c>
      <c r="V567" s="5" t="n">
        <v>-0.082503742943834</v>
      </c>
      <c r="W567" s="5" t="n">
        <v>0.7778</v>
      </c>
      <c r="X567" s="2" t="inlineStr">
        <is>
          <t>HOLD (niedrige Konfidenz)</t>
        </is>
      </c>
      <c r="Y567" s="9" t="inlineStr">
        <is>
          <t>Niedrig</t>
        </is>
      </c>
      <c r="Z567" s="2" t="n"/>
      <c r="AA567" s="5" t="n">
        <v>0.4262954512483019</v>
      </c>
      <c r="AB567" s="5" t="n">
        <v>1.044988090059348</v>
      </c>
      <c r="AC567" s="2" t="inlineStr">
        <is>
          <t>M1 Gordon, M2 DDM, M3 Fund.KGV, M4 KGV, M5 P/S, M7 EV/EBITDA, M8 DCF</t>
        </is>
      </c>
      <c r="AD567" s="2" t="inlineStr">
        <is>
          <t>M6 P/B: negatives/fehlendes Eigenkapital</t>
        </is>
      </c>
    </row>
    <row r="568">
      <c r="A568" s="2" t="inlineStr">
        <is>
          <t>CASY</t>
        </is>
      </c>
      <c r="B568" s="2" t="inlineStr">
        <is>
          <t>Casey's</t>
        </is>
      </c>
      <c r="C568" s="2" t="inlineStr">
        <is>
          <t>Consumer Staples</t>
        </is>
      </c>
      <c r="D568" s="3" t="n">
        <v>574.0167728533117</v>
      </c>
      <c r="E568" s="4" t="n">
        <v>30.97013487475915</v>
      </c>
      <c r="F568" s="4" t="n">
        <v>27.41402364562938</v>
      </c>
      <c r="G568" s="5" t="n">
        <v>0.004043923227672878</v>
      </c>
      <c r="H568" s="5" t="n">
        <v>0.1108602069845342</v>
      </c>
      <c r="I568" s="5" t="n">
        <v>0.19983</v>
      </c>
      <c r="J568" s="2" t="n"/>
      <c r="K568" s="2" t="n"/>
      <c r="L568" s="2" t="n"/>
      <c r="M568" s="3" t="n">
        <v>308.6424283259502</v>
      </c>
      <c r="N568" s="3" t="n">
        <v>319.3298043688769</v>
      </c>
      <c r="O568" s="3" t="n">
        <v>461.6848649731424</v>
      </c>
      <c r="P568" s="3" t="n">
        <v>373.3027974187814</v>
      </c>
      <c r="Q568" s="3" t="n">
        <v>808.8888092194602</v>
      </c>
      <c r="R568" s="2" t="n">
        <v>4</v>
      </c>
      <c r="S568" s="3" t="n">
        <v>346.3163008938291</v>
      </c>
      <c r="T568" s="5" t="n">
        <v>-0.396679126339172</v>
      </c>
      <c r="U568" s="5" t="n">
        <v>0.2295491025601144</v>
      </c>
      <c r="V568" s="5" t="n">
        <v>-0.08356501188952881</v>
      </c>
      <c r="W568" s="5" t="n">
        <v>0.9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0.553091050271552</v>
      </c>
      <c r="AB568" s="5" t="n">
        <v>0.4958567669302019</v>
      </c>
      <c r="AC568" s="2" t="inlineStr">
        <is>
          <t>M4 KGV, M5 P/S, M6 P/B, M7 EV/EBITDA</t>
        </is>
      </c>
      <c r="AD568" s="2" t="inlineStr">
        <is>
          <t>M1 Gordon: Dividende zu gering (DDM-Gate); M2 DDM: Dividende zu gering (DDM-Gate); M3 Fund.KGV: Dividende zu gering (DDM-Gate); M8 DCF: getrimmt (weit vom Median)</t>
        </is>
      </c>
    </row>
    <row r="569">
      <c r="A569" s="2" t="inlineStr">
        <is>
          <t>BA</t>
        </is>
      </c>
      <c r="B569" s="2" t="inlineStr">
        <is>
          <t>Boeing</t>
        </is>
      </c>
      <c r="C569" s="2" t="inlineStr">
        <is>
          <t>Industrials</t>
        </is>
      </c>
      <c r="D569" s="3" t="n">
        <v>165.5563509410736</v>
      </c>
      <c r="E569" s="4" t="n">
        <v>66.22678571428573</v>
      </c>
      <c r="F569" s="4" t="n">
        <v>44.9340050353419</v>
      </c>
      <c r="G569" s="5" t="n">
        <v>0</v>
      </c>
      <c r="H569" s="5" t="n">
        <v>0</v>
      </c>
      <c r="I569" s="5" t="n">
        <v>1.73537</v>
      </c>
      <c r="J569" s="2" t="n"/>
      <c r="K569" s="2" t="n"/>
      <c r="L569" s="2" t="n"/>
      <c r="M569" s="3" t="n">
        <v>64.53890946743972</v>
      </c>
      <c r="N569" s="3" t="n">
        <v>55.1049386036443</v>
      </c>
      <c r="O569" s="3" t="n">
        <v>26.10486010578307</v>
      </c>
      <c r="P569" s="2" t="n"/>
      <c r="Q569" s="2" t="n"/>
      <c r="R569" s="2" t="n">
        <v>2</v>
      </c>
      <c r="S569" s="3" t="n">
        <v>59.821924035542</v>
      </c>
      <c r="T569" s="5" t="n">
        <v>-0.6386612552433316</v>
      </c>
      <c r="U569" s="5" t="n">
        <v>0.4655767789252299</v>
      </c>
      <c r="V569" s="5" t="n">
        <v>-0.08654223815905088</v>
      </c>
      <c r="W569" s="5" t="n">
        <v>0.65</v>
      </c>
      <c r="X569" s="7" t="inlineStr">
        <is>
          <t>HOLD</t>
        </is>
      </c>
      <c r="Y569" s="7" t="inlineStr">
        <is>
          <t>Mittel</t>
        </is>
      </c>
      <c r="Z569" s="2" t="n"/>
      <c r="AA569" s="5" t="n">
        <v>0.8573487898127269</v>
      </c>
      <c r="AB569" s="5" t="n">
        <v>0.171200097538472</v>
      </c>
      <c r="AC569" s="2" t="inlineStr">
        <is>
          <t>M4 KGV, M5 P/S</t>
        </is>
      </c>
      <c r="AD56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70">
      <c r="A570" s="2" t="inlineStr">
        <is>
          <t>ARES</t>
        </is>
      </c>
      <c r="B570" s="2" t="inlineStr">
        <is>
          <t>Ares Management</t>
        </is>
      </c>
      <c r="C570" s="2" t="inlineStr">
        <is>
          <t>Financials</t>
        </is>
      </c>
      <c r="D570" s="3" t="n">
        <v>102.2166614675952</v>
      </c>
      <c r="E570" s="4" t="n">
        <v>52.76036866359447</v>
      </c>
      <c r="F570" s="4" t="n">
        <v>16.0335543682998</v>
      </c>
      <c r="G570" s="5" t="n">
        <v>0.04716569132675343</v>
      </c>
      <c r="H570" s="5" t="n">
        <v>0.7562336762059477</v>
      </c>
      <c r="I570" s="5" t="n">
        <v>0.14918</v>
      </c>
      <c r="J570" s="3" t="n">
        <v>54.74920714805734</v>
      </c>
      <c r="K570" s="3" t="n">
        <v>56.20471489352966</v>
      </c>
      <c r="L570" s="3" t="n">
        <v>53.15457004665762</v>
      </c>
      <c r="M570" s="3" t="n">
        <v>74.38701862360985</v>
      </c>
      <c r="N570" s="3" t="n">
        <v>29.47318825800295</v>
      </c>
      <c r="O570" s="3" t="n">
        <v>25.85483524727958</v>
      </c>
      <c r="P570" s="3" t="n">
        <v>3.311165466117126</v>
      </c>
      <c r="Q570" s="2" t="n"/>
      <c r="R570" s="2" t="n">
        <v>4</v>
      </c>
      <c r="S570" s="3" t="n">
        <v>55.4769610207935</v>
      </c>
      <c r="T570" s="5" t="n">
        <v>-0.4572610744249277</v>
      </c>
      <c r="U570" s="5" t="n">
        <v>0.280897895012665</v>
      </c>
      <c r="V570" s="5" t="n">
        <v>-0.08818158970613132</v>
      </c>
      <c r="W570" s="5" t="n">
        <v>0.75</v>
      </c>
      <c r="X570" s="7" t="inlineStr">
        <is>
          <t>HOLD</t>
        </is>
      </c>
      <c r="Y570" s="7" t="inlineStr">
        <is>
          <t>Mittel</t>
        </is>
      </c>
      <c r="Z570" s="2" t="n"/>
      <c r="AA570" s="5" t="n">
        <v>0.8429691764413531</v>
      </c>
      <c r="AB570" s="5" t="n">
        <v>0.3994472828642008</v>
      </c>
      <c r="AC570" s="2" t="inlineStr">
        <is>
          <t>M1 Gordon, M2 DDM, M3 Fund.KGV, M4 KGV</t>
        </is>
      </c>
      <c r="AD570" s="2" t="inlineStr">
        <is>
          <t>M5 P/S: Ausreißer (&gt;3x / &lt;0.3x Kurs); M6 P/B: Ausreißer (&gt;3x / &lt;0.3x Kurs); M7 EV/EBITDA: Ausreißer (&gt;3x / &lt;0.3x Kurs); M8 DCF: kein FCFF / keine Historie</t>
        </is>
      </c>
    </row>
    <row r="571">
      <c r="A571" s="2" t="inlineStr">
        <is>
          <t>FITB</t>
        </is>
      </c>
      <c r="B571" s="2" t="inlineStr">
        <is>
          <t>Fifth Third Bancorp</t>
        </is>
      </c>
      <c r="C571" s="2" t="inlineStr">
        <is>
          <t>Financials</t>
        </is>
      </c>
      <c r="D571" s="3" t="n">
        <v>44.9167633717767</v>
      </c>
      <c r="E571" s="4" t="n">
        <v>16.93939393939394</v>
      </c>
      <c r="F571" s="4" t="n">
        <v>10.16203507326118</v>
      </c>
      <c r="G571" s="5" t="n">
        <v>0.03339296362552176</v>
      </c>
      <c r="H571" s="5" t="n">
        <v>0.3393404675626871</v>
      </c>
      <c r="I571" s="5" t="n">
        <v>0.08438</v>
      </c>
      <c r="J571" s="3" t="n">
        <v>24.79776823135482</v>
      </c>
      <c r="K571" s="3" t="n">
        <v>27.69645424158758</v>
      </c>
      <c r="L571" s="3" t="n">
        <v>24.07550313723769</v>
      </c>
      <c r="M571" s="3" t="n">
        <v>42.0884735667855</v>
      </c>
      <c r="N571" s="3" t="n">
        <v>28.33923895311828</v>
      </c>
      <c r="O571" s="3" t="n">
        <v>39.05917434654071</v>
      </c>
      <c r="P571" s="2" t="n"/>
      <c r="Q571" s="3" t="n">
        <v>25.89347265234194</v>
      </c>
      <c r="R571" s="2" t="n">
        <v>6</v>
      </c>
      <c r="S571" s="3" t="n">
        <v>26.79496344696476</v>
      </c>
      <c r="T571" s="5" t="n">
        <v>-0.4034529330356583</v>
      </c>
      <c r="U571" s="5" t="n">
        <v>0.2266803816338698</v>
      </c>
      <c r="V571" s="5" t="n">
        <v>-0.08838627570089425</v>
      </c>
      <c r="W571" s="5" t="n">
        <v>0.6</v>
      </c>
      <c r="X571" s="7" t="inlineStr">
        <is>
          <t>HOLD</t>
        </is>
      </c>
      <c r="Y571" s="7" t="inlineStr">
        <is>
          <t>Mittel</t>
        </is>
      </c>
      <c r="Z571" s="2" t="n"/>
      <c r="AA571" s="5" t="n">
        <v>0.3604118172638417</v>
      </c>
      <c r="AB571" s="5" t="n">
        <v>0.6223617061662858</v>
      </c>
      <c r="AC571" s="2" t="inlineStr">
        <is>
          <t>M1 Gordon, M2 DDM, M3 Fund.KGV, M5 P/S, M6 P/B, M8 DCF</t>
        </is>
      </c>
      <c r="AD571" s="2" t="inlineStr">
        <is>
          <t>M4 KGV: getrimmt (weit vom Median)</t>
        </is>
      </c>
    </row>
    <row r="572">
      <c r="A572" s="2" t="inlineStr">
        <is>
          <t>NFLX</t>
        </is>
      </c>
      <c r="B572" s="2" t="inlineStr">
        <is>
          <t>Netflix</t>
        </is>
      </c>
      <c r="C572" s="2" t="inlineStr">
        <is>
          <t>Communication Services</t>
        </is>
      </c>
      <c r="D572" s="3" t="n">
        <v>63.27272948037795</v>
      </c>
      <c r="E572" s="4" t="n">
        <v>22.28616352201258</v>
      </c>
      <c r="F572" s="4" t="n">
        <v>18.61756623986634</v>
      </c>
      <c r="G572" s="5" t="n">
        <v>0</v>
      </c>
      <c r="H572" s="5" t="n">
        <v>0</v>
      </c>
      <c r="I572" s="5" t="n">
        <v>0.49541</v>
      </c>
      <c r="J572" s="2" t="n"/>
      <c r="K572" s="2" t="n"/>
      <c r="L572" s="2" t="n"/>
      <c r="M572" s="3" t="n">
        <v>63.27272948037795</v>
      </c>
      <c r="N572" s="3" t="n">
        <v>124.3870572378746</v>
      </c>
      <c r="O572" s="3" t="n">
        <v>25.54904103465524</v>
      </c>
      <c r="P572" s="3" t="n">
        <v>32.61534816525771</v>
      </c>
      <c r="Q572" s="3" t="n">
        <v>40.82735490818249</v>
      </c>
      <c r="R572" s="2" t="n">
        <v>3</v>
      </c>
      <c r="S572" s="3" t="n">
        <v>32.61534816525771</v>
      </c>
      <c r="T572" s="5" t="n">
        <v>-0.4845275613505446</v>
      </c>
      <c r="U572" s="5" t="n">
        <v>0.3058965711866797</v>
      </c>
      <c r="V572" s="5" t="n">
        <v>-0.08931549508193248</v>
      </c>
      <c r="W572" s="5" t="n">
        <v>0.75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0.6371137051141463</v>
      </c>
      <c r="AB572" s="5" t="n">
        <v>0.5979995042789836</v>
      </c>
      <c r="AC572" s="2" t="inlineStr">
        <is>
          <t>M6 P/B, M7 EV/EBITDA, M8 DCF</t>
        </is>
      </c>
      <c r="AD572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573">
      <c r="A573" s="2" t="inlineStr">
        <is>
          <t>GWW</t>
        </is>
      </c>
      <c r="B573" s="2" t="inlineStr">
        <is>
          <t>W. W. Grainger</t>
        </is>
      </c>
      <c r="C573" s="2" t="inlineStr">
        <is>
          <t>Industrials</t>
        </is>
      </c>
      <c r="D573" s="3" t="n">
        <v>1132.42963531445</v>
      </c>
      <c r="E573" s="4" t="n">
        <v>32.34895434838051</v>
      </c>
      <c r="F573" s="4" t="n">
        <v>24.87003744811645</v>
      </c>
      <c r="G573" s="5" t="n">
        <v>0.007852397011201098</v>
      </c>
      <c r="H573" s="5" t="n">
        <v>0.195289407726049</v>
      </c>
      <c r="I573" s="5" t="n">
        <v>0.46091</v>
      </c>
      <c r="J573" s="2" t="n"/>
      <c r="K573" s="2" t="n"/>
      <c r="L573" s="2" t="n"/>
      <c r="M573" s="3" t="n">
        <v>840.5554882868901</v>
      </c>
      <c r="N573" s="3" t="n">
        <v>906.4431662260054</v>
      </c>
      <c r="O573" s="3" t="n">
        <v>256.2857556156017</v>
      </c>
      <c r="P573" s="3" t="n">
        <v>964.0908798206001</v>
      </c>
      <c r="Q573" s="3" t="n">
        <v>516.3094189132343</v>
      </c>
      <c r="R573" s="2" t="n">
        <v>4</v>
      </c>
      <c r="S573" s="3" t="n">
        <v>873.4993272564477</v>
      </c>
      <c r="T573" s="5" t="n">
        <v>-0.2286502401415019</v>
      </c>
      <c r="U573" s="5" t="n">
        <v>0.04985822717946409</v>
      </c>
      <c r="V573" s="5" t="n">
        <v>-0.08939600648101892</v>
      </c>
      <c r="W573" s="5" t="n">
        <v>0.9</v>
      </c>
      <c r="X573" s="2" t="inlineStr">
        <is>
          <t>HOLD (niedrige Konfidenz)</t>
        </is>
      </c>
      <c r="Y573" s="9" t="inlineStr">
        <is>
          <t>Niedrig</t>
        </is>
      </c>
      <c r="Z573" s="2" t="n"/>
      <c r="AA573" s="5" t="n">
        <v>0.6699103013128916</v>
      </c>
      <c r="AB573" s="5" t="n">
        <v>0.8672734691725923</v>
      </c>
      <c r="AC573" s="2" t="inlineStr">
        <is>
          <t>M4 KGV, M5 P/S, M7 EV/EBITDA, M8 DCF</t>
        </is>
      </c>
      <c r="AD573" s="2" t="inlineStr">
        <is>
          <t>M1 Gordon: Dividende zu gering (DDM-Gate); M2 DDM: Dividende zu gering (DDM-Gate); M3 Fund.KGV: Dividende zu gering (DDM-Gate); M6 P/B: Ausreißer (&gt;3x / &lt;0.3x Kurs)</t>
        </is>
      </c>
    </row>
    <row r="574">
      <c r="A574" s="2" t="inlineStr">
        <is>
          <t>SIKA.SW</t>
        </is>
      </c>
      <c r="B574" s="2" t="inlineStr">
        <is>
          <t>Sika</t>
        </is>
      </c>
      <c r="C574" s="2" t="inlineStr">
        <is>
          <t>Materials</t>
        </is>
      </c>
      <c r="D574" s="3" t="n">
        <v>183.772315209704</v>
      </c>
      <c r="E574" s="4" t="n">
        <v>26.46604938271605</v>
      </c>
      <c r="F574" s="4" t="n">
        <v>20.64894268985288</v>
      </c>
      <c r="G574" s="5" t="n">
        <v>0.02157434402332362</v>
      </c>
      <c r="H574" s="5" t="n">
        <v>0.4454873933087794</v>
      </c>
      <c r="I574" s="5" t="n">
        <v>0.16042</v>
      </c>
      <c r="J574" s="3" t="n">
        <v>56.79708156892527</v>
      </c>
      <c r="K574" s="3" t="n">
        <v>72.67431676383927</v>
      </c>
      <c r="L574" s="3" t="n">
        <v>55.14279763973327</v>
      </c>
      <c r="M574" s="3" t="n">
        <v>139.0167526552401</v>
      </c>
      <c r="N574" s="3" t="n">
        <v>179.0499927625307</v>
      </c>
      <c r="O574" s="3" t="n">
        <v>131.6252027093284</v>
      </c>
      <c r="P574" s="3" t="n">
        <v>102.6476948103994</v>
      </c>
      <c r="Q574" s="3" t="n">
        <v>242.7017534115621</v>
      </c>
      <c r="R574" s="2" t="n">
        <v>4</v>
      </c>
      <c r="S574" s="3" t="n">
        <v>117.1364487598639</v>
      </c>
      <c r="T574" s="5" t="n">
        <v>-0.3626001357919524</v>
      </c>
      <c r="U574" s="5" t="n">
        <v>0.1827988338192419</v>
      </c>
      <c r="V574" s="5" t="n">
        <v>-0.08990065098635525</v>
      </c>
      <c r="W574" s="5" t="n">
        <v>0.6</v>
      </c>
      <c r="X574" s="2" t="inlineStr">
        <is>
          <t>HOLD (niedrige Konfidenz)</t>
        </is>
      </c>
      <c r="Y574" s="9" t="inlineStr">
        <is>
          <t>Niedrig</t>
        </is>
      </c>
      <c r="Z574" s="2" t="n"/>
      <c r="AA574" s="5" t="n">
        <v>0.6292025852819748</v>
      </c>
      <c r="AB574" s="5" t="n">
        <v>0.9128731971018822</v>
      </c>
      <c r="AC574" s="2" t="inlineStr">
        <is>
          <t>M2 DDM, M4 KGV, M6 P/B, M7 EV/EBITDA</t>
        </is>
      </c>
      <c r="AD574" s="2" t="inlineStr">
        <is>
          <t>M1 Gordon: getrimmt (weit vom Median); M3 Fund.KGV: getrimmt (weit vom Median); M5 P/S: getrimmt (weit vom Median); M8 DCF: getrimmt (weit vom Median)</t>
        </is>
      </c>
    </row>
    <row r="575">
      <c r="A575" s="2" t="inlineStr">
        <is>
          <t>WMB</t>
        </is>
      </c>
      <c r="B575" s="2" t="inlineStr">
        <is>
          <t>Williams Companies</t>
        </is>
      </c>
      <c r="C575" s="2" t="inlineStr">
        <is>
          <t>Energy</t>
        </is>
      </c>
      <c r="D575" s="3" t="n">
        <v>64.32176937228488</v>
      </c>
      <c r="E575" s="4" t="n">
        <v>28.70318725099602</v>
      </c>
      <c r="F575" s="4" t="n">
        <v>27.23221373007053</v>
      </c>
      <c r="G575" s="5" t="n">
        <v>0.02914844888611285</v>
      </c>
      <c r="H575" s="5" t="n">
        <v>0.7937767899666615</v>
      </c>
      <c r="I575" s="5" t="n">
        <v>0.21503</v>
      </c>
      <c r="J575" s="3" t="n">
        <v>41.8445547349243</v>
      </c>
      <c r="K575" s="3" t="n">
        <v>44.5910562886578</v>
      </c>
      <c r="L575" s="3" t="n">
        <v>40.62578129604301</v>
      </c>
      <c r="M575" s="3" t="n">
        <v>26.81455602469588</v>
      </c>
      <c r="N575" s="3" t="n">
        <v>48.75200685050876</v>
      </c>
      <c r="O575" s="3" t="n">
        <v>23.62730132000691</v>
      </c>
      <c r="P575" s="3" t="n">
        <v>22.48978362007027</v>
      </c>
      <c r="Q575" s="3" t="n">
        <v>-13.88371124258196</v>
      </c>
      <c r="R575" s="2" t="n">
        <v>7</v>
      </c>
      <c r="S575" s="3" t="n">
        <v>40.62578129604301</v>
      </c>
      <c r="T575" s="5" t="n">
        <v>-0.3683976406042719</v>
      </c>
      <c r="U575" s="5" t="n">
        <v>0.1861798875702687</v>
      </c>
      <c r="V575" s="5" t="n">
        <v>-0.09110887651700161</v>
      </c>
      <c r="W575" s="5" t="n">
        <v>0.8</v>
      </c>
      <c r="X575" s="2" t="inlineStr">
        <is>
          <t>HOLD (niedrige Konfidenz)</t>
        </is>
      </c>
      <c r="Y575" s="9" t="inlineStr">
        <is>
          <t>Niedrig</t>
        </is>
      </c>
      <c r="Z575" s="2" t="n"/>
      <c r="AA575" s="5" t="n">
        <v>0.5424906562602431</v>
      </c>
      <c r="AB575" s="5" t="n">
        <v>1.167740146997307</v>
      </c>
      <c r="AC575" s="2" t="inlineStr">
        <is>
          <t>M1 Gordon, M2 DDM, M3 Fund.KGV, M4 KGV, M5 P/S, M6 P/B, M7 EV/EBITDA</t>
        </is>
      </c>
      <c r="AD575" s="2" t="inlineStr"/>
    </row>
    <row r="576">
      <c r="A576" s="2" t="inlineStr">
        <is>
          <t>OTIS</t>
        </is>
      </c>
      <c r="B576" s="2" t="inlineStr">
        <is>
          <t>Otis Worldwide</t>
        </is>
      </c>
      <c r="C576" s="2" t="inlineStr">
        <is>
          <t>Industrials</t>
        </is>
      </c>
      <c r="D576" s="3" t="n">
        <v>58.62124195966722</v>
      </c>
      <c r="E576" s="4" t="n">
        <v>16.87917737789203</v>
      </c>
      <c r="F576" s="4" t="n">
        <v>14.49556920386961</v>
      </c>
      <c r="G576" s="5" t="n">
        <v>0.02680475175144685</v>
      </c>
      <c r="H576" s="5" t="n">
        <v>0.3885501340056428</v>
      </c>
      <c r="I576" s="2" t="n"/>
      <c r="J576" s="3" t="n">
        <v>28.92703616144935</v>
      </c>
      <c r="K576" s="3" t="n">
        <v>28.92703616144935</v>
      </c>
      <c r="L576" s="3" t="n">
        <v>28.08450112762072</v>
      </c>
      <c r="M576" s="3" t="n">
        <v>74.65370096120415</v>
      </c>
      <c r="N576" s="3" t="n">
        <v>90.92427960722611</v>
      </c>
      <c r="O576" s="2" t="n"/>
      <c r="P576" s="3" t="n">
        <v>83.33452695154182</v>
      </c>
      <c r="Q576" s="3" t="n">
        <v>37.49059456460294</v>
      </c>
      <c r="R576" s="2" t="n">
        <v>4</v>
      </c>
      <c r="S576" s="3" t="n">
        <v>28.92703616144935</v>
      </c>
      <c r="T576" s="5" t="n">
        <v>-0.5065434440752412</v>
      </c>
      <c r="U576" s="5" t="n">
        <v>0.3179783734389279</v>
      </c>
      <c r="V576" s="5" t="n">
        <v>-0.09428253531815667</v>
      </c>
      <c r="W576" s="5" t="n">
        <v>0.6667</v>
      </c>
      <c r="X576" s="7" t="inlineStr">
        <is>
          <t>HOLD</t>
        </is>
      </c>
      <c r="Y576" s="6" t="inlineStr">
        <is>
          <t>Hoch</t>
        </is>
      </c>
      <c r="Z576" s="2" t="n"/>
      <c r="AA576" s="5" t="n">
        <v>0.3107086287407567</v>
      </c>
      <c r="AB576" s="5" t="n">
        <v>0.3349211507884489</v>
      </c>
      <c r="AC576" s="2" t="inlineStr">
        <is>
          <t>M1 Gordon, M2 DDM, M3 Fund.KGV, M8 DCF</t>
        </is>
      </c>
      <c r="AD576" s="2" t="inlineStr">
        <is>
          <t>M4 KGV: getrimmt (weit vom Median); M5 P/S: getrimmt (weit vom Median); M6 P/B: negatives/fehlendes Eigenkapital; M7 EV/EBITDA: getrimmt (weit vom Median)</t>
        </is>
      </c>
    </row>
    <row r="577">
      <c r="A577" s="2" t="inlineStr">
        <is>
          <t>SYY</t>
        </is>
      </c>
      <c r="B577" s="2" t="inlineStr">
        <is>
          <t>Sysco</t>
        </is>
      </c>
      <c r="C577" s="2" t="inlineStr">
        <is>
          <t>Consumer Staples</t>
        </is>
      </c>
      <c r="D577" s="3" t="n">
        <v>68.87058490357492</v>
      </c>
      <c r="E577" s="4" t="n">
        <v>21.07650273224044</v>
      </c>
      <c r="F577" s="4" t="n">
        <v>14.37773519917096</v>
      </c>
      <c r="G577" s="5" t="n">
        <v>0.02851957479906663</v>
      </c>
      <c r="H577" s="5" t="n">
        <v>0.4100468944539294</v>
      </c>
      <c r="I577" s="5" t="n">
        <v>0.7769200000000001</v>
      </c>
      <c r="J577" s="3" t="n">
        <v>44.95743536758587</v>
      </c>
      <c r="K577" s="2" t="n"/>
      <c r="L577" s="3" t="n">
        <v>43.64799550251054</v>
      </c>
      <c r="M577" s="3" t="n">
        <v>70.60689576716632</v>
      </c>
      <c r="N577" s="3" t="n">
        <v>54.54834308783357</v>
      </c>
      <c r="O577" s="3" t="n">
        <v>23.23270570117224</v>
      </c>
      <c r="P577" s="3" t="n">
        <v>68.81223954834223</v>
      </c>
      <c r="Q577" s="3" t="n">
        <v>34.45595957089703</v>
      </c>
      <c r="R577" s="2" t="n">
        <v>5</v>
      </c>
      <c r="S577" s="3" t="n">
        <v>43.64799550251054</v>
      </c>
      <c r="T577" s="5" t="n">
        <v>-0.3662316711318526</v>
      </c>
      <c r="U577" s="5" t="n">
        <v>0.1775127041742288</v>
      </c>
      <c r="V577" s="5" t="n">
        <v>-0.0943594834788119</v>
      </c>
      <c r="W577" s="5" t="n">
        <v>0.8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0.3673839771843401</v>
      </c>
      <c r="AB577" s="5" t="n">
        <v>1.347911766690234</v>
      </c>
      <c r="AC577" s="2" t="inlineStr">
        <is>
          <t>M1 Gordon, M3 Fund.KGV, M5 P/S, M6 P/B, M8 DCF</t>
        </is>
      </c>
      <c r="AD577" s="2" t="inlineStr">
        <is>
          <t>M4 KGV: getrimmt (weit vom Median); M7 EV/EBITDA: getrimmt (weit vom Median)</t>
        </is>
      </c>
    </row>
    <row r="578">
      <c r="A578" s="2" t="inlineStr">
        <is>
          <t>SBAC</t>
        </is>
      </c>
      <c r="B578" s="2" t="inlineStr">
        <is>
          <t>SBA Communications</t>
        </is>
      </c>
      <c r="C578" s="2" t="inlineStr">
        <is>
          <t>Real Estate</t>
        </is>
      </c>
      <c r="D578" s="3" t="n">
        <v>152.0215043357042</v>
      </c>
      <c r="E578" s="4" t="n">
        <v>18.36839266450917</v>
      </c>
      <c r="F578" s="4" t="n">
        <v>20.81481870846052</v>
      </c>
      <c r="G578" s="5" t="n">
        <v>0.02936426369108795</v>
      </c>
      <c r="H578" s="5" t="n">
        <v>0.6112118252374252</v>
      </c>
      <c r="I578" s="2" t="n"/>
      <c r="J578" s="3" t="n">
        <v>73.33204986013352</v>
      </c>
      <c r="K578" s="3" t="n">
        <v>73.33204986013351</v>
      </c>
      <c r="L578" s="3" t="n">
        <v>71.19616491275099</v>
      </c>
      <c r="M578" s="3" t="n">
        <v>223.1985053151973</v>
      </c>
      <c r="N578" s="3" t="n">
        <v>267.6635558143512</v>
      </c>
      <c r="O578" s="2" t="n"/>
      <c r="P578" s="3" t="n">
        <v>152.0421065945183</v>
      </c>
      <c r="Q578" s="3" t="n">
        <v>35.38261347508892</v>
      </c>
      <c r="R578" s="2" t="n">
        <v>4</v>
      </c>
      <c r="S578" s="3" t="n">
        <v>73.33204986013352</v>
      </c>
      <c r="T578" s="5" t="n">
        <v>-0.5176205486153016</v>
      </c>
      <c r="U578" s="5" t="n">
        <v>0.3284392893848185</v>
      </c>
      <c r="V578" s="5" t="n">
        <v>-0.09459062961524156</v>
      </c>
      <c r="W578" s="5" t="n">
        <v>0.65</v>
      </c>
      <c r="X578" s="2" t="inlineStr">
        <is>
          <t>HOLD (niedrige Konfidenz)</t>
        </is>
      </c>
      <c r="Y578" s="9" t="inlineStr">
        <is>
          <t>Niedrig</t>
        </is>
      </c>
      <c r="Z578" s="2" t="n"/>
      <c r="AA578" s="5" t="n">
        <v>0.4127147261782412</v>
      </c>
      <c r="AB578" s="5" t="n">
        <v>1.13553787315429</v>
      </c>
      <c r="AC578" s="2" t="inlineStr">
        <is>
          <t>M1 Gordon, M2 DDM, M3 Fund.KGV, M7 EV/EBITDA</t>
        </is>
      </c>
      <c r="AD578" s="2" t="inlineStr">
        <is>
          <t>M4 KGV: getrimmt (weit vom Median); M5 P/S: getrimmt (weit vom Median); M6 P/B: negatives/fehlendes Eigenkapital; M8 DCF: Ausreißer (&gt;3x / &lt;0.3x Kurs)</t>
        </is>
      </c>
    </row>
    <row r="579">
      <c r="A579" s="2" t="inlineStr">
        <is>
          <t>EXPD</t>
        </is>
      </c>
      <c r="B579" s="2" t="inlineStr">
        <is>
          <t>Expeditors International</t>
        </is>
      </c>
      <c r="C579" s="2" t="inlineStr">
        <is>
          <t>Industrials</t>
        </is>
      </c>
      <c r="D579" s="3" t="n">
        <v>170.6497744162472</v>
      </c>
      <c r="E579" s="4" t="n">
        <v>27.82241630276565</v>
      </c>
      <c r="F579" s="4" t="n">
        <v>23.65819514978531</v>
      </c>
      <c r="G579" s="5" t="n">
        <v>0.008475463011405254</v>
      </c>
      <c r="H579" s="5" t="n">
        <v>0.2005141579086126</v>
      </c>
      <c r="I579" s="5" t="n">
        <v>0.4267</v>
      </c>
      <c r="J579" s="2" t="n"/>
      <c r="K579" s="2" t="n"/>
      <c r="L579" s="2" t="n"/>
      <c r="M579" s="3" t="n">
        <v>146.1112960370946</v>
      </c>
      <c r="N579" s="3" t="n">
        <v>169.2847186519533</v>
      </c>
      <c r="O579" s="3" t="n">
        <v>83.99729883471058</v>
      </c>
      <c r="P579" s="3" t="n">
        <v>147.734696775994</v>
      </c>
      <c r="Q579" s="3" t="n">
        <v>58.83919138429588</v>
      </c>
      <c r="R579" s="2" t="n">
        <v>4</v>
      </c>
      <c r="S579" s="3" t="n">
        <v>146.9229964065443</v>
      </c>
      <c r="T579" s="5" t="n">
        <v>-0.1390378515932215</v>
      </c>
      <c r="U579" s="5" t="n">
        <v>-0.05374767186355545</v>
      </c>
      <c r="V579" s="5" t="n">
        <v>-0.09639276172838845</v>
      </c>
      <c r="W579" s="5" t="n">
        <v>0.7</v>
      </c>
      <c r="X579" s="2" t="inlineStr">
        <is>
          <t>HOLD (niedrige Konfidenz)</t>
        </is>
      </c>
      <c r="Y579" s="9" t="inlineStr">
        <is>
          <t>Niedrig</t>
        </is>
      </c>
      <c r="Z579" s="2" t="n"/>
      <c r="AA579" s="5" t="n">
        <v>0.6263800281797561</v>
      </c>
      <c r="AB579" s="5" t="n">
        <v>1.015359077023071</v>
      </c>
      <c r="AC579" s="2" t="inlineStr">
        <is>
          <t>M4 KGV, M5 P/S, M6 P/B, M7 EV/EBITDA</t>
        </is>
      </c>
      <c r="AD579" s="2" t="inlineStr">
        <is>
          <t>M1 Gordon: Dividende zu gering (DDM-Gate); M2 DDM: Dividende zu gering (DDM-Gate); M3 Fund.KGV: Dividende zu gering (DDM-Gate); M8 DCF: getrimmt (weit vom Median)</t>
        </is>
      </c>
    </row>
    <row r="580">
      <c r="A580" s="2" t="inlineStr">
        <is>
          <t>AI.PA</t>
        </is>
      </c>
      <c r="B580" s="2" t="inlineStr">
        <is>
          <t>Air Liquide</t>
        </is>
      </c>
      <c r="C580" s="2" t="inlineStr">
        <is>
          <t>Materials</t>
        </is>
      </c>
      <c r="D580" s="3" t="n">
        <v>167.12</v>
      </c>
      <c r="E580" s="4" t="n">
        <v>30.11171171171171</v>
      </c>
      <c r="F580" s="4" t="n">
        <v>23.35650535695818</v>
      </c>
      <c r="G580" s="5" t="n">
        <v>0.02010531354715175</v>
      </c>
      <c r="H580" s="5" t="n">
        <v>0.4695898635673736</v>
      </c>
      <c r="I580" s="5" t="n">
        <v>0.13967</v>
      </c>
      <c r="J580" s="3" t="n">
        <v>79.37614678899082</v>
      </c>
      <c r="K580" s="2" t="n"/>
      <c r="L580" s="3" t="n">
        <v>77.06422018348624</v>
      </c>
      <c r="M580" s="3" t="n">
        <v>111.7649003523528</v>
      </c>
      <c r="N580" s="3" t="n">
        <v>142.7601550973794</v>
      </c>
      <c r="O580" s="3" t="n">
        <v>120.4926876765752</v>
      </c>
      <c r="P580" s="3" t="n">
        <v>104.5676341165331</v>
      </c>
      <c r="Q580" s="3" t="n">
        <v>66.78884988003209</v>
      </c>
      <c r="R580" s="2" t="n">
        <v>7</v>
      </c>
      <c r="S580" s="3" t="n">
        <v>104.5676341165331</v>
      </c>
      <c r="T580" s="5" t="n">
        <v>-0.3742961098819225</v>
      </c>
      <c r="U580" s="5" t="n">
        <v>0.1807383915749161</v>
      </c>
      <c r="V580" s="5" t="n">
        <v>-0.09677885915350321</v>
      </c>
      <c r="W580" s="5" t="n">
        <v>0.8</v>
      </c>
      <c r="X580" s="2" t="inlineStr">
        <is>
          <t>HOLD (niedrige Konfidenz)</t>
        </is>
      </c>
      <c r="Y580" s="9" t="inlineStr">
        <is>
          <t>Niedrig</t>
        </is>
      </c>
      <c r="Z580" s="2" t="n"/>
      <c r="AA580" s="5" t="n">
        <v>0.548781661706246</v>
      </c>
      <c r="AB580" s="5" t="n">
        <v>1.137484854939244</v>
      </c>
      <c r="AC580" s="2" t="inlineStr">
        <is>
          <t>M1 Gordon, M3 Fund.KGV, M4 KGV, M5 P/S, M6 P/B, M7 EV/EBITDA, M8 DCF</t>
        </is>
      </c>
      <c r="AD580" s="2" t="inlineStr"/>
    </row>
    <row r="581">
      <c r="A581" s="2" t="inlineStr">
        <is>
          <t>GLW</t>
        </is>
      </c>
      <c r="B581" s="2" t="inlineStr">
        <is>
          <t>Corning Inc.</t>
        </is>
      </c>
      <c r="C581" s="2" t="inlineStr">
        <is>
          <t>Information Technology</t>
        </is>
      </c>
      <c r="D581" s="3" t="n">
        <v>141.3391534364136</v>
      </c>
      <c r="E581" s="4" t="n">
        <v>72.61926605504587</v>
      </c>
      <c r="F581" s="4" t="n">
        <v>36.24022800370849</v>
      </c>
      <c r="G581" s="5" t="n">
        <v>0.007074726801844483</v>
      </c>
      <c r="H581" s="5" t="n">
        <v>0.2563897123627915</v>
      </c>
      <c r="I581" s="5" t="n">
        <v>0.16813</v>
      </c>
      <c r="J581" s="3" t="n">
        <v>14.89420063449897</v>
      </c>
      <c r="K581" s="2" t="n"/>
      <c r="L581" s="3" t="n">
        <v>14.46038896553297</v>
      </c>
      <c r="M581" s="3" t="n">
        <v>84.15154790612584</v>
      </c>
      <c r="N581" s="3" t="n">
        <v>85.29167898202229</v>
      </c>
      <c r="O581" s="3" t="n">
        <v>117.3338285375406</v>
      </c>
      <c r="P581" s="3" t="n">
        <v>88.94655722098548</v>
      </c>
      <c r="Q581" s="3" t="n">
        <v>35.24034441064489</v>
      </c>
      <c r="R581" s="2" t="n">
        <v>4</v>
      </c>
      <c r="S581" s="3" t="n">
        <v>87.11911810150389</v>
      </c>
      <c r="T581" s="5" t="n">
        <v>-0.3836165281639565</v>
      </c>
      <c r="U581" s="5" t="n">
        <v>0.185685616827743</v>
      </c>
      <c r="V581" s="5" t="n">
        <v>-0.09896545566810677</v>
      </c>
      <c r="W581" s="5" t="n">
        <v>0.6</v>
      </c>
      <c r="X581" s="7" t="inlineStr">
        <is>
          <t>HOLD</t>
        </is>
      </c>
      <c r="Y581" s="7" t="inlineStr">
        <is>
          <t>Mittel</t>
        </is>
      </c>
      <c r="Z581" s="2" t="n"/>
      <c r="AA581" s="5" t="n">
        <v>0.8611149734527324</v>
      </c>
      <c r="AB581" s="5" t="n">
        <v>0.3943157488728639</v>
      </c>
      <c r="AC581" s="2" t="inlineStr">
        <is>
          <t>M4 KGV, M5 P/S, M6 P/B, M7 EV/EBITDA</t>
        </is>
      </c>
      <c r="AD581" s="2" t="inlineStr">
        <is>
          <t>M1 Gordon: Ausreißer (&gt;3x / &lt;0.3x Kurs); M3 Fund.KGV: Ausreißer (&gt;3x / &lt;0.3x Kurs); M8 DCF: Ausreißer (&gt;3x / &lt;0.3x Kurs)</t>
        </is>
      </c>
    </row>
    <row r="582">
      <c r="A582" s="2" t="inlineStr">
        <is>
          <t>HEN3.DE</t>
        </is>
      </c>
      <c r="B582" s="2" t="inlineStr">
        <is>
          <t>Henkel</t>
        </is>
      </c>
      <c r="C582" s="2" t="inlineStr">
        <is>
          <t>Consumer Staples</t>
        </is>
      </c>
      <c r="D582" s="3" t="n">
        <v>73.84</v>
      </c>
      <c r="E582" s="4" t="n">
        <v>15.74413646055437</v>
      </c>
      <c r="F582" s="4" t="n">
        <v>12.56117704897396</v>
      </c>
      <c r="G582" s="5" t="n">
        <v>0.02803358613217768</v>
      </c>
      <c r="H582" s="5" t="n">
        <v>0.352134838723945</v>
      </c>
      <c r="I582" s="5" t="n">
        <v>0.09395000000000001</v>
      </c>
      <c r="J582" s="3" t="n">
        <v>51.00717703349282</v>
      </c>
      <c r="K582" s="3" t="n">
        <v>58.49572308982715</v>
      </c>
      <c r="L582" s="3" t="n">
        <v>49.52153110047846</v>
      </c>
      <c r="M582" s="3" t="n">
        <v>86.64932393353945</v>
      </c>
      <c r="N582" s="3" t="n">
        <v>216.0809233728256</v>
      </c>
      <c r="O582" s="3" t="n">
        <v>241.6743316746459</v>
      </c>
      <c r="P582" s="3" t="n">
        <v>229.203715909627</v>
      </c>
      <c r="Q582" s="3" t="n">
        <v>662.2729529591211</v>
      </c>
      <c r="R582" s="2" t="n">
        <v>4</v>
      </c>
      <c r="S582" s="3" t="n">
        <v>54.75145006165998</v>
      </c>
      <c r="T582" s="5" t="n">
        <v>-0.2585123231086135</v>
      </c>
      <c r="U582" s="5" t="n">
        <v>0.06020964247020588</v>
      </c>
      <c r="V582" s="5" t="n">
        <v>-0.09915134031920381</v>
      </c>
      <c r="W582" s="5" t="n">
        <v>0.6</v>
      </c>
      <c r="X582" s="7" t="inlineStr">
        <is>
          <t>HOLD</t>
        </is>
      </c>
      <c r="Y582" s="7" t="inlineStr">
        <is>
          <t>Mittel</t>
        </is>
      </c>
      <c r="Z582" s="2" t="n"/>
      <c r="AA582" s="5" t="n">
        <v>0.1153800885449832</v>
      </c>
      <c r="AB582" s="5" t="n">
        <v>0.7497303093825842</v>
      </c>
      <c r="AC582" s="2" t="inlineStr">
        <is>
          <t>M1 Gordon, M2 DDM, M3 Fund.KGV, M4 KGV</t>
        </is>
      </c>
      <c r="AD582" s="2" t="inlineStr">
        <is>
          <t>M5 P/S: getrimmt (weit vom Median); M6 P/B: Ausreißer (&gt;3x / &lt;0.3x Kurs); M7 EV/EBITDA: Ausreißer (&gt;3x / &lt;0.3x Kurs); M8 DCF: Ausreißer (&gt;3x / &lt;0.3x Kurs)</t>
        </is>
      </c>
    </row>
    <row r="583">
      <c r="A583" s="2" t="inlineStr">
        <is>
          <t>VTR</t>
        </is>
      </c>
      <c r="B583" s="2" t="inlineStr">
        <is>
          <t>Ventas</t>
        </is>
      </c>
      <c r="C583" s="2" t="inlineStr">
        <is>
          <t>Real Estate</t>
        </is>
      </c>
      <c r="D583" s="3" t="n">
        <v>71.83021659861447</v>
      </c>
      <c r="E583" s="4" t="n">
        <v>148.9907407407407</v>
      </c>
      <c r="F583" s="4" t="n">
        <v>101.8417721518987</v>
      </c>
      <c r="G583" s="5" t="n">
        <v>0.02585296128270462</v>
      </c>
      <c r="H583" s="5" t="n">
        <v>2.632911392405063</v>
      </c>
      <c r="I583" s="5" t="n">
        <v>0.02012</v>
      </c>
      <c r="J583" s="3" t="n">
        <v>38.21647398425245</v>
      </c>
      <c r="K583" s="3" t="n">
        <v>38.21647398425245</v>
      </c>
      <c r="L583" s="3" t="n">
        <v>37.10337280024509</v>
      </c>
      <c r="M583" s="3" t="n">
        <v>21.55460740018676</v>
      </c>
      <c r="N583" s="3" t="n">
        <v>14.68064968340262</v>
      </c>
      <c r="O583" s="3" t="n">
        <v>60.91397050403781</v>
      </c>
      <c r="P583" s="3" t="n">
        <v>52.32664249161653</v>
      </c>
      <c r="Q583" s="3" t="n">
        <v>59.39011065412691</v>
      </c>
      <c r="R583" s="2" t="n">
        <v>5</v>
      </c>
      <c r="S583" s="3" t="n">
        <v>38.21647398425245</v>
      </c>
      <c r="T583" s="5" t="n">
        <v>-0.4679610365397451</v>
      </c>
      <c r="U583" s="5" t="n">
        <v>0.2655295506805047</v>
      </c>
      <c r="V583" s="5" t="n">
        <v>-0.1012157429296202</v>
      </c>
      <c r="W583" s="5" t="n">
        <v>0.65</v>
      </c>
      <c r="X583" s="2" t="inlineStr">
        <is>
          <t>REDUCE (niedrige Konfidenz)</t>
        </is>
      </c>
      <c r="Y583" s="9" t="inlineStr">
        <is>
          <t>Niedrig</t>
        </is>
      </c>
      <c r="Z583" s="2" t="n"/>
      <c r="AA583" s="5" t="n">
        <v>0.9161545723066082</v>
      </c>
      <c r="AB583" s="5" t="n">
        <v>1.427631434899767</v>
      </c>
      <c r="AC583" s="2" t="inlineStr">
        <is>
          <t>M1 Gordon, M2 DDM, M3 Fund.KGV, M4 KGV, M7 EV/EBITDA</t>
        </is>
      </c>
      <c r="AD583" s="2" t="inlineStr">
        <is>
          <t>M5 P/S: Ausreißer (&gt;3x / &lt;0.3x Kurs); M6 P/B: getrimmt (weit vom Median); M8 DCF: getrimmt (weit vom Median)</t>
        </is>
      </c>
    </row>
    <row r="584">
      <c r="A584" s="2" t="inlineStr">
        <is>
          <t>TROW</t>
        </is>
      </c>
      <c r="B584" s="2" t="inlineStr">
        <is>
          <t>T. Rowe Price</t>
        </is>
      </c>
      <c r="C584" s="2" t="inlineStr">
        <is>
          <t>Financials</t>
        </is>
      </c>
      <c r="D584" s="3" t="n">
        <v>93.4984703659176</v>
      </c>
      <c r="E584" s="4" t="n">
        <v>10.51455823293172</v>
      </c>
      <c r="F584" s="4" t="n">
        <v>10.15035808544232</v>
      </c>
      <c r="G584" s="5" t="n">
        <v>0.04965385533540225</v>
      </c>
      <c r="H584" s="5" t="n">
        <v>0.5040044119770833</v>
      </c>
      <c r="I584" s="5" t="n">
        <v>0.19399999</v>
      </c>
      <c r="J584" s="3" t="n">
        <v>55.24940851853943</v>
      </c>
      <c r="K584" s="3" t="n">
        <v>72.37550332617297</v>
      </c>
      <c r="L584" s="3" t="n">
        <v>53.64020244518391</v>
      </c>
      <c r="M584" s="3" t="n">
        <v>107.480186584789</v>
      </c>
      <c r="N584" s="3" t="n">
        <v>137.5859862689256</v>
      </c>
      <c r="O584" s="3" t="n">
        <v>120.8926250765509</v>
      </c>
      <c r="P584" s="3" t="n">
        <v>131.7733283205641</v>
      </c>
      <c r="Q584" s="3" t="n">
        <v>54.26449677254741</v>
      </c>
      <c r="R584" s="2" t="n">
        <v>7</v>
      </c>
      <c r="S584" s="3" t="n">
        <v>72.37550332617297</v>
      </c>
      <c r="T584" s="5" t="n">
        <v>-0.2259177819388631</v>
      </c>
      <c r="U584" s="5" t="n">
        <v>0.02245805681546909</v>
      </c>
      <c r="V584" s="5" t="n">
        <v>-0.101729862561697</v>
      </c>
      <c r="W584" s="5" t="n">
        <v>0.6</v>
      </c>
      <c r="X584" s="2" t="inlineStr">
        <is>
          <t>REDUCE (niedrige Konfidenz)</t>
        </is>
      </c>
      <c r="Y584" s="9" t="inlineStr">
        <is>
          <t>Niedrig</t>
        </is>
      </c>
      <c r="Z584" s="2" t="n"/>
      <c r="AA584" s="5" t="n">
        <v>0.1839877254057249</v>
      </c>
      <c r="AB584" s="5" t="n">
        <v>1.456615044568972</v>
      </c>
      <c r="AC584" s="2" t="inlineStr">
        <is>
          <t>M1 Gordon, M2 DDM, M3 Fund.KGV, M4 KGV, M6 P/B, M7 EV/EBITDA, M8 DCF</t>
        </is>
      </c>
      <c r="AD584" s="2" t="inlineStr">
        <is>
          <t>M5 P/S: getrimmt (weit vom Median)</t>
        </is>
      </c>
    </row>
    <row r="585">
      <c r="A585" s="2" t="inlineStr">
        <is>
          <t>COHR</t>
        </is>
      </c>
      <c r="B585" s="2" t="inlineStr">
        <is>
          <t>Coherent Corp.</t>
        </is>
      </c>
      <c r="C585" s="2" t="inlineStr">
        <is>
          <t>Information Technology</t>
        </is>
      </c>
      <c r="D585" s="3" t="n">
        <v>290.3251380848977</v>
      </c>
      <c r="E585" s="4" t="n">
        <v>78.92839805825243</v>
      </c>
      <c r="F585" s="4" t="n">
        <v>23.15217275222401</v>
      </c>
      <c r="G585" s="5" t="n">
        <v>0</v>
      </c>
      <c r="H585" s="5" t="n">
        <v>0</v>
      </c>
      <c r="I585" s="5" t="n">
        <v>0.07981000000000001</v>
      </c>
      <c r="J585" s="2" t="n"/>
      <c r="K585" s="2" t="n"/>
      <c r="L585" s="2" t="n"/>
      <c r="M585" s="3" t="n">
        <v>270.5723611187029</v>
      </c>
      <c r="N585" s="3" t="n">
        <v>152.019711950394</v>
      </c>
      <c r="O585" s="3" t="n">
        <v>471.4343395759221</v>
      </c>
      <c r="P585" s="3" t="n">
        <v>140.1250571553443</v>
      </c>
      <c r="Q585" s="2" t="n"/>
      <c r="R585" s="2" t="n">
        <v>3</v>
      </c>
      <c r="S585" s="3" t="n">
        <v>152.019711950394</v>
      </c>
      <c r="T585" s="5" t="n">
        <v>-0.4763811602633599</v>
      </c>
      <c r="U585" s="5" t="n">
        <v>0.2685706290265542</v>
      </c>
      <c r="V585" s="5" t="n">
        <v>-0.1039052656184029</v>
      </c>
      <c r="W585" s="5" t="n">
        <v>0.6</v>
      </c>
      <c r="X585" s="2" t="inlineStr">
        <is>
          <t>REDUCE (niedrige Konfidenz)</t>
        </is>
      </c>
      <c r="Y585" s="9" t="inlineStr">
        <is>
          <t>Niedrig</t>
        </is>
      </c>
      <c r="Z585" s="2" t="n"/>
      <c r="AA585" s="5" t="n">
        <v>0.9147681729731935</v>
      </c>
      <c r="AB585" s="5" t="n">
        <v>0.9309348849631021</v>
      </c>
      <c r="AC585" s="2" t="inlineStr">
        <is>
          <t>M4 KGV, M5 P/S, M7 EV/EBITDA</t>
        </is>
      </c>
      <c r="AD58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86">
      <c r="A586" s="2" t="inlineStr">
        <is>
          <t>LH</t>
        </is>
      </c>
      <c r="B586" s="2" t="inlineStr">
        <is>
          <t>Labcorp</t>
        </is>
      </c>
      <c r="C586" s="2" t="inlineStr">
        <is>
          <t>Health Care</t>
        </is>
      </c>
      <c r="D586" s="3" t="n">
        <v>277.3215074247919</v>
      </c>
      <c r="E586" s="4" t="n">
        <v>25.69230769230769</v>
      </c>
      <c r="F586" s="4" t="n">
        <v>15.67756959817332</v>
      </c>
      <c r="G586" s="5" t="n">
        <v>0.009271779022599961</v>
      </c>
      <c r="H586" s="5" t="n">
        <v>0.1453589609256943</v>
      </c>
      <c r="I586" s="5" t="n">
        <v>0.11728</v>
      </c>
      <c r="J586" s="2" t="n"/>
      <c r="K586" s="2" t="n"/>
      <c r="L586" s="2" t="n"/>
      <c r="M586" s="3" t="n">
        <v>183.6430507444837</v>
      </c>
      <c r="N586" s="3" t="n">
        <v>152.3349860378446</v>
      </c>
      <c r="O586" s="3" t="n">
        <v>220.5603489431374</v>
      </c>
      <c r="P586" s="3" t="n">
        <v>194.4989649294808</v>
      </c>
      <c r="Q586" s="3" t="n">
        <v>72.34325119410701</v>
      </c>
      <c r="R586" s="2" t="n">
        <v>4</v>
      </c>
      <c r="S586" s="3" t="n">
        <v>189.0710078369823</v>
      </c>
      <c r="T586" s="5" t="n">
        <v>-0.3182245055830828</v>
      </c>
      <c r="U586" s="5" t="n">
        <v>0.1080661258128903</v>
      </c>
      <c r="V586" s="5" t="n">
        <v>-0.1050791898850962</v>
      </c>
      <c r="W586" s="5" t="n">
        <v>0.75</v>
      </c>
      <c r="X586" s="10" t="inlineStr">
        <is>
          <t>REDUCE</t>
        </is>
      </c>
      <c r="Y586" s="7" t="inlineStr">
        <is>
          <t>Mittel</t>
        </is>
      </c>
      <c r="Z586" s="2" t="n"/>
      <c r="AA586" s="5" t="n">
        <v>0.5437027469094636</v>
      </c>
      <c r="AB586" s="5" t="n">
        <v>0.4478640441030637</v>
      </c>
      <c r="AC586" s="2" t="inlineStr">
        <is>
          <t>M4 KGV, M5 P/S, M6 P/B, M7 EV/EBITDA</t>
        </is>
      </c>
      <c r="AD586" s="2" t="inlineStr">
        <is>
          <t>M1 Gordon: Dividende zu gering (DDM-Gate); M2 DDM: Dividende zu gering (DDM-Gate); M3 Fund.KGV: Dividende zu gering (DDM-Gate); M8 DCF: Ausreißer (&gt;3x / &lt;0.3x Kurs)</t>
        </is>
      </c>
    </row>
    <row r="587">
      <c r="A587" s="2" t="inlineStr">
        <is>
          <t>CEG</t>
        </is>
      </c>
      <c r="B587" s="2" t="inlineStr">
        <is>
          <t>Constellation Energy</t>
        </is>
      </c>
      <c r="C587" s="2" t="inlineStr">
        <is>
          <t>Utilities</t>
        </is>
      </c>
      <c r="D587" s="3" t="n">
        <v>273.1699878525645</v>
      </c>
      <c r="E587" s="4" t="n">
        <v>29.90909090909091</v>
      </c>
      <c r="F587" s="4" t="n">
        <v>22.97044479946187</v>
      </c>
      <c r="G587" s="5" t="n">
        <v>0.005588783214040592</v>
      </c>
      <c r="H587" s="5" t="n">
        <v>0.1283768363142785</v>
      </c>
      <c r="I587" s="5" t="n">
        <v>0.15055001</v>
      </c>
      <c r="J587" s="2" t="n"/>
      <c r="K587" s="2" t="n"/>
      <c r="L587" s="2" t="n"/>
      <c r="M587" s="3" t="n">
        <v>192.0967410975511</v>
      </c>
      <c r="N587" s="3" t="n">
        <v>183.0640494649946</v>
      </c>
      <c r="O587" s="3" t="n">
        <v>163.2283731499244</v>
      </c>
      <c r="P587" s="3" t="n">
        <v>182.6549875670562</v>
      </c>
      <c r="Q587" s="2" t="n"/>
      <c r="R587" s="2" t="n">
        <v>4</v>
      </c>
      <c r="S587" s="3" t="n">
        <v>182.8595185160254</v>
      </c>
      <c r="T587" s="5" t="n">
        <v>-0.3306017254914603</v>
      </c>
      <c r="U587" s="5" t="n">
        <v>0.1162270810863808</v>
      </c>
      <c r="V587" s="5" t="n">
        <v>-0.1071873222025397</v>
      </c>
      <c r="W587" s="5" t="n">
        <v>0.75</v>
      </c>
      <c r="X587" s="10" t="inlineStr">
        <is>
          <t>REDUCE</t>
        </is>
      </c>
      <c r="Y587" s="6" t="inlineStr">
        <is>
          <t>Hoch</t>
        </is>
      </c>
      <c r="Z587" s="2" t="n"/>
      <c r="AA587" s="5" t="n">
        <v>0.6638044197493509</v>
      </c>
      <c r="AB587" s="5" t="n">
        <v>0.1768587616879038</v>
      </c>
      <c r="AC587" s="2" t="inlineStr">
        <is>
          <t>M4 KGV, M5 P/S, M6 P/B, M7 EV/EBITDA</t>
        </is>
      </c>
      <c r="AD587" s="2" t="inlineStr">
        <is>
          <t>M1 Gordon: Dividende zu gering (DDM-Gate); M2 DDM: Dividende zu gering (DDM-Gate); M3 Fund.KGV: Dividende zu gering (DDM-Gate); M8 DCF: kein FCFF / keine Historie</t>
        </is>
      </c>
    </row>
    <row r="588">
      <c r="A588" s="2" t="inlineStr">
        <is>
          <t>VLO</t>
        </is>
      </c>
      <c r="B588" s="2" t="inlineStr">
        <is>
          <t>Valero Energy</t>
        </is>
      </c>
      <c r="C588" s="2" t="inlineStr">
        <is>
          <t>Energy</t>
        </is>
      </c>
      <c r="D588" s="3" t="n">
        <v>388.2429679954446</v>
      </c>
      <c r="E588" s="4" t="n">
        <v>18.12671946644435</v>
      </c>
      <c r="F588" s="4" t="n">
        <v>10.28665967894816</v>
      </c>
      <c r="G588" s="5" t="n">
        <v>0.01103803522972911</v>
      </c>
      <c r="H588" s="5" t="n">
        <v>0.1135445119324637</v>
      </c>
      <c r="I588" s="5" t="n">
        <v>0.27637</v>
      </c>
      <c r="J588" s="2" t="n"/>
      <c r="K588" s="2" t="n"/>
      <c r="L588" s="2" t="n"/>
      <c r="M588" s="3" t="n">
        <v>428.4743231588226</v>
      </c>
      <c r="N588" s="3" t="n">
        <v>485.2516227953626</v>
      </c>
      <c r="O588" s="3" t="n">
        <v>190.7362005965229</v>
      </c>
      <c r="P588" s="3" t="n">
        <v>351.4137442620192</v>
      </c>
      <c r="Q588" s="3" t="n">
        <v>181.8461645363087</v>
      </c>
      <c r="R588" s="2" t="n">
        <v>5</v>
      </c>
      <c r="S588" s="3" t="n">
        <v>351.4137442620192</v>
      </c>
      <c r="T588" s="5" t="n">
        <v>-0.09486127700800373</v>
      </c>
      <c r="U588" s="5" t="n">
        <v>-0.1261555443131123</v>
      </c>
      <c r="V588" s="5" t="n">
        <v>-0.110508410660558</v>
      </c>
      <c r="W588" s="5" t="n">
        <v>0.65</v>
      </c>
      <c r="X588" s="2" t="inlineStr">
        <is>
          <t>REDUCE (niedrige Konfidenz)</t>
        </is>
      </c>
      <c r="Y588" s="9" t="inlineStr">
        <is>
          <t>Niedrig</t>
        </is>
      </c>
      <c r="Z588" s="2" t="n"/>
      <c r="AA588" s="5" t="n">
        <v>0.2401214842711166</v>
      </c>
      <c r="AB588" s="5" t="n">
        <v>1.668473234135625</v>
      </c>
      <c r="AC588" s="2" t="inlineStr">
        <is>
          <t>M4 KGV, M5 P/S, M6 P/B, M7 EV/EBITDA, M8 DCF</t>
        </is>
      </c>
      <c r="AD588" s="2" t="inlineStr">
        <is>
          <t>M1 Gordon: Dividende zu gering (DDM-Gate); M2 DDM: Dividende zu gering (DDM-Gate); M3 Fund.KGV: Dividende zu gering (DDM-Gate)</t>
        </is>
      </c>
    </row>
    <row r="589">
      <c r="A589" s="2" t="inlineStr">
        <is>
          <t>F</t>
        </is>
      </c>
      <c r="B589" s="2" t="inlineStr">
        <is>
          <t>Ford Motor Company</t>
        </is>
      </c>
      <c r="C589" s="2" t="inlineStr">
        <is>
          <t>Consumer Discretionary</t>
        </is>
      </c>
      <c r="D589" s="3" t="n">
        <v>10.78529072868364</v>
      </c>
      <c r="E589" s="2" t="n"/>
      <c r="F589" s="4" t="n">
        <v>6.188995337875916</v>
      </c>
      <c r="G589" s="5" t="n">
        <v>0.04966764070428715</v>
      </c>
      <c r="H589" s="5" t="n">
        <v>0.3073927967621292</v>
      </c>
      <c r="I589" s="5" t="n">
        <v>-0.18252</v>
      </c>
      <c r="J589" s="3" t="n">
        <v>5.018193207345562</v>
      </c>
      <c r="K589" s="3" t="n">
        <v>5.018193207345561</v>
      </c>
      <c r="L589" s="3" t="n">
        <v>4.872032240141322</v>
      </c>
      <c r="M589" s="3" t="n">
        <v>27.67370112916731</v>
      </c>
      <c r="N589" s="2" t="n"/>
      <c r="O589" s="3" t="n">
        <v>38.26986195758823</v>
      </c>
      <c r="P589" s="3" t="n">
        <v>-8.766704661526363</v>
      </c>
      <c r="Q589" s="2" t="n"/>
      <c r="R589" s="2" t="n">
        <v>3</v>
      </c>
      <c r="S589" s="3" t="n">
        <v>5.018193207345561</v>
      </c>
      <c r="T589" s="5" t="n">
        <v>-0.5347187819425581</v>
      </c>
      <c r="U589" s="5" t="n">
        <v>0.3085585622873603</v>
      </c>
      <c r="V589" s="5" t="n">
        <v>-0.1130801098275989</v>
      </c>
      <c r="W589" s="5" t="n">
        <v>0.5</v>
      </c>
      <c r="X589" s="10" t="inlineStr">
        <is>
          <t>REDUCE</t>
        </is>
      </c>
      <c r="Y589" s="7" t="inlineStr">
        <is>
          <t>Mittel</t>
        </is>
      </c>
      <c r="Z589" s="2" t="n"/>
      <c r="AA589" s="5" t="n">
        <v>2.112006246564961</v>
      </c>
      <c r="AB589" s="5" t="n">
        <v>0.03000000000000003</v>
      </c>
      <c r="AC589" s="2" t="inlineStr">
        <is>
          <t>M1 Gordon, M2 DDM, M3 Fund.KGV</t>
        </is>
      </c>
      <c r="AD589" s="2" t="inlineStr">
        <is>
          <t>M4 KGV: getrimmt (weit vom Median); M5 P/S: Marge &lt;= 0 / P/S nicht adjustierbar; M6 P/B: Ausreißer (&gt;3x / &lt;0.3x Kurs); M8 DCF: kein FCFF / keine Historie</t>
        </is>
      </c>
    </row>
    <row r="590">
      <c r="A590" s="2" t="inlineStr">
        <is>
          <t>APD</t>
        </is>
      </c>
      <c r="B590" s="2" t="inlineStr">
        <is>
          <t>Air Products</t>
        </is>
      </c>
      <c r="C590" s="2" t="inlineStr">
        <is>
          <t>Materials</t>
        </is>
      </c>
      <c r="D590" s="3" t="n">
        <v>246.706773619334</v>
      </c>
      <c r="E590" s="2" t="n"/>
      <c r="F590" s="4" t="n">
        <v>19.13603356172257</v>
      </c>
      <c r="G590" s="5" t="n">
        <v>0.02620062367617187</v>
      </c>
      <c r="H590" s="5" t="n">
        <v>0.501376014005288</v>
      </c>
      <c r="I590" s="5" t="n">
        <v>0.00023</v>
      </c>
      <c r="J590" s="3" t="n">
        <v>130.416992634311</v>
      </c>
      <c r="K590" s="3" t="n">
        <v>130.416992634311</v>
      </c>
      <c r="L590" s="3" t="n">
        <v>126.6184394507874</v>
      </c>
      <c r="M590" s="3" t="n">
        <v>201.378926471667</v>
      </c>
      <c r="N590" s="2" t="n"/>
      <c r="O590" s="3" t="n">
        <v>160.9829386484886</v>
      </c>
      <c r="P590" s="3" t="n">
        <v>131.1782370967112</v>
      </c>
      <c r="Q590" s="2" t="n"/>
      <c r="R590" s="2" t="n">
        <v>5</v>
      </c>
      <c r="S590" s="3" t="n">
        <v>130.416992634311</v>
      </c>
      <c r="T590" s="5" t="n">
        <v>-0.4713684155444264</v>
      </c>
      <c r="U590" s="5" t="n">
        <v>0.2395583819739708</v>
      </c>
      <c r="V590" s="5" t="n">
        <v>-0.1159050167852278</v>
      </c>
      <c r="W590" s="5" t="n">
        <v>0.8</v>
      </c>
      <c r="X590" s="10" t="inlineStr">
        <is>
          <t>REDUCE</t>
        </is>
      </c>
      <c r="Y590" s="6" t="inlineStr">
        <is>
          <t>Hoch</t>
        </is>
      </c>
      <c r="Z590" s="2" t="n"/>
      <c r="AA590" s="5" t="n">
        <v>1.00937646935763</v>
      </c>
      <c r="AB590" s="5" t="n">
        <v>0.2714020117982705</v>
      </c>
      <c r="AC590" s="2" t="inlineStr">
        <is>
          <t>M1 Gordon, M2 DDM, M3 Fund.KGV, M6 P/B, M7 EV/EBITDA</t>
        </is>
      </c>
      <c r="AD590" s="2" t="inlineStr">
        <is>
          <t>M4 KGV: getrimmt (weit vom Median); M5 P/S: Marge &lt;= 0 / P/S nicht adjustierbar; M8 DCF: kein FCFF / keine Historie</t>
        </is>
      </c>
    </row>
    <row r="591">
      <c r="A591" s="2" t="inlineStr">
        <is>
          <t>CRWD</t>
        </is>
      </c>
      <c r="B591" s="2" t="inlineStr">
        <is>
          <t>CrowdStrike</t>
        </is>
      </c>
      <c r="C591" s="2" t="inlineStr">
        <is>
          <t>Information Technology</t>
        </is>
      </c>
      <c r="D591" s="3" t="n">
        <v>240.669749921389</v>
      </c>
      <c r="E591" s="4" t="n">
        <v>5391.348</v>
      </c>
      <c r="F591" s="4" t="n">
        <v>167.8595936260438</v>
      </c>
      <c r="G591" s="5" t="n">
        <v>0</v>
      </c>
      <c r="H591" s="5" t="n">
        <v>0</v>
      </c>
      <c r="I591" s="5" t="n">
        <v>0.01461</v>
      </c>
      <c r="J591" s="2" t="n"/>
      <c r="K591" s="2" t="n"/>
      <c r="L591" s="2" t="n"/>
      <c r="M591" s="3" t="n">
        <v>56.10074077542241</v>
      </c>
      <c r="N591" s="3" t="n">
        <v>3.72768697052774</v>
      </c>
      <c r="O591" s="3" t="n">
        <v>52.54339099433477</v>
      </c>
      <c r="P591" s="3" t="n">
        <v>8.479310672260512</v>
      </c>
      <c r="Q591" s="3" t="n">
        <v>32.15435017693689</v>
      </c>
      <c r="R591" s="2" t="n">
        <v>0</v>
      </c>
      <c r="S591" s="2" t="n"/>
      <c r="T591" s="2" t="n"/>
      <c r="U591" s="5" t="n">
        <v>-0.1179571417018527</v>
      </c>
      <c r="V591" s="5" t="n">
        <v>-0.1179571417018527</v>
      </c>
      <c r="W591" s="5" t="n">
        <v>0.5714</v>
      </c>
      <c r="X591" s="2" t="inlineStr">
        <is>
          <t>REDUCE (niedrige Konfidenz)</t>
        </is>
      </c>
      <c r="Y591" s="9" t="inlineStr">
        <is>
          <t>Niedrig</t>
        </is>
      </c>
      <c r="Z591" s="2" t="n"/>
      <c r="AA591" s="5" t="n">
        <v>0.998196573950813</v>
      </c>
      <c r="AB591" s="2" t="n"/>
      <c r="AC591" s="2" t="inlineStr"/>
      <c r="AD59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92">
      <c r="A592" s="2" t="inlineStr">
        <is>
          <t>SPG</t>
        </is>
      </c>
      <c r="B592" s="2" t="inlineStr">
        <is>
          <t>Simon Property Group</t>
        </is>
      </c>
      <c r="C592" s="2" t="inlineStr">
        <is>
          <t>Real Estate</t>
        </is>
      </c>
      <c r="D592" s="3" t="n">
        <v>176.4886858146058</v>
      </c>
      <c r="E592" s="4" t="n">
        <v>13.95059985885674</v>
      </c>
      <c r="F592" s="4" t="n">
        <v>29.18505373280204</v>
      </c>
      <c r="G592" s="5" t="n">
        <v>0.04502225819506273</v>
      </c>
      <c r="H592" s="5" t="n">
        <v>1.313977024594992</v>
      </c>
      <c r="I592" s="5" t="n">
        <v>1.20508</v>
      </c>
      <c r="J592" s="3" t="n">
        <v>102.7532549490278</v>
      </c>
      <c r="K592" s="3" t="n">
        <v>102.7532549490278</v>
      </c>
      <c r="L592" s="3" t="n">
        <v>99.7604416980852</v>
      </c>
      <c r="M592" s="3" t="n">
        <v>176.4886858146058</v>
      </c>
      <c r="N592" s="3" t="n">
        <v>305.6564215653451</v>
      </c>
      <c r="O592" s="3" t="n">
        <v>23.50600745260099</v>
      </c>
      <c r="P592" s="3" t="n">
        <v>157.526448954406</v>
      </c>
      <c r="Q592" s="3" t="n">
        <v>46.11545269253784</v>
      </c>
      <c r="R592" s="2" t="n">
        <v>5</v>
      </c>
      <c r="S592" s="3" t="n">
        <v>102.7532549490278</v>
      </c>
      <c r="T592" s="5" t="n">
        <v>-0.4177912625120577</v>
      </c>
      <c r="U592" s="5" t="n">
        <v>0.1812019425333873</v>
      </c>
      <c r="V592" s="5" t="n">
        <v>-0.1182946599893352</v>
      </c>
      <c r="W592" s="5" t="n">
        <v>0.6</v>
      </c>
      <c r="X592" s="2" t="inlineStr">
        <is>
          <t>REDUCE (niedrige Konfidenz)</t>
        </is>
      </c>
      <c r="Y592" s="9" t="inlineStr">
        <is>
          <t>Niedrig</t>
        </is>
      </c>
      <c r="Z592" s="2" t="n"/>
      <c r="AA592" s="5" t="n">
        <v>0.3462699000148186</v>
      </c>
      <c r="AB592" s="5" t="n">
        <v>0.769124943820225</v>
      </c>
      <c r="AC592" s="2" t="inlineStr">
        <is>
          <t>M1 Gordon, M2 DDM, M3 Fund.KGV, M4 KGV, M7 EV/EBITDA</t>
        </is>
      </c>
      <c r="AD592" s="2" t="inlineStr">
        <is>
          <t>M5 P/S: getrimmt (weit vom Median); M6 P/B: Ausreißer (&gt;3x / &lt;0.3x Kurs); M8 DCF: Ausreißer (&gt;3x / &lt;0.3x Kurs)</t>
        </is>
      </c>
    </row>
    <row r="593">
      <c r="A593" s="2" t="inlineStr">
        <is>
          <t>ZS</t>
        </is>
      </c>
      <c r="B593" s="2" t="inlineStr">
        <is>
          <t>Zscaler</t>
        </is>
      </c>
      <c r="C593" s="2" t="inlineStr">
        <is>
          <t>Information Technology</t>
        </is>
      </c>
      <c r="D593" s="3" t="n">
        <v>194.0679160032419</v>
      </c>
      <c r="E593" s="2" t="n"/>
      <c r="F593" s="4" t="n">
        <v>38.80221349518029</v>
      </c>
      <c r="G593" s="5" t="n">
        <v>0</v>
      </c>
      <c r="H593" s="5" t="n">
        <v>0</v>
      </c>
      <c r="I593" s="5" t="n">
        <v>-0.02873</v>
      </c>
      <c r="J593" s="2" t="n"/>
      <c r="K593" s="2" t="n"/>
      <c r="L593" s="2" t="n"/>
      <c r="M593" s="3" t="n">
        <v>107.916483654038</v>
      </c>
      <c r="N593" s="2" t="n"/>
      <c r="O593" s="3" t="n">
        <v>134.8708474172768</v>
      </c>
      <c r="P593" s="3" t="n">
        <v>14.24255876784978</v>
      </c>
      <c r="Q593" s="3" t="n">
        <v>152.8008081483415</v>
      </c>
      <c r="R593" s="2" t="n">
        <v>3</v>
      </c>
      <c r="S593" s="3" t="n">
        <v>134.8708474172768</v>
      </c>
      <c r="T593" s="5" t="n">
        <v>-0.3050327421714375</v>
      </c>
      <c r="U593" s="5" t="n">
        <v>0.06749183419975147</v>
      </c>
      <c r="V593" s="5" t="n">
        <v>-0.118770453985843</v>
      </c>
      <c r="W593" s="5" t="n">
        <v>0.625</v>
      </c>
      <c r="X593" s="10" t="inlineStr">
        <is>
          <t>REDUCE</t>
        </is>
      </c>
      <c r="Y593" s="7" t="inlineStr">
        <is>
          <t>Mittel</t>
        </is>
      </c>
      <c r="Z593" s="2" t="n"/>
      <c r="AA593" s="5" t="n">
        <v>1.019979686294335</v>
      </c>
      <c r="AB593" s="5" t="n">
        <v>0.4159172257520458</v>
      </c>
      <c r="AC593" s="2" t="inlineStr">
        <is>
          <t>M4 KGV, M6 P/B, M8 DCF</t>
        </is>
      </c>
      <c r="AD593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594">
      <c r="A594" s="2" t="inlineStr">
        <is>
          <t>LEN</t>
        </is>
      </c>
      <c r="B594" s="2" t="inlineStr">
        <is>
          <t>Lennar</t>
        </is>
      </c>
      <c r="C594" s="2" t="inlineStr">
        <is>
          <t>Consumer Discretionary</t>
        </is>
      </c>
      <c r="D594" s="3" t="n">
        <v>67.39746505536519</v>
      </c>
      <c r="E594" s="4" t="n">
        <v>14.29734848484848</v>
      </c>
      <c r="F594" s="4" t="n">
        <v>14.32260292295696</v>
      </c>
      <c r="G594" s="5" t="n">
        <v>0.02649357530798781</v>
      </c>
      <c r="H594" s="5" t="n">
        <v>0.3794569591457665</v>
      </c>
      <c r="I594" s="5" t="n">
        <v>0.05962</v>
      </c>
      <c r="J594" s="3" t="n">
        <v>22.48371406469619</v>
      </c>
      <c r="K594" s="3" t="n">
        <v>23.15129661881313</v>
      </c>
      <c r="L594" s="3" t="n">
        <v>21.82884860650116</v>
      </c>
      <c r="M594" s="3" t="n">
        <v>74.72693263204614</v>
      </c>
      <c r="N594" s="3" t="n">
        <v>112.7788134938206</v>
      </c>
      <c r="O594" s="3" t="n">
        <v>387.3851610547252</v>
      </c>
      <c r="P594" s="3" t="n">
        <v>93.28720055148409</v>
      </c>
      <c r="Q594" s="3" t="n">
        <v>-20.06964091173273</v>
      </c>
      <c r="R594" s="2" t="n">
        <v>2</v>
      </c>
      <c r="S594" s="3" t="n">
        <v>48.93911462542963</v>
      </c>
      <c r="T594" s="5" t="n">
        <v>-0.2738730665132958</v>
      </c>
      <c r="U594" s="5" t="n">
        <v>0.0358987945423237</v>
      </c>
      <c r="V594" s="5" t="n">
        <v>-0.118987135985486</v>
      </c>
      <c r="W594" s="5" t="n">
        <v>0.6</v>
      </c>
      <c r="X594" s="2" t="inlineStr">
        <is>
          <t>REDUCE (niedrige Konfidenz)</t>
        </is>
      </c>
      <c r="Y594" s="9" t="inlineStr">
        <is>
          <t>Niedrig</t>
        </is>
      </c>
      <c r="Z594" s="2" t="n"/>
      <c r="AA594" s="5" t="n">
        <v>0.3743914238543128</v>
      </c>
      <c r="AB594" s="5" t="n">
        <v>2.227764468765079</v>
      </c>
      <c r="AC594" s="2" t="inlineStr">
        <is>
          <t>M2 DDM, M4 KGV</t>
        </is>
      </c>
      <c r="AD594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595">
      <c r="A595" s="2" t="inlineStr">
        <is>
          <t>YUM</t>
        </is>
      </c>
      <c r="B595" s="2" t="inlineStr">
        <is>
          <t>Yum! Brands</t>
        </is>
      </c>
      <c r="C595" s="2" t="inlineStr">
        <is>
          <t>Consumer Discretionary</t>
        </is>
      </c>
      <c r="D595" s="3" t="n">
        <v>125.5856990596496</v>
      </c>
      <c r="E595" s="4" t="n">
        <v>17.71599496221662</v>
      </c>
      <c r="F595" s="4" t="n">
        <v>20.18786417520595</v>
      </c>
      <c r="G595" s="5" t="n">
        <v>0.02132726691074539</v>
      </c>
      <c r="H595" s="5" t="n">
        <v>0.430551967622492</v>
      </c>
      <c r="I595" s="2" t="n"/>
      <c r="J595" s="3" t="n">
        <v>68.45537756174251</v>
      </c>
      <c r="K595" s="3" t="n">
        <v>68.45537756174251</v>
      </c>
      <c r="L595" s="3" t="n">
        <v>66.46153161334223</v>
      </c>
      <c r="M595" s="3" t="n">
        <v>115.4353160383503</v>
      </c>
      <c r="N595" s="3" t="n">
        <v>185.2133333100052</v>
      </c>
      <c r="O595" s="2" t="n"/>
      <c r="P595" s="3" t="n">
        <v>115.5479372440228</v>
      </c>
      <c r="Q595" s="3" t="n">
        <v>257.1624776618121</v>
      </c>
      <c r="R595" s="2" t="n">
        <v>5</v>
      </c>
      <c r="S595" s="3" t="n">
        <v>68.45537756174251</v>
      </c>
      <c r="T595" s="5" t="n">
        <v>-0.454911044216681</v>
      </c>
      <c r="U595" s="5" t="n">
        <v>0.2161066363345538</v>
      </c>
      <c r="V595" s="5" t="n">
        <v>-0.1194022039410636</v>
      </c>
      <c r="W595" s="5" t="n">
        <v>0.9</v>
      </c>
      <c r="X595" s="10" t="inlineStr">
        <is>
          <t>REDUCE</t>
        </is>
      </c>
      <c r="Y595" s="7" t="inlineStr">
        <is>
          <t>Mittel</t>
        </is>
      </c>
      <c r="Z595" s="2" t="n"/>
      <c r="AA595" s="5" t="n">
        <v>0.197067333943488</v>
      </c>
      <c r="AB595" s="5" t="n">
        <v>0.7385686793415158</v>
      </c>
      <c r="AC595" s="2" t="inlineStr">
        <is>
          <t>M1 Gordon, M2 DDM, M3 Fund.KGV, M4 KGV, M7 EV/EBITDA</t>
        </is>
      </c>
      <c r="AD595" s="2" t="inlineStr">
        <is>
          <t>M5 P/S: getrimmt (weit vom Median); M6 P/B: negatives/fehlendes Eigenkapital; M8 DCF: getrimmt (weit vom Median)</t>
        </is>
      </c>
    </row>
    <row r="596">
      <c r="A596" s="2" t="inlineStr">
        <is>
          <t>DE</t>
        </is>
      </c>
      <c r="B596" s="2" t="inlineStr">
        <is>
          <t>Deere &amp; Company</t>
        </is>
      </c>
      <c r="C596" s="2" t="inlineStr">
        <is>
          <t>Industrials</t>
        </is>
      </c>
      <c r="D596" s="3" t="n">
        <v>584.1321958110185</v>
      </c>
      <c r="E596" s="4" t="n">
        <v>36.36853807670929</v>
      </c>
      <c r="F596" s="4" t="n">
        <v>28.80917920236789</v>
      </c>
      <c r="G596" s="5" t="n">
        <v>0.009904168004035032</v>
      </c>
      <c r="H596" s="5" t="n">
        <v>0.2853309508786036</v>
      </c>
      <c r="I596" s="5" t="n">
        <v>0.18242</v>
      </c>
      <c r="J596" s="3" t="n">
        <v>105.2809842048509</v>
      </c>
      <c r="K596" s="2" t="n"/>
      <c r="L596" s="3" t="n">
        <v>102.2145477716999</v>
      </c>
      <c r="M596" s="3" t="n">
        <v>410.7144127981945</v>
      </c>
      <c r="N596" s="3" t="n">
        <v>432.8574128284903</v>
      </c>
      <c r="O596" s="3" t="n">
        <v>535.123877835541</v>
      </c>
      <c r="P596" s="3" t="n">
        <v>283.397575052711</v>
      </c>
      <c r="Q596" s="3" t="n">
        <v>267.732492399397</v>
      </c>
      <c r="R596" s="2" t="n">
        <v>5</v>
      </c>
      <c r="S596" s="3" t="n">
        <v>410.7144127981945</v>
      </c>
      <c r="T596" s="5" t="n">
        <v>-0.2968810557891746</v>
      </c>
      <c r="U596" s="5" t="n">
        <v>0.0574134531615389</v>
      </c>
      <c r="V596" s="5" t="n">
        <v>-0.1197338013138178</v>
      </c>
      <c r="W596" s="5" t="n">
        <v>0.7</v>
      </c>
      <c r="X596" s="2" t="inlineStr">
        <is>
          <t>REDUCE (niedrige Konfidenz)</t>
        </is>
      </c>
      <c r="Y596" s="9" t="inlineStr">
        <is>
          <t>Niedrig</t>
        </is>
      </c>
      <c r="Z596" s="2" t="n"/>
      <c r="AA596" s="5" t="n">
        <v>0.6824908362690135</v>
      </c>
      <c r="AB596" s="5" t="n">
        <v>0.9987259411056311</v>
      </c>
      <c r="AC596" s="2" t="inlineStr">
        <is>
          <t>M4 KGV, M5 P/S, M6 P/B, M7 EV/EBITDA, M8 DCF</t>
        </is>
      </c>
      <c r="AD596" s="2" t="inlineStr">
        <is>
          <t>M1 Gordon: Ausreißer (&gt;3x / &lt;0.3x Kurs); M3 Fund.KGV: Ausreißer (&gt;3x / &lt;0.3x Kurs)</t>
        </is>
      </c>
    </row>
    <row r="597">
      <c r="A597" s="2" t="inlineStr">
        <is>
          <t>MPWR</t>
        </is>
      </c>
      <c r="B597" s="2" t="inlineStr">
        <is>
          <t>Monolithic Power Systems</t>
        </is>
      </c>
      <c r="C597" s="2" t="inlineStr">
        <is>
          <t>Information Technology</t>
        </is>
      </c>
      <c r="D597" s="3" t="n">
        <v>1244.616639754701</v>
      </c>
      <c r="E597" s="4" t="n">
        <v>84.79683698296836</v>
      </c>
      <c r="F597" s="4" t="n">
        <v>39.85834598986257</v>
      </c>
      <c r="G597" s="5" t="n">
        <v>0.005738633918195774</v>
      </c>
      <c r="H597" s="5" t="n">
        <v>0.2287324562206079</v>
      </c>
      <c r="I597" s="5" t="n">
        <v>0.21979</v>
      </c>
      <c r="J597" s="2" t="n"/>
      <c r="K597" s="2" t="n"/>
      <c r="L597" s="2" t="n"/>
      <c r="M597" s="3" t="n">
        <v>552.4949732826825</v>
      </c>
      <c r="N597" s="3" t="n">
        <v>603.02269038289</v>
      </c>
      <c r="O597" s="3" t="n">
        <v>467.8966503294631</v>
      </c>
      <c r="P597" s="3" t="n">
        <v>534.80591492526</v>
      </c>
      <c r="Q597" s="3" t="n">
        <v>255.4965516069792</v>
      </c>
      <c r="R597" s="2" t="n">
        <v>4</v>
      </c>
      <c r="S597" s="3" t="n">
        <v>543.6504441039713</v>
      </c>
      <c r="T597" s="5" t="n">
        <v>-0.5631984767525541</v>
      </c>
      <c r="U597" s="5" t="n">
        <v>0.319742335337073</v>
      </c>
      <c r="V597" s="5" t="n">
        <v>-0.1217280707077406</v>
      </c>
      <c r="W597" s="5" t="n">
        <v>0.85</v>
      </c>
      <c r="X597" s="10" t="inlineStr">
        <is>
          <t>REDUCE</t>
        </is>
      </c>
      <c r="Y597" s="6" t="inlineStr">
        <is>
          <t>Hoch</t>
        </is>
      </c>
      <c r="Z597" s="2" t="n"/>
      <c r="AA597" s="5" t="n">
        <v>0.9071791208036811</v>
      </c>
      <c r="AB597" s="5" t="n">
        <v>0.288794630092521</v>
      </c>
      <c r="AC597" s="2" t="inlineStr">
        <is>
          <t>M4 KGV, M5 P/S, M6 P/B, M7 EV/EBITDA</t>
        </is>
      </c>
      <c r="AD597" s="2" t="inlineStr">
        <is>
          <t>M1 Gordon: Dividende zu gering (DDM-Gate); M2 DDM: Dividende zu gering (DDM-Gate); M3 Fund.KGV: Dividende zu gering (DDM-Gate); M8 DCF: Ausreißer (&gt;3x / &lt;0.3x Kurs)</t>
        </is>
      </c>
    </row>
    <row r="598">
      <c r="A598" s="2" t="inlineStr">
        <is>
          <t>ABNB</t>
        </is>
      </c>
      <c r="B598" s="2" t="inlineStr">
        <is>
          <t>Airbnb</t>
        </is>
      </c>
      <c r="C598" s="2" t="inlineStr">
        <is>
          <t>Consumer Discretionary</t>
        </is>
      </c>
      <c r="D598" s="3" t="n">
        <v>145.7272649842626</v>
      </c>
      <c r="E598" s="4" t="n">
        <v>37.18109339407745</v>
      </c>
      <c r="F598" s="4" t="n">
        <v>26.38039486954048</v>
      </c>
      <c r="G598" s="5" t="n">
        <v>0</v>
      </c>
      <c r="H598" s="5" t="n">
        <v>0</v>
      </c>
      <c r="I598" s="5" t="n">
        <v>0.34542</v>
      </c>
      <c r="J598" s="2" t="n"/>
      <c r="K598" s="2" t="n"/>
      <c r="L598" s="2" t="n"/>
      <c r="M598" s="3" t="n">
        <v>72.87945879938295</v>
      </c>
      <c r="N598" s="3" t="n">
        <v>106.5377041229382</v>
      </c>
      <c r="O598" s="3" t="n">
        <v>86.56634072449656</v>
      </c>
      <c r="P598" s="3" t="n">
        <v>96.05675124743715</v>
      </c>
      <c r="Q598" s="2" t="n"/>
      <c r="R598" s="2" t="n">
        <v>4</v>
      </c>
      <c r="S598" s="3" t="n">
        <v>91.31154598596686</v>
      </c>
      <c r="T598" s="5" t="n">
        <v>-0.3734079480883157</v>
      </c>
      <c r="U598" s="5" t="n">
        <v>0.1246077500382907</v>
      </c>
      <c r="V598" s="5" t="n">
        <v>-0.1244000990250125</v>
      </c>
      <c r="W598" s="5" t="n">
        <v>0.3333</v>
      </c>
      <c r="X598" s="10" t="inlineStr">
        <is>
          <t>REDUCE</t>
        </is>
      </c>
      <c r="Y598" s="7" t="inlineStr">
        <is>
          <t>Mittel</t>
        </is>
      </c>
      <c r="Z598" s="2" t="n"/>
      <c r="AA598" s="5" t="n">
        <v>0.7443404011467992</v>
      </c>
      <c r="AB598" s="5" t="n">
        <v>0.4618344575829951</v>
      </c>
      <c r="AC598" s="2" t="inlineStr">
        <is>
          <t>M4 KGV, M5 P/S, M6 P/B, M7 EV/EBITDA</t>
        </is>
      </c>
      <c r="AD598" s="2" t="inlineStr">
        <is>
          <t>M1 Gordon: Dividende zu gering (DDM-Gate); M2 DDM: Dividende zu gering (DDM-Gate); M3 Fund.KGV: Dividende zu gering (DDM-Gate); M8 DCF: kein FCFF / keine Historie</t>
        </is>
      </c>
    </row>
    <row r="599">
      <c r="A599" s="2" t="inlineStr">
        <is>
          <t>WBD</t>
        </is>
      </c>
      <c r="B599" s="2" t="inlineStr">
        <is>
          <t>Warner Bros. Discovery</t>
        </is>
      </c>
      <c r="C599" s="2" t="inlineStr">
        <is>
          <t>Communication Services</t>
        </is>
      </c>
      <c r="D599" s="3" t="n">
        <v>27.63215715278253</v>
      </c>
      <c r="E599" s="2" t="n"/>
      <c r="F599" s="4" t="n">
        <v>497.4284795885567</v>
      </c>
      <c r="G599" s="5" t="n">
        <v>0</v>
      </c>
      <c r="H599" s="5" t="n">
        <v>0</v>
      </c>
      <c r="I599" s="5" t="n">
        <v>-0.08785999999999999</v>
      </c>
      <c r="J599" s="2" t="n"/>
      <c r="K599" s="2" t="n"/>
      <c r="L599" s="2" t="n"/>
      <c r="M599" s="3" t="n">
        <v>0.7099306943913321</v>
      </c>
      <c r="N599" s="2" t="n"/>
      <c r="O599" s="3" t="n">
        <v>27.63215715278253</v>
      </c>
      <c r="P599" s="3" t="n">
        <v>14.28922715528999</v>
      </c>
      <c r="Q599" s="3" t="n">
        <v>0.6484000934902742</v>
      </c>
      <c r="R599" s="2" t="n">
        <v>2</v>
      </c>
      <c r="S599" s="3" t="n">
        <v>20.96069215403626</v>
      </c>
      <c r="T599" s="5" t="n">
        <v>-0.2414384429655163</v>
      </c>
      <c r="U599" s="5" t="n">
        <v>-0.01050080775444262</v>
      </c>
      <c r="V599" s="5" t="n">
        <v>-0.1259696253599795</v>
      </c>
      <c r="W599" s="5" t="n">
        <v>0.6316000000000001</v>
      </c>
      <c r="X599" s="2" t="inlineStr">
        <is>
          <t>REDUCE (niedrige Konfidenz)</t>
        </is>
      </c>
      <c r="Y599" s="9" t="inlineStr">
        <is>
          <t>Niedrig</t>
        </is>
      </c>
      <c r="Z599" s="2" t="n"/>
      <c r="AA599" s="5" t="n">
        <v>1.344785556178833</v>
      </c>
      <c r="AB599" s="5" t="n">
        <v>0.9337754836203906</v>
      </c>
      <c r="AC599" s="2" t="inlineStr">
        <is>
          <t>M6 P/B, M7 EV/EBITDA</t>
        </is>
      </c>
      <c r="AD599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600">
      <c r="A600" s="2" t="inlineStr">
        <is>
          <t>HM-B.ST</t>
        </is>
      </c>
      <c r="B600" s="2" t="inlineStr">
        <is>
          <t>H&amp;M</t>
        </is>
      </c>
      <c r="C600" s="2" t="inlineStr">
        <is>
          <t>Consumer Discretionary</t>
        </is>
      </c>
      <c r="D600" s="3" t="n">
        <v>14.5803227791052</v>
      </c>
      <c r="E600" s="4" t="n">
        <v>19.76363636363637</v>
      </c>
      <c r="F600" s="4" t="n">
        <v>18.42372881355933</v>
      </c>
      <c r="G600" s="5" t="n">
        <v>0.04354492486967187</v>
      </c>
      <c r="H600" s="5" t="n">
        <v>0.8022598870056498</v>
      </c>
      <c r="I600" s="5" t="n">
        <v>0.33251</v>
      </c>
      <c r="J600" s="3" t="n">
        <v>10.00682527607426</v>
      </c>
      <c r="K600" s="3" t="n">
        <v>11.65211806487797</v>
      </c>
      <c r="L600" s="3" t="n">
        <v>9.715364345703161</v>
      </c>
      <c r="M600" s="3" t="n">
        <v>12.56739170299933</v>
      </c>
      <c r="N600" s="3" t="n">
        <v>17.06290838355238</v>
      </c>
      <c r="O600" s="3" t="n">
        <v>10.58485870674334</v>
      </c>
      <c r="P600" s="3" t="n">
        <v>18.03210249513323</v>
      </c>
      <c r="Q600" s="3" t="n">
        <v>20.65542496766724</v>
      </c>
      <c r="R600" s="2" t="n">
        <v>7</v>
      </c>
      <c r="S600" s="3" t="n">
        <v>11.65211806487797</v>
      </c>
      <c r="T600" s="5" t="n">
        <v>-0.2008326398935143</v>
      </c>
      <c r="U600" s="5" t="n">
        <v>-0.05217841153020564</v>
      </c>
      <c r="V600" s="5" t="n">
        <v>-0.12650552571186</v>
      </c>
      <c r="W600" s="5" t="n">
        <v>0.65</v>
      </c>
      <c r="X600" s="2" t="inlineStr">
        <is>
          <t>REDUCE (niedrige Konfidenz)</t>
        </is>
      </c>
      <c r="Y600" s="9" t="inlineStr">
        <is>
          <t>Niedrig</t>
        </is>
      </c>
      <c r="Z600" s="2" t="n"/>
      <c r="AA600" s="5" t="n">
        <v>0.4693447710439773</v>
      </c>
      <c r="AB600" s="5" t="n">
        <v>0.8560397586229826</v>
      </c>
      <c r="AC600" s="2" t="inlineStr">
        <is>
          <t>M1 Gordon, M2 DDM, M3 Fund.KGV, M4 KGV, M5 P/S, M6 P/B, M7 EV/EBITDA</t>
        </is>
      </c>
      <c r="AD600" s="2" t="inlineStr">
        <is>
          <t>M8 DCF: getrimmt (weit vom Median)</t>
        </is>
      </c>
    </row>
    <row r="601">
      <c r="A601" s="2" t="inlineStr">
        <is>
          <t>CTAS</t>
        </is>
      </c>
      <c r="B601" s="2" t="inlineStr">
        <is>
          <t>Cintas</t>
        </is>
      </c>
      <c r="C601" s="2" t="inlineStr">
        <is>
          <t>Industrials</t>
        </is>
      </c>
      <c r="D601" s="3" t="n">
        <v>176.3458378293249</v>
      </c>
      <c r="E601" s="4" t="n">
        <v>38.9585798816568</v>
      </c>
      <c r="F601" s="4" t="n">
        <v>32.05993871085026</v>
      </c>
      <c r="G601" s="5" t="n">
        <v>0.010530579181855</v>
      </c>
      <c r="H601" s="5" t="n">
        <v>0.337609723160027</v>
      </c>
      <c r="I601" s="5" t="n">
        <v>0.41375</v>
      </c>
      <c r="J601" s="3" t="n">
        <v>32.50186105202778</v>
      </c>
      <c r="K601" s="2" t="n"/>
      <c r="L601" s="3" t="n">
        <v>31.55520490488134</v>
      </c>
      <c r="M601" s="3" t="n">
        <v>111.4197578770129</v>
      </c>
      <c r="N601" s="3" t="n">
        <v>123.1466020082079</v>
      </c>
      <c r="O601" s="3" t="n">
        <v>67.15144596009662</v>
      </c>
      <c r="P601" s="3" t="n">
        <v>110.0361040566007</v>
      </c>
      <c r="Q601" s="3" t="n">
        <v>136.848541830114</v>
      </c>
      <c r="R601" s="2" t="n">
        <v>5</v>
      </c>
      <c r="S601" s="3" t="n">
        <v>111.4197578770129</v>
      </c>
      <c r="T601" s="5" t="n">
        <v>-0.3681747227578475</v>
      </c>
      <c r="U601" s="5" t="n">
        <v>0.1052678209801539</v>
      </c>
      <c r="V601" s="5" t="n">
        <v>-0.1314534508888468</v>
      </c>
      <c r="W601" s="5" t="n">
        <v>0.8</v>
      </c>
      <c r="X601" s="2" t="inlineStr">
        <is>
          <t>REDUCE (niedrige Konfidenz)</t>
        </is>
      </c>
      <c r="Y601" s="9" t="inlineStr">
        <is>
          <t>Niedrig</t>
        </is>
      </c>
      <c r="Z601" s="2" t="n"/>
      <c r="AA601" s="5" t="n">
        <v>0.7111053826024585</v>
      </c>
      <c r="AB601" s="5" t="n">
        <v>1.037909085553175</v>
      </c>
      <c r="AC601" s="2" t="inlineStr">
        <is>
          <t>M4 KGV, M5 P/S, M6 P/B, M7 EV/EBITDA, M8 DCF</t>
        </is>
      </c>
      <c r="AD601" s="2" t="inlineStr">
        <is>
          <t>M1 Gordon: Ausreißer (&gt;3x / &lt;0.3x Kurs); M3 Fund.KGV: Ausreißer (&gt;3x / &lt;0.3x Kurs)</t>
        </is>
      </c>
    </row>
    <row r="602">
      <c r="A602" s="2" t="inlineStr">
        <is>
          <t>EL</t>
        </is>
      </c>
      <c r="B602" s="2" t="inlineStr">
        <is>
          <t>Estée Lauder Companies (The)</t>
        </is>
      </c>
      <c r="C602" s="2" t="inlineStr">
        <is>
          <t>Consumer Staples</t>
        </is>
      </c>
      <c r="D602" s="3" t="n">
        <v>83.02592744500843</v>
      </c>
      <c r="E602" s="4" t="n">
        <v>185.99</v>
      </c>
      <c r="F602" s="4" t="n">
        <v>23.67869592118899</v>
      </c>
      <c r="G602" s="5" t="n">
        <v>0.01505457282649605</v>
      </c>
      <c r="H602" s="5" t="n">
        <v>0.3564726521819946</v>
      </c>
      <c r="I602" s="5" t="n">
        <v>0.04745</v>
      </c>
      <c r="J602" s="3" t="n">
        <v>16.88416350615743</v>
      </c>
      <c r="K602" s="3" t="n">
        <v>16.92243437658219</v>
      </c>
      <c r="L602" s="3" t="n">
        <v>16.39239175355091</v>
      </c>
      <c r="M602" s="3" t="n">
        <v>51.68443615366619</v>
      </c>
      <c r="N602" s="3" t="n">
        <v>11.2161034854612</v>
      </c>
      <c r="O602" s="3" t="n">
        <v>43.87148877693986</v>
      </c>
      <c r="P602" s="3" t="n">
        <v>80.03910262623569</v>
      </c>
      <c r="Q602" s="2" t="n"/>
      <c r="R602" s="2" t="n">
        <v>2</v>
      </c>
      <c r="S602" s="3" t="n">
        <v>47.77796246530303</v>
      </c>
      <c r="T602" s="5" t="n">
        <v>-0.4245416590263519</v>
      </c>
      <c r="U602" s="5" t="n">
        <v>0.1542556051400612</v>
      </c>
      <c r="V602" s="5" t="n">
        <v>-0.1351430269431453</v>
      </c>
      <c r="W602" s="5" t="n">
        <v>0.7</v>
      </c>
      <c r="X602" s="10" t="inlineStr">
        <is>
          <t>REDUCE</t>
        </is>
      </c>
      <c r="Y602" s="7" t="inlineStr">
        <is>
          <t>Mittel</t>
        </is>
      </c>
      <c r="Z602" s="2" t="n"/>
      <c r="AA602" s="5" t="n">
        <v>0.9493963938605176</v>
      </c>
      <c r="AB602" s="5" t="n">
        <v>0.17808712661771</v>
      </c>
      <c r="AC602" s="2" t="inlineStr">
        <is>
          <t>M4 KGV, M6 P/B</t>
        </is>
      </c>
      <c r="AD602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03">
      <c r="A603" s="2" t="inlineStr">
        <is>
          <t>AMGN</t>
        </is>
      </c>
      <c r="B603" s="2" t="inlineStr">
        <is>
          <t>Amgen</t>
        </is>
      </c>
      <c r="C603" s="2" t="inlineStr">
        <is>
          <t>Health Care</t>
        </is>
      </c>
      <c r="D603" s="3" t="n">
        <v>364.1820104746856</v>
      </c>
      <c r="E603" s="4" t="n">
        <v>25.33602484472049</v>
      </c>
      <c r="F603" s="4" t="n">
        <v>16.66451505366504</v>
      </c>
      <c r="G603" s="5" t="n">
        <v>0.02471133338236375</v>
      </c>
      <c r="H603" s="5" t="n">
        <v>0.4118023871465363</v>
      </c>
      <c r="I603" s="5" t="n">
        <v>0.91473</v>
      </c>
      <c r="J603" s="3" t="n">
        <v>277.9432013457401</v>
      </c>
      <c r="K603" s="2" t="n"/>
      <c r="L603" s="3" t="n">
        <v>269.8477682968351</v>
      </c>
      <c r="M603" s="3" t="n">
        <v>324.1782793929642</v>
      </c>
      <c r="N603" s="3" t="n">
        <v>519.4749539184687</v>
      </c>
      <c r="O603" s="3" t="n">
        <v>122.3220600646953</v>
      </c>
      <c r="P603" s="3" t="n">
        <v>345.890380878122</v>
      </c>
      <c r="Q603" s="3" t="n">
        <v>152.0552855238824</v>
      </c>
      <c r="R603" s="2" t="n">
        <v>5</v>
      </c>
      <c r="S603" s="3" t="n">
        <v>277.9432013457401</v>
      </c>
      <c r="T603" s="5" t="n">
        <v>-0.2368013977860667</v>
      </c>
      <c r="U603" s="5" t="n">
        <v>-0.04032499816135915</v>
      </c>
      <c r="V603" s="5" t="n">
        <v>-0.1385631979737129</v>
      </c>
      <c r="W603" s="5" t="n">
        <v>0.75</v>
      </c>
      <c r="X603" s="2" t="inlineStr">
        <is>
          <t>REDUCE (niedrige Konfidenz)</t>
        </is>
      </c>
      <c r="Y603" s="9" t="inlineStr">
        <is>
          <t>Niedrig</t>
        </is>
      </c>
      <c r="Z603" s="2" t="n"/>
      <c r="AA603" s="5" t="n">
        <v>0.3769614708910303</v>
      </c>
      <c r="AB603" s="5" t="n">
        <v>1.274767231447507</v>
      </c>
      <c r="AC603" s="2" t="inlineStr">
        <is>
          <t>M1 Gordon, M3 Fund.KGV, M4 KGV, M7 EV/EBITDA, M8 DCF</t>
        </is>
      </c>
      <c r="AD603" s="2" t="inlineStr">
        <is>
          <t>M5 P/S: getrimmt (weit vom Median); M6 P/B: getrimmt (weit vom Median)</t>
        </is>
      </c>
    </row>
    <row r="604">
      <c r="A604" s="2" t="inlineStr">
        <is>
          <t>ABBN.SW</t>
        </is>
      </c>
      <c r="B604" s="2" t="inlineStr">
        <is>
          <t>ABB</t>
        </is>
      </c>
      <c r="C604" s="2" t="inlineStr">
        <is>
          <t>Industrials</t>
        </is>
      </c>
      <c r="D604" s="3" t="n">
        <v>84.50311823578576</v>
      </c>
      <c r="E604" s="4" t="n">
        <v>36.1743119266055</v>
      </c>
      <c r="F604" s="4" t="n">
        <v>26.46985304935157</v>
      </c>
      <c r="G604" s="5" t="n">
        <v>0.01191985797616028</v>
      </c>
      <c r="H604" s="5" t="n">
        <v>0.315516888998104</v>
      </c>
      <c r="I604" s="5" t="n">
        <v>0.32575</v>
      </c>
      <c r="J604" s="3" t="n">
        <v>16.70665254348863</v>
      </c>
      <c r="K604" s="2" t="n"/>
      <c r="L604" s="3" t="n">
        <v>16.22005101309576</v>
      </c>
      <c r="M604" s="3" t="n">
        <v>64.66672830794541</v>
      </c>
      <c r="N604" s="2" t="n"/>
      <c r="O604" s="3" t="n">
        <v>45.20803894941071</v>
      </c>
      <c r="P604" s="2" t="n"/>
      <c r="Q604" s="2" t="n"/>
      <c r="R604" s="2" t="n">
        <v>2</v>
      </c>
      <c r="S604" s="3" t="n">
        <v>54.93738362867806</v>
      </c>
      <c r="T604" s="5" t="n">
        <v>-0.3498774391332115</v>
      </c>
      <c r="U604" s="5" t="n">
        <v>0.07190545270098903</v>
      </c>
      <c r="V604" s="5" t="n">
        <v>-0.1389859932161112</v>
      </c>
      <c r="W604" s="5" t="n">
        <v>0.8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0.699848795388576</v>
      </c>
      <c r="AB604" s="5" t="n">
        <v>0.4304254245646357</v>
      </c>
      <c r="AC604" s="2" t="inlineStr">
        <is>
          <t>M4 KGV, M6 P/B</t>
        </is>
      </c>
      <c r="AD604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05">
      <c r="A605" s="2" t="inlineStr">
        <is>
          <t>META</t>
        </is>
      </c>
      <c r="B605" s="2" t="inlineStr">
        <is>
          <t>Meta Platforms</t>
        </is>
      </c>
      <c r="C605" s="2" t="inlineStr">
        <is>
          <t>Communication Services</t>
        </is>
      </c>
      <c r="D605" s="3" t="n">
        <v>643.708733672252</v>
      </c>
      <c r="E605" s="4" t="n">
        <v>27.16654107008289</v>
      </c>
      <c r="F605" s="4" t="n">
        <v>20.87112787748735</v>
      </c>
      <c r="G605" s="5" t="n">
        <v>0.002912621359223301</v>
      </c>
      <c r="H605" s="5" t="n">
        <v>0.06078969284705053</v>
      </c>
      <c r="I605" s="5" t="n">
        <v>0.29848</v>
      </c>
      <c r="J605" s="2" t="n"/>
      <c r="K605" s="2" t="n"/>
      <c r="L605" s="2" t="n"/>
      <c r="M605" s="3" t="n">
        <v>394.162489792313</v>
      </c>
      <c r="N605" s="3" t="n">
        <v>516.7443004984549</v>
      </c>
      <c r="O605" s="3" t="n">
        <v>216.3636104256675</v>
      </c>
      <c r="P605" s="3" t="n">
        <v>382.6712094871966</v>
      </c>
      <c r="Q605" s="3" t="n">
        <v>514.8826040997467</v>
      </c>
      <c r="R605" s="2" t="n">
        <v>5</v>
      </c>
      <c r="S605" s="3" t="n">
        <v>394.162489792313</v>
      </c>
      <c r="T605" s="5" t="n">
        <v>-0.3876695014782834</v>
      </c>
      <c r="U605" s="5" t="n">
        <v>0.1086546463245492</v>
      </c>
      <c r="V605" s="5" t="n">
        <v>-0.1395074275768671</v>
      </c>
      <c r="W605" s="5" t="n">
        <v>0.8571</v>
      </c>
      <c r="X605" s="2" t="inlineStr">
        <is>
          <t>REDUCE (niedrige Konfidenz)</t>
        </is>
      </c>
      <c r="Y605" s="9" t="inlineStr">
        <is>
          <t>Niedrig</t>
        </is>
      </c>
      <c r="Z605" s="2" t="n"/>
      <c r="AA605" s="5" t="n">
        <v>0.6400001356442594</v>
      </c>
      <c r="AB605" s="5" t="n">
        <v>1.388314280214807</v>
      </c>
      <c r="AC605" s="2" t="inlineStr">
        <is>
          <t>M4 KGV, M5 P/S, M6 P/B, M7 EV/EBITDA, M8 DCF</t>
        </is>
      </c>
      <c r="AD605" s="2" t="inlineStr">
        <is>
          <t>M1 Gordon: Dividende zu gering (DDM-Gate); M2 DDM: Dividende zu gering (DDM-Gate); M3 Fund.KGV: Dividende zu gering (DDM-Gate)</t>
        </is>
      </c>
    </row>
    <row r="606">
      <c r="A606" s="2" t="inlineStr">
        <is>
          <t>JPM</t>
        </is>
      </c>
      <c r="B606" s="2" t="inlineStr">
        <is>
          <t>JPMorgan Chase</t>
        </is>
      </c>
      <c r="C606" s="2" t="inlineStr">
        <is>
          <t>Financials</t>
        </is>
      </c>
      <c r="D606" s="3" t="n">
        <v>293.4856497592386</v>
      </c>
      <c r="E606" s="4" t="n">
        <v>14.08419023136247</v>
      </c>
      <c r="F606" s="4" t="n">
        <v>13.13348672547986</v>
      </c>
      <c r="G606" s="5" t="n">
        <v>0.02007757243896874</v>
      </c>
      <c r="H606" s="5" t="n">
        <v>0.2636885311070563</v>
      </c>
      <c r="I606" s="5" t="n">
        <v>0.17789</v>
      </c>
      <c r="J606" s="3" t="n">
        <v>95.20398077841712</v>
      </c>
      <c r="K606" s="2" t="n"/>
      <c r="L606" s="3" t="n">
        <v>92.43104929943408</v>
      </c>
      <c r="M606" s="3" t="n">
        <v>225.3028332960945</v>
      </c>
      <c r="N606" s="3" t="n">
        <v>240.1487374222262</v>
      </c>
      <c r="O606" s="3" t="n">
        <v>171.6027827345896</v>
      </c>
      <c r="P606" s="2" t="n"/>
      <c r="Q606" s="2" t="n"/>
      <c r="R606" s="2" t="n">
        <v>5</v>
      </c>
      <c r="S606" s="3" t="n">
        <v>171.6027827345896</v>
      </c>
      <c r="T606" s="5" t="n">
        <v>-0.4152941280932675</v>
      </c>
      <c r="U606" s="5" t="n">
        <v>0.1337191269298046</v>
      </c>
      <c r="V606" s="5" t="n">
        <v>-0.1407875005817315</v>
      </c>
      <c r="W606" s="5" t="n">
        <v>0.75</v>
      </c>
      <c r="X606" s="2" t="inlineStr">
        <is>
          <t>REDUCE (niedrige Konfidenz)</t>
        </is>
      </c>
      <c r="Y606" s="9" t="inlineStr">
        <is>
          <t>Niedrig</t>
        </is>
      </c>
      <c r="Z606" s="2" t="n"/>
      <c r="AA606" s="5" t="n">
        <v>0.2426496311506579</v>
      </c>
      <c r="AB606" s="5" t="n">
        <v>1.598139253447775</v>
      </c>
      <c r="AC606" s="2" t="inlineStr">
        <is>
          <t>M1 Gordon, M3 Fund.KGV, M4 KGV, M5 P/S, M6 P/B</t>
        </is>
      </c>
      <c r="AD606" s="2" t="inlineStr">
        <is>
          <t>M8 DCF: kein FCFF / keine Historie</t>
        </is>
      </c>
    </row>
    <row r="607">
      <c r="A607" s="2" t="inlineStr">
        <is>
          <t>LIN</t>
        </is>
      </c>
      <c r="B607" s="2" t="inlineStr">
        <is>
          <t>Linde plc</t>
        </is>
      </c>
      <c r="C607" s="2" t="inlineStr">
        <is>
          <t>Materials</t>
        </is>
      </c>
      <c r="D607" s="3" t="n">
        <v>432.3115714546157</v>
      </c>
      <c r="E607" s="4" t="n">
        <v>31.26016785022595</v>
      </c>
      <c r="F607" s="4" t="n">
        <v>24.73574407480287</v>
      </c>
      <c r="G607" s="5" t="n">
        <v>0.0132171327082731</v>
      </c>
      <c r="H607" s="5" t="n">
        <v>0.3269356120745495</v>
      </c>
      <c r="I607" s="5" t="n">
        <v>0.18400998</v>
      </c>
      <c r="J607" s="3" t="n">
        <v>120.9730111731732</v>
      </c>
      <c r="K607" s="2" t="n"/>
      <c r="L607" s="3" t="n">
        <v>117.4495254108478</v>
      </c>
      <c r="M607" s="3" t="n">
        <v>272.9962949773717</v>
      </c>
      <c r="N607" s="3" t="n">
        <v>361.1270442532051</v>
      </c>
      <c r="O607" s="3" t="n">
        <v>218.9008544555723</v>
      </c>
      <c r="P607" s="3" t="n">
        <v>242.8852855490644</v>
      </c>
      <c r="Q607" s="3" t="n">
        <v>79.4447003678784</v>
      </c>
      <c r="R607" s="2" t="n">
        <v>4</v>
      </c>
      <c r="S607" s="3" t="n">
        <v>257.940790263218</v>
      </c>
      <c r="T607" s="5" t="n">
        <v>-0.4033451628525357</v>
      </c>
      <c r="U607" s="5" t="n">
        <v>0.1214705092726447</v>
      </c>
      <c r="V607" s="5" t="n">
        <v>-0.1409373267899455</v>
      </c>
      <c r="W607" s="5" t="n">
        <v>0.85</v>
      </c>
      <c r="X607" s="10" t="inlineStr">
        <is>
          <t>REDUCE</t>
        </is>
      </c>
      <c r="Y607" s="7" t="inlineStr">
        <is>
          <t>Mittel</t>
        </is>
      </c>
      <c r="Z607" s="2" t="n"/>
      <c r="AA607" s="5" t="n">
        <v>0.5932664779657694</v>
      </c>
      <c r="AB607" s="5" t="n">
        <v>0.6497288014309632</v>
      </c>
      <c r="AC607" s="2" t="inlineStr">
        <is>
          <t>M4 KGV, M5 P/S, M6 P/B, M7 EV/EBITDA</t>
        </is>
      </c>
      <c r="AD607" s="2" t="inlineStr">
        <is>
          <t>M1 Gordon: Ausreißer (&gt;3x / &lt;0.3x Kurs); M3 Fund.KGV: Ausreißer (&gt;3x / &lt;0.3x Kurs); M8 DCF: Ausreißer (&gt;3x / &lt;0.3x Kurs)</t>
        </is>
      </c>
    </row>
    <row r="608">
      <c r="A608" s="2" t="inlineStr">
        <is>
          <t>VRTX</t>
        </is>
      </c>
      <c r="B608" s="2" t="inlineStr">
        <is>
          <t>Vertex Pharmaceuticals</t>
        </is>
      </c>
      <c r="C608" s="2" t="inlineStr">
        <is>
          <t>Health Care</t>
        </is>
      </c>
      <c r="D608" s="3" t="n">
        <v>452.1786014075169</v>
      </c>
      <c r="E608" s="4" t="n">
        <v>29.49752475247525</v>
      </c>
      <c r="F608" s="4" t="n">
        <v>25.17659369283385</v>
      </c>
      <c r="G608" s="5" t="n">
        <v>0</v>
      </c>
      <c r="H608" s="5" t="n">
        <v>0</v>
      </c>
      <c r="I608" s="5" t="n">
        <v>0.23542999</v>
      </c>
      <c r="J608" s="2" t="n"/>
      <c r="K608" s="2" t="n"/>
      <c r="L608" s="2" t="n"/>
      <c r="M608" s="3" t="n">
        <v>266.4226469616657</v>
      </c>
      <c r="N608" s="3" t="n">
        <v>558.2908213608448</v>
      </c>
      <c r="O608" s="3" t="n">
        <v>452.178601407517</v>
      </c>
      <c r="P608" s="3" t="n">
        <v>283.6813461845286</v>
      </c>
      <c r="Q608" s="3" t="n">
        <v>175.9360367119876</v>
      </c>
      <c r="R608" s="2" t="n">
        <v>3</v>
      </c>
      <c r="S608" s="3" t="n">
        <v>266.4226469616657</v>
      </c>
      <c r="T608" s="5" t="n">
        <v>-0.4108021783154714</v>
      </c>
      <c r="U608" s="5" t="n">
        <v>0.1281814906041296</v>
      </c>
      <c r="V608" s="5" t="n">
        <v>-0.1413103438556709</v>
      </c>
      <c r="W608" s="5" t="n">
        <v>0.75</v>
      </c>
      <c r="X608" s="10" t="inlineStr">
        <is>
          <t>REDUCE</t>
        </is>
      </c>
      <c r="Y608" s="7" t="inlineStr">
        <is>
          <t>Mittel</t>
        </is>
      </c>
      <c r="Z608" s="2" t="n"/>
      <c r="AA608" s="5" t="n">
        <v>0.4057642485855827</v>
      </c>
      <c r="AB608" s="5" t="n">
        <v>0.6124118258326081</v>
      </c>
      <c r="AC608" s="2" t="inlineStr">
        <is>
          <t>M4 KGV, M7 EV/EBITDA, M8 DCF</t>
        </is>
      </c>
      <c r="AD608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09">
      <c r="A609" s="2" t="inlineStr">
        <is>
          <t>PKG</t>
        </is>
      </c>
      <c r="B609" s="2" t="inlineStr">
        <is>
          <t>Packaging Corporation of America</t>
        </is>
      </c>
      <c r="C609" s="2" t="inlineStr">
        <is>
          <t>Materials</t>
        </is>
      </c>
      <c r="D609" s="3" t="n">
        <v>202.6209391219384</v>
      </c>
      <c r="E609" s="4" t="n">
        <v>29.51235370611183</v>
      </c>
      <c r="F609" s="4" t="n">
        <v>17.12479938065497</v>
      </c>
      <c r="G609" s="5" t="n">
        <v>0.0264375413086583</v>
      </c>
      <c r="H609" s="5" t="n">
        <v>0.4527375910285519</v>
      </c>
      <c r="I609" s="5" t="n">
        <v>0.14887</v>
      </c>
      <c r="J609" s="3" t="n">
        <v>107.0320743254403</v>
      </c>
      <c r="K609" s="3" t="n">
        <v>133.7710930795123</v>
      </c>
      <c r="L609" s="3" t="n">
        <v>103.9146352674178</v>
      </c>
      <c r="M609" s="3" t="n">
        <v>140.8741761941594</v>
      </c>
      <c r="N609" s="3" t="n">
        <v>119.1338768342239</v>
      </c>
      <c r="O609" s="3" t="n">
        <v>76.25653083134456</v>
      </c>
      <c r="P609" s="3" t="n">
        <v>149.7326831500406</v>
      </c>
      <c r="Q609" s="3" t="n">
        <v>114.5272554908794</v>
      </c>
      <c r="R609" s="2" t="n">
        <v>8</v>
      </c>
      <c r="S609" s="3" t="n">
        <v>116.8305661625516</v>
      </c>
      <c r="T609" s="5" t="n">
        <v>-0.4234032935152751</v>
      </c>
      <c r="U609" s="5" t="n">
        <v>0.1403392817801279</v>
      </c>
      <c r="V609" s="5" t="n">
        <v>-0.1415320058675736</v>
      </c>
      <c r="W609" s="5" t="n">
        <v>0.8</v>
      </c>
      <c r="X609" s="2" t="inlineStr">
        <is>
          <t>REDUCE (niedrige Konfidenz)</t>
        </is>
      </c>
      <c r="Y609" s="9" t="inlineStr">
        <is>
          <t>Niedrig</t>
        </is>
      </c>
      <c r="Z609" s="2" t="n"/>
      <c r="AA609" s="5" t="n">
        <v>0.5844988909389284</v>
      </c>
      <c r="AB609" s="5" t="n">
        <v>0.9635391423877147</v>
      </c>
      <c r="AC609" s="2" t="inlineStr">
        <is>
          <t>M1 Gordon, M2 DDM, M3 Fund.KGV, M4 KGV, M5 P/S, M6 P/B, M7 EV/EBITDA, M8 DCF</t>
        </is>
      </c>
      <c r="AD609" s="2" t="inlineStr"/>
    </row>
    <row r="610">
      <c r="A610" s="2" t="inlineStr">
        <is>
          <t>KO</t>
        </is>
      </c>
      <c r="B610" s="2" t="inlineStr">
        <is>
          <t>Coca-Cola Company (The)</t>
        </is>
      </c>
      <c r="C610" s="2" t="inlineStr">
        <is>
          <t>Consumer Staples</t>
        </is>
      </c>
      <c r="D610" s="3" t="n">
        <v>77.4499456195576</v>
      </c>
      <c r="E610" s="4" t="n">
        <v>26.0509009009009</v>
      </c>
      <c r="F610" s="4" t="n">
        <v>24.6116723834166</v>
      </c>
      <c r="G610" s="5" t="n">
        <v>0.02443818119989164</v>
      </c>
      <c r="H610" s="5" t="n">
        <v>0.601464509338304</v>
      </c>
      <c r="I610" s="5" t="n">
        <v>0.42054</v>
      </c>
      <c r="J610" s="3" t="n">
        <v>67.45736605957364</v>
      </c>
      <c r="K610" s="2" t="n"/>
      <c r="L610" s="3" t="n">
        <v>65.49258840735304</v>
      </c>
      <c r="M610" s="3" t="n">
        <v>46.38566843559732</v>
      </c>
      <c r="N610" s="3" t="n">
        <v>50.81533736022371</v>
      </c>
      <c r="O610" s="3" t="n">
        <v>35.03463661740226</v>
      </c>
      <c r="P610" s="3" t="n">
        <v>34.39013084525113</v>
      </c>
      <c r="Q610" s="3" t="n">
        <v>9.377460360718636</v>
      </c>
      <c r="R610" s="2" t="n">
        <v>6</v>
      </c>
      <c r="S610" s="3" t="n">
        <v>48.60050289791052</v>
      </c>
      <c r="T610" s="5" t="n">
        <v>-0.3724914522646487</v>
      </c>
      <c r="U610" s="5" t="n">
        <v>0.08859163453391661</v>
      </c>
      <c r="V610" s="5" t="n">
        <v>-0.1419499088653661</v>
      </c>
      <c r="W610" s="5" t="n">
        <v>0.9</v>
      </c>
      <c r="X610" s="2" t="inlineStr">
        <is>
          <t>REDUCE (niedrige Konfidenz)</t>
        </is>
      </c>
      <c r="Y610" s="9" t="inlineStr">
        <is>
          <t>Niedrig</t>
        </is>
      </c>
      <c r="Z610" s="2" t="n"/>
      <c r="AA610" s="5" t="n">
        <v>0.3482786350735242</v>
      </c>
      <c r="AB610" s="5" t="n">
        <v>0.9615326956189438</v>
      </c>
      <c r="AC610" s="2" t="inlineStr">
        <is>
          <t>M1 Gordon, M3 Fund.KGV, M4 KGV, M5 P/S, M6 P/B, M7 EV/EBITDA</t>
        </is>
      </c>
      <c r="AD610" s="2" t="inlineStr">
        <is>
          <t>M8 DCF: Ausreißer (&gt;3x / &lt;0.3x Kurs)</t>
        </is>
      </c>
    </row>
    <row r="611">
      <c r="A611" s="2" t="inlineStr">
        <is>
          <t>AFL</t>
        </is>
      </c>
      <c r="B611" s="2" t="inlineStr">
        <is>
          <t>Aflac</t>
        </is>
      </c>
      <c r="C611" s="2" t="inlineStr">
        <is>
          <t>Financials</t>
        </is>
      </c>
      <c r="D611" s="3" t="n">
        <v>100.9176376014466</v>
      </c>
      <c r="E611" s="4" t="n">
        <v>12.15430107526882</v>
      </c>
      <c r="F611" s="4" t="n">
        <v>14.90556359210434</v>
      </c>
      <c r="G611" s="5" t="n">
        <v>0.0215862343521918</v>
      </c>
      <c r="H611" s="5" t="n">
        <v>0.3217549888506622</v>
      </c>
      <c r="I611" s="5" t="n">
        <v>0.16908</v>
      </c>
      <c r="J611" s="3" t="n">
        <v>54.99472374510837</v>
      </c>
      <c r="K611" s="2" t="n"/>
      <c r="L611" s="3" t="n">
        <v>53.39293567486249</v>
      </c>
      <c r="M611" s="3" t="n">
        <v>67.58468380921848</v>
      </c>
      <c r="N611" s="3" t="n">
        <v>129.2822997771373</v>
      </c>
      <c r="O611" s="3" t="n">
        <v>103.5376761377139</v>
      </c>
      <c r="P611" s="3" t="n">
        <v>100.9176376014466</v>
      </c>
      <c r="Q611" s="2" t="n"/>
      <c r="R611" s="2" t="n">
        <v>5</v>
      </c>
      <c r="S611" s="3" t="n">
        <v>67.58468380921848</v>
      </c>
      <c r="T611" s="5" t="n">
        <v>-0.3302985938282639</v>
      </c>
      <c r="U611" s="5" t="n">
        <v>0.04510399433803691</v>
      </c>
      <c r="V611" s="5" t="n">
        <v>-0.1425972997451135</v>
      </c>
      <c r="W611" s="5" t="n">
        <v>0.8</v>
      </c>
      <c r="X611" s="2" t="inlineStr">
        <is>
          <t>REDUCE (niedrige Konfidenz)</t>
        </is>
      </c>
      <c r="Y611" s="9" t="inlineStr">
        <is>
          <t>Niedrig</t>
        </is>
      </c>
      <c r="Z611" s="2" t="n"/>
      <c r="AA611" s="5" t="n">
        <v>-0.1620819410217176</v>
      </c>
      <c r="AB611" s="5" t="n">
        <v>0.9391643263110494</v>
      </c>
      <c r="AC611" s="2" t="inlineStr">
        <is>
          <t>M1 Gordon, M3 Fund.KGV, M4 KGV, M6 P/B, M7 EV/EBITDA</t>
        </is>
      </c>
      <c r="AD611" s="2" t="inlineStr">
        <is>
          <t>M5 P/S: getrimmt (weit vom Median); M8 DCF: kein FCFF / keine Historie</t>
        </is>
      </c>
    </row>
    <row r="612">
      <c r="A612" s="2" t="inlineStr">
        <is>
          <t>V</t>
        </is>
      </c>
      <c r="B612" s="2" t="inlineStr">
        <is>
          <t>Visa Inc.</t>
        </is>
      </c>
      <c r="C612" s="2" t="inlineStr">
        <is>
          <t>Financials</t>
        </is>
      </c>
      <c r="D612" s="3" t="n">
        <v>334.9160294902523</v>
      </c>
      <c r="E612" s="4" t="n">
        <v>31.92595744680851</v>
      </c>
      <c r="F612" s="4" t="n">
        <v>25.00149957012323</v>
      </c>
      <c r="G612" s="5" t="n">
        <v>0.007144190014128436</v>
      </c>
      <c r="H612" s="5" t="n">
        <v>0.1786154635671108</v>
      </c>
      <c r="I612" s="5" t="n">
        <v>0.6119</v>
      </c>
      <c r="J612" s="2" t="n"/>
      <c r="K612" s="2" t="n"/>
      <c r="L612" s="2" t="n"/>
      <c r="M612" s="3" t="n">
        <v>181.4780157289497</v>
      </c>
      <c r="N612" s="3" t="n">
        <v>169.4786595536679</v>
      </c>
      <c r="O612" s="3" t="n">
        <v>39.91055553272574</v>
      </c>
      <c r="P612" s="3" t="n">
        <v>212.5614821504082</v>
      </c>
      <c r="Q612" s="3" t="n">
        <v>280.4675442840266</v>
      </c>
      <c r="R612" s="2" t="n">
        <v>4</v>
      </c>
      <c r="S612" s="3" t="n">
        <v>197.0197489396789</v>
      </c>
      <c r="T612" s="5" t="n">
        <v>-0.4117338927027583</v>
      </c>
      <c r="U612" s="5" t="n">
        <v>0.1179101378188894</v>
      </c>
      <c r="V612" s="5" t="n">
        <v>-0.1469118774419345</v>
      </c>
      <c r="W612" s="5" t="n">
        <v>0.7778</v>
      </c>
      <c r="X612" s="10" t="inlineStr">
        <is>
          <t>REDUCE</t>
        </is>
      </c>
      <c r="Y612" s="7" t="inlineStr">
        <is>
          <t>Mittel</t>
        </is>
      </c>
      <c r="Z612" s="2" t="n"/>
      <c r="AA612" s="5" t="n">
        <v>0.615910792453997</v>
      </c>
      <c r="AB612" s="5" t="n">
        <v>0.6548841312685296</v>
      </c>
      <c r="AC612" s="2" t="inlineStr">
        <is>
          <t>M4 KGV, M5 P/S, M7 EV/EBITDA, M8 DCF</t>
        </is>
      </c>
      <c r="AD612" s="2" t="inlineStr">
        <is>
          <t>M1 Gordon: Dividende zu gering (DDM-Gate); M2 DDM: Dividende zu gering (DDM-Gate); M3 Fund.KGV: Dividende zu gering (DDM-Gate); M6 P/B: Ausreißer (&gt;3x / &lt;0.3x Kurs)</t>
        </is>
      </c>
    </row>
    <row r="613">
      <c r="A613" s="2" t="inlineStr">
        <is>
          <t>MA</t>
        </is>
      </c>
      <c r="B613" s="2" t="inlineStr">
        <is>
          <t>Mastercard</t>
        </is>
      </c>
      <c r="C613" s="2" t="inlineStr">
        <is>
          <t>Financials</t>
        </is>
      </c>
      <c r="D613" s="3" t="n">
        <v>512.1680592262031</v>
      </c>
      <c r="E613" s="4" t="n">
        <v>31.5547304730473</v>
      </c>
      <c r="F613" s="4" t="n">
        <v>24.91508073247944</v>
      </c>
      <c r="G613" s="5" t="n">
        <v>0.006066258182040041</v>
      </c>
      <c r="H613" s="5" t="n">
        <v>0.1511413123495916</v>
      </c>
      <c r="I613" s="5" t="n">
        <v>2.41202</v>
      </c>
      <c r="J613" s="2" t="n"/>
      <c r="K613" s="2" t="n"/>
      <c r="L613" s="2" t="n"/>
      <c r="M613" s="3" t="n">
        <v>278.4866225905959</v>
      </c>
      <c r="N613" s="3" t="n">
        <v>241.0975873491798</v>
      </c>
      <c r="O613" s="3" t="n">
        <v>13.52771135067906</v>
      </c>
      <c r="P613" s="3" t="n">
        <v>291.4551947155456</v>
      </c>
      <c r="Q613" s="3" t="n">
        <v>655.2349427553798</v>
      </c>
      <c r="R613" s="2" t="n">
        <v>3</v>
      </c>
      <c r="S613" s="3" t="n">
        <v>278.4866225905959</v>
      </c>
      <c r="T613" s="5" t="n">
        <v>-0.4562592930700506</v>
      </c>
      <c r="U613" s="5" t="n">
        <v>0.1622005874508643</v>
      </c>
      <c r="V613" s="5" t="n">
        <v>-0.1470293528095932</v>
      </c>
      <c r="W613" s="5" t="n">
        <v>0.8</v>
      </c>
      <c r="X613" s="10" t="inlineStr">
        <is>
          <t>REDUCE</t>
        </is>
      </c>
      <c r="Y613" s="7" t="inlineStr">
        <is>
          <t>Mittel</t>
        </is>
      </c>
      <c r="Z613" s="2" t="n"/>
      <c r="AA613" s="5" t="n">
        <v>0.6087534633550165</v>
      </c>
      <c r="AB613" s="5" t="n">
        <v>0.2088681513574553</v>
      </c>
      <c r="AC613" s="2" t="inlineStr">
        <is>
          <t>M4 KGV, M5 P/S, M7 EV/EBITDA</t>
        </is>
      </c>
      <c r="AD61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14">
      <c r="A614" s="2" t="inlineStr">
        <is>
          <t>RWE.DE</t>
        </is>
      </c>
      <c r="B614" s="2" t="inlineStr">
        <is>
          <t>RWE</t>
        </is>
      </c>
      <c r="C614" s="2" t="inlineStr">
        <is>
          <t>Utilities</t>
        </is>
      </c>
      <c r="D614" s="3" t="n">
        <v>57.82</v>
      </c>
      <c r="E614" s="4" t="n">
        <v>12.82039911308204</v>
      </c>
      <c r="F614" s="4" t="n">
        <v>17.33000440593332</v>
      </c>
      <c r="G614" s="5" t="n">
        <v>0.02075406433759944</v>
      </c>
      <c r="H614" s="5" t="n">
        <v>0.3596680264116221</v>
      </c>
      <c r="I614" s="5" t="n">
        <v>0.08547</v>
      </c>
      <c r="J614" s="3" t="n">
        <v>30.78455790784557</v>
      </c>
      <c r="K614" s="3" t="n">
        <v>34.37509490340532</v>
      </c>
      <c r="L614" s="3" t="n">
        <v>29.8879202988792</v>
      </c>
      <c r="M614" s="3" t="n">
        <v>53.64368818995276</v>
      </c>
      <c r="N614" s="3" t="n">
        <v>86.36349621361481</v>
      </c>
      <c r="O614" s="3" t="n">
        <v>114.1460529455781</v>
      </c>
      <c r="P614" s="3" t="n">
        <v>24.77505225550451</v>
      </c>
      <c r="Q614" s="2" t="n"/>
      <c r="R614" s="2" t="n">
        <v>4</v>
      </c>
      <c r="S614" s="3" t="n">
        <v>30.33623910336239</v>
      </c>
      <c r="T614" s="5" t="n">
        <v>-0.475333118240014</v>
      </c>
      <c r="U614" s="5" t="n">
        <v>0.1769283984780352</v>
      </c>
      <c r="V614" s="5" t="n">
        <v>-0.1492023598809894</v>
      </c>
      <c r="W614" s="5" t="n">
        <v>0.6</v>
      </c>
      <c r="X614" s="10" t="inlineStr">
        <is>
          <t>REDUCE</t>
        </is>
      </c>
      <c r="Y614" s="7" t="inlineStr">
        <is>
          <t>Mittel</t>
        </is>
      </c>
      <c r="Z614" s="2" t="n"/>
      <c r="AA614" s="5" t="n">
        <v>-0.1119129266164586</v>
      </c>
      <c r="AB614" s="5" t="n">
        <v>0.3874882905955477</v>
      </c>
      <c r="AC614" s="2" t="inlineStr">
        <is>
          <t>M1 Gordon, M2 DDM, M3 Fund.KGV, M7 EV/EBITDA</t>
        </is>
      </c>
      <c r="AD614" s="2" t="inlineStr">
        <is>
          <t>M4 KGV: getrimmt (weit vom Median); M5 P/S: getrimmt (weit vom Median); M6 P/B: getrimmt (weit vom Median); M8 DCF: kein FCFF / keine Historie</t>
        </is>
      </c>
    </row>
    <row r="615">
      <c r="A615" s="2" t="inlineStr">
        <is>
          <t>IBKR</t>
        </is>
      </c>
      <c r="B615" s="2" t="inlineStr">
        <is>
          <t>Interactive Brokers</t>
        </is>
      </c>
      <c r="C615" s="2" t="inlineStr">
        <is>
          <t>Financials</t>
        </is>
      </c>
      <c r="D615" s="3" t="n">
        <v>77.95035996799491</v>
      </c>
      <c r="E615" s="4" t="n">
        <v>34.6468253968254</v>
      </c>
      <c r="F615" s="4" t="n">
        <v>26.81881709695751</v>
      </c>
      <c r="G615" s="5" t="n">
        <v>0.004008704615737028</v>
      </c>
      <c r="H615" s="5" t="n">
        <v>0.1075087158851807</v>
      </c>
      <c r="I615" s="5" t="n">
        <v>0.24018998</v>
      </c>
      <c r="J615" s="2" t="n"/>
      <c r="K615" s="2" t="n"/>
      <c r="L615" s="2" t="n"/>
      <c r="M615" s="3" t="n">
        <v>37.84686138173141</v>
      </c>
      <c r="N615" s="3" t="n">
        <v>38.97154988701803</v>
      </c>
      <c r="O615" s="3" t="n">
        <v>38.37888287264378</v>
      </c>
      <c r="P615" s="2" t="n"/>
      <c r="Q615" s="3" t="n">
        <v>1480.198333839712</v>
      </c>
      <c r="R615" s="2" t="n">
        <v>3</v>
      </c>
      <c r="S615" s="3" t="n">
        <v>38.37888287264378</v>
      </c>
      <c r="T615" s="5" t="n">
        <v>-0.5076497031136034</v>
      </c>
      <c r="U615" s="5" t="n">
        <v>0.2047384033902186</v>
      </c>
      <c r="V615" s="5" t="n">
        <v>-0.1514556498616924</v>
      </c>
      <c r="W615" s="5" t="n">
        <v>0.7368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0.7411419440959048</v>
      </c>
      <c r="AB615" s="5" t="n">
        <v>0.02971682364735018</v>
      </c>
      <c r="AC615" s="2" t="inlineStr">
        <is>
          <t>M4 KGV, M5 P/S, M6 P/B</t>
        </is>
      </c>
      <c r="AD615" s="2" t="inlineStr">
        <is>
          <t>M1 Gordon: Dividende zu gering (DDM-Gate); M2 DDM: Dividende zu gering (DDM-Gate); M3 Fund.KGV: Dividende zu gering (DDM-Gate); M8 DCF: Ausreißer (&gt;3x / &lt;0.3x Kurs)</t>
        </is>
      </c>
    </row>
    <row r="616">
      <c r="A616" s="2" t="inlineStr">
        <is>
          <t>HOOD</t>
        </is>
      </c>
      <c r="B616" s="2" t="inlineStr">
        <is>
          <t>Robinhood Markets</t>
        </is>
      </c>
      <c r="C616" s="2" t="inlineStr">
        <is>
          <t>Financials</t>
        </is>
      </c>
      <c r="D616" s="3" t="n">
        <v>94.58768625368479</v>
      </c>
      <c r="E616" s="4" t="n">
        <v>46.67180616740088</v>
      </c>
      <c r="F616" s="4" t="n">
        <v>30.82323299914464</v>
      </c>
      <c r="G616" s="5" t="n">
        <v>0</v>
      </c>
      <c r="H616" s="5" t="n">
        <v>0</v>
      </c>
      <c r="I616" s="5" t="n">
        <v>0.23618999</v>
      </c>
      <c r="J616" s="2" t="n"/>
      <c r="K616" s="2" t="n"/>
      <c r="L616" s="2" t="n"/>
      <c r="M616" s="3" t="n">
        <v>39.95837109061743</v>
      </c>
      <c r="N616" s="3" t="n">
        <v>41.09588863192241</v>
      </c>
      <c r="O616" s="3" t="n">
        <v>30.88646263390282</v>
      </c>
      <c r="P616" s="2" t="n"/>
      <c r="Q616" s="2" t="n"/>
      <c r="R616" s="2" t="n">
        <v>3</v>
      </c>
      <c r="S616" s="3" t="n">
        <v>39.95837109061743</v>
      </c>
      <c r="T616" s="5" t="n">
        <v>-0.5775520823773106</v>
      </c>
      <c r="U616" s="5" t="n">
        <v>0.2678883382887347</v>
      </c>
      <c r="V616" s="5" t="n">
        <v>-0.1548318720442879</v>
      </c>
      <c r="W616" s="5" t="n">
        <v>0.6</v>
      </c>
      <c r="X616" s="10" t="inlineStr">
        <is>
          <t>REDUCE</t>
        </is>
      </c>
      <c r="Y616" s="7" t="inlineStr">
        <is>
          <t>Mittel</t>
        </is>
      </c>
      <c r="Z616" s="2" t="n"/>
      <c r="AA616" s="5" t="n">
        <v>0.8666694977372433</v>
      </c>
      <c r="AB616" s="5" t="n">
        <v>0.3305469492907587</v>
      </c>
      <c r="AC616" s="2" t="inlineStr">
        <is>
          <t>M4 KGV, M5 P/S, M6 P/B</t>
        </is>
      </c>
      <c r="AD616" s="2" t="inlineStr">
        <is>
          <t>M1 Gordon: Dividende zu gering (DDM-Gate); M2 DDM: Dividende zu gering (DDM-Gate); M3 Fund.KGV: Dividende zu gering (DDM-Gate); M8 DCF: kein FCFF / keine Historie</t>
        </is>
      </c>
    </row>
    <row r="617">
      <c r="A617" s="2" t="inlineStr">
        <is>
          <t>DLR</t>
        </is>
      </c>
      <c r="B617" s="2" t="inlineStr">
        <is>
          <t>Digital Realty</t>
        </is>
      </c>
      <c r="C617" s="2" t="inlineStr">
        <is>
          <t>Real Estate</t>
        </is>
      </c>
      <c r="D617" s="3" t="n">
        <v>159.7933275348955</v>
      </c>
      <c r="E617" s="4" t="n">
        <v>86.88349514563106</v>
      </c>
      <c r="F617" s="4" t="n">
        <v>64.7989920639518</v>
      </c>
      <c r="G617" s="5" t="n">
        <v>0.0272656162699743</v>
      </c>
      <c r="H617" s="5" t="n">
        <v>1.76678445229682</v>
      </c>
      <c r="I617" s="5" t="n">
        <v>0.02912</v>
      </c>
      <c r="J617" s="3" t="n">
        <v>70.6147829677552</v>
      </c>
      <c r="K617" s="3" t="n">
        <v>70.6147829677552</v>
      </c>
      <c r="L617" s="3" t="n">
        <v>68.55804171626718</v>
      </c>
      <c r="M617" s="3" t="n">
        <v>75.36145570621248</v>
      </c>
      <c r="N617" s="3" t="n">
        <v>58.58323861470407</v>
      </c>
      <c r="O617" s="3" t="n">
        <v>153.9283386440492</v>
      </c>
      <c r="P617" s="3" t="n">
        <v>95.1075359361112</v>
      </c>
      <c r="Q617" s="2" t="n"/>
      <c r="R617" s="2" t="n">
        <v>6</v>
      </c>
      <c r="S617" s="3" t="n">
        <v>70.6147829677552</v>
      </c>
      <c r="T617" s="5" t="n">
        <v>-0.5580867858682371</v>
      </c>
      <c r="U617" s="5" t="n">
        <v>0.2483936752709801</v>
      </c>
      <c r="V617" s="5" t="n">
        <v>-0.1548465552986285</v>
      </c>
      <c r="W617" s="5" t="n">
        <v>0.8</v>
      </c>
      <c r="X617" s="10" t="inlineStr">
        <is>
          <t>REDUCE</t>
        </is>
      </c>
      <c r="Y617" s="7" t="inlineStr">
        <is>
          <t>Mittel</t>
        </is>
      </c>
      <c r="Z617" s="2" t="n"/>
      <c r="AA617" s="5" t="n">
        <v>0.8769677617909528</v>
      </c>
      <c r="AB617" s="5" t="n">
        <v>0.6234598527681898</v>
      </c>
      <c r="AC617" s="2" t="inlineStr">
        <is>
          <t>M1 Gordon, M2 DDM, M3 Fund.KGV, M4 KGV, M5 P/S, M7 EV/EBITDA</t>
        </is>
      </c>
      <c r="AD617" s="2" t="inlineStr">
        <is>
          <t>M6 P/B: getrimmt (weit vom Median); M8 DCF: kein FCFF / keine Historie</t>
        </is>
      </c>
    </row>
    <row r="618">
      <c r="A618" s="2" t="inlineStr">
        <is>
          <t>IRM</t>
        </is>
      </c>
      <c r="B618" s="2" t="inlineStr">
        <is>
          <t>Iron Mountain</t>
        </is>
      </c>
      <c r="C618" s="2" t="inlineStr">
        <is>
          <t>Real Estate</t>
        </is>
      </c>
      <c r="D618" s="3" t="n">
        <v>102.8951893976797</v>
      </c>
      <c r="E618" s="4" t="n">
        <v>82.32142857142858</v>
      </c>
      <c r="F618" s="4" t="n">
        <v>42.26503938624928</v>
      </c>
      <c r="G618" s="5" t="n">
        <v>0.03002169197396963</v>
      </c>
      <c r="H618" s="5" t="n">
        <v>1.26886799372167</v>
      </c>
      <c r="I618" s="2" t="n"/>
      <c r="J618" s="3" t="n">
        <v>43.9166364686186</v>
      </c>
      <c r="K618" s="3" t="n">
        <v>43.9166364686186</v>
      </c>
      <c r="L618" s="3" t="n">
        <v>42.63751113458116</v>
      </c>
      <c r="M618" s="3" t="n">
        <v>74.39995651028516</v>
      </c>
      <c r="N618" s="3" t="n">
        <v>40.30688614834648</v>
      </c>
      <c r="O618" s="2" t="n"/>
      <c r="P618" s="3" t="n">
        <v>78.26970347424131</v>
      </c>
      <c r="Q618" s="2" t="n"/>
      <c r="R618" s="2" t="n">
        <v>4</v>
      </c>
      <c r="S618" s="3" t="n">
        <v>43.27707380159988</v>
      </c>
      <c r="T618" s="5" t="n">
        <v>-0.5794062477076718</v>
      </c>
      <c r="U618" s="5" t="n">
        <v>0.2589232971800435</v>
      </c>
      <c r="V618" s="5" t="n">
        <v>-0.1602414752638142</v>
      </c>
      <c r="W618" s="5" t="n">
        <v>0.75</v>
      </c>
      <c r="X618" s="10" t="inlineStr">
        <is>
          <t>REDUCE</t>
        </is>
      </c>
      <c r="Y618" s="6" t="inlineStr">
        <is>
          <t>Hoch</t>
        </is>
      </c>
      <c r="Z618" s="2" t="n"/>
      <c r="AA618" s="5" t="n">
        <v>0.881429912903919</v>
      </c>
      <c r="AB618" s="5" t="n">
        <v>0.08955666550342545</v>
      </c>
      <c r="AC618" s="2" t="inlineStr">
        <is>
          <t>M1 Gordon, M2 DDM, M3 Fund.KGV, M5 P/S</t>
        </is>
      </c>
      <c r="AD618" s="2" t="inlineStr">
        <is>
          <t>M4 KGV: getrimmt (weit vom Median); M6 P/B: negatives/fehlendes Eigenkapital; M7 EV/EBITDA: getrimmt (weit vom Median); M8 DCF: kein FCFF / keine Historie</t>
        </is>
      </c>
    </row>
    <row r="619">
      <c r="A619" s="2" t="inlineStr">
        <is>
          <t>PLD</t>
        </is>
      </c>
      <c r="B619" s="2" t="inlineStr">
        <is>
          <t>Prologis</t>
        </is>
      </c>
      <c r="C619" s="2" t="inlineStr">
        <is>
          <t>Real Estate</t>
        </is>
      </c>
      <c r="D619" s="3" t="n">
        <v>113.8944842643123</v>
      </c>
      <c r="E619" s="4" t="n">
        <v>28.34888888888889</v>
      </c>
      <c r="F619" s="4" t="n">
        <v>38.27103827103826</v>
      </c>
      <c r="G619" s="5" t="n">
        <v>0.03355020772908991</v>
      </c>
      <c r="H619" s="5" t="n">
        <v>1.284001284001284</v>
      </c>
      <c r="I619" s="5" t="n">
        <v>0.07749</v>
      </c>
      <c r="J619" s="3" t="n">
        <v>49.69468578855048</v>
      </c>
      <c r="K619" s="3" t="n">
        <v>49.69468578855049</v>
      </c>
      <c r="L619" s="3" t="n">
        <v>48.24726775587425</v>
      </c>
      <c r="M619" s="3" t="n">
        <v>90.94761960160071</v>
      </c>
      <c r="N619" s="3" t="n">
        <v>126.7452968277531</v>
      </c>
      <c r="O619" s="3" t="n">
        <v>122.6747089722937</v>
      </c>
      <c r="P619" s="3" t="n">
        <v>80.5477026175358</v>
      </c>
      <c r="Q619" s="2" t="n"/>
      <c r="R619" s="2" t="n">
        <v>5</v>
      </c>
      <c r="S619" s="3" t="n">
        <v>49.69468578855049</v>
      </c>
      <c r="T619" s="5" t="n">
        <v>-0.5636778540282499</v>
      </c>
      <c r="U619" s="5" t="n">
        <v>0.2403446735125814</v>
      </c>
      <c r="V619" s="5" t="n">
        <v>-0.1616665902578343</v>
      </c>
      <c r="W619" s="5" t="n">
        <v>0.7</v>
      </c>
      <c r="X619" s="2" t="inlineStr">
        <is>
          <t>REDUCE (niedrige Konfidenz)</t>
        </is>
      </c>
      <c r="Y619" s="9" t="inlineStr">
        <is>
          <t>Niedrig</t>
        </is>
      </c>
      <c r="Z619" s="2" t="n"/>
      <c r="AA619" s="5" t="n">
        <v>0.6769711436169067</v>
      </c>
      <c r="AB619" s="5" t="n">
        <v>0.8850315019243249</v>
      </c>
      <c r="AC619" s="2" t="inlineStr">
        <is>
          <t>M1 Gordon, M2 DDM, M3 Fund.KGV, M4 KGV, M7 EV/EBITDA</t>
        </is>
      </c>
      <c r="AD619" s="2" t="inlineStr">
        <is>
          <t>M5 P/S: getrimmt (weit vom Median); M6 P/B: getrimmt (weit vom Median); M8 DCF: kein FCFF / keine Historie</t>
        </is>
      </c>
    </row>
    <row r="620">
      <c r="A620" s="2" t="inlineStr">
        <is>
          <t>DBK.DE</t>
        </is>
      </c>
      <c r="B620" s="2" t="inlineStr">
        <is>
          <t>Deutsche Bank</t>
        </is>
      </c>
      <c r="C620" s="2" t="inlineStr">
        <is>
          <t>Financials</t>
        </is>
      </c>
      <c r="D620" s="3" t="n">
        <v>29.85</v>
      </c>
      <c r="E620" s="4" t="n">
        <v>9.072948328267477</v>
      </c>
      <c r="F620" s="4" t="n">
        <v>7.772121906448128</v>
      </c>
      <c r="G620" s="5" t="n">
        <v>0.03350083752093802</v>
      </c>
      <c r="H620" s="5" t="n">
        <v>0.2603725931808418</v>
      </c>
      <c r="I620" s="5" t="n">
        <v>0.08891</v>
      </c>
      <c r="J620" s="3" t="n">
        <v>15.89506172839506</v>
      </c>
      <c r="K620" s="3" t="n">
        <v>18.51179296409491</v>
      </c>
      <c r="L620" s="3" t="n">
        <v>15.4320987654321</v>
      </c>
      <c r="M620" s="3" t="n">
        <v>46.28158730823451</v>
      </c>
      <c r="N620" s="3" t="n">
        <v>44.789140849072</v>
      </c>
      <c r="O620" s="3" t="n">
        <v>90.51812376326676</v>
      </c>
      <c r="P620" s="2" t="n"/>
      <c r="Q620" s="2" t="n"/>
      <c r="R620" s="2" t="n">
        <v>3</v>
      </c>
      <c r="S620" s="3" t="n">
        <v>15.89506172839506</v>
      </c>
      <c r="T620" s="5" t="n">
        <v>-0.4675021196517567</v>
      </c>
      <c r="U620" s="5" t="n">
        <v>0.143523283082077</v>
      </c>
      <c r="V620" s="5" t="n">
        <v>-0.1619894182848399</v>
      </c>
      <c r="W620" s="5" t="n">
        <v>0.6</v>
      </c>
      <c r="X620" s="10" t="inlineStr">
        <is>
          <t>REDUCE</t>
        </is>
      </c>
      <c r="Y620" s="7" t="inlineStr">
        <is>
          <t>Mittel</t>
        </is>
      </c>
      <c r="Z620" s="2" t="n"/>
      <c r="AA620" s="5" t="n">
        <v>-0.1626345510958448</v>
      </c>
      <c r="AB620" s="5" t="n">
        <v>0.19956418407335</v>
      </c>
      <c r="AC620" s="2" t="inlineStr">
        <is>
          <t>M1 Gordon, M2 DDM, M3 Fund.KGV</t>
        </is>
      </c>
      <c r="AD620" s="2" t="inlineStr">
        <is>
          <t>M4 KGV: getrimmt (weit vom Median); M5 P/S: getrimmt (weit vom Median); M6 P/B: Ausreißer (&gt;3x / &lt;0.3x Kurs); M8 DCF: kein FCFF / keine Historie</t>
        </is>
      </c>
    </row>
    <row r="621">
      <c r="A621" s="2" t="inlineStr">
        <is>
          <t>WMT</t>
        </is>
      </c>
      <c r="B621" s="2" t="inlineStr">
        <is>
          <t>Walmart</t>
        </is>
      </c>
      <c r="C621" s="2" t="inlineStr">
        <is>
          <t>Consumer Staples</t>
        </is>
      </c>
      <c r="D621" s="3" t="n">
        <v>97.81899696073054</v>
      </c>
      <c r="E621" s="4" t="n">
        <v>39.69721014492754</v>
      </c>
      <c r="F621" s="4" t="n">
        <v>33.98881354039348</v>
      </c>
      <c r="G621" s="5" t="n">
        <v>0.009035789942526899</v>
      </c>
      <c r="H621" s="5" t="n">
        <v>0.3071157795467095</v>
      </c>
      <c r="I621" s="5" t="n">
        <v>0.22313999</v>
      </c>
      <c r="J621" s="3" t="n">
        <v>21.72763881130343</v>
      </c>
      <c r="K621" s="2" t="n"/>
      <c r="L621" s="3" t="n">
        <v>21.09479496243052</v>
      </c>
      <c r="M621" s="3" t="n">
        <v>45.85215399352124</v>
      </c>
      <c r="N621" s="3" t="n">
        <v>69.26159697751162</v>
      </c>
      <c r="O621" s="3" t="n">
        <v>70.64739417970021</v>
      </c>
      <c r="P621" s="3" t="n">
        <v>49.70182877412356</v>
      </c>
      <c r="Q621" s="3" t="n">
        <v>50.62271727113301</v>
      </c>
      <c r="R621" s="2" t="n">
        <v>5</v>
      </c>
      <c r="S621" s="3" t="n">
        <v>50.62271727113301</v>
      </c>
      <c r="T621" s="5" t="n">
        <v>-0.4824858274568538</v>
      </c>
      <c r="U621" s="5" t="n">
        <v>0.1570831009735836</v>
      </c>
      <c r="V621" s="5" t="n">
        <v>-0.1627013632416351</v>
      </c>
      <c r="W621" s="5" t="n">
        <v>0.85</v>
      </c>
      <c r="X621" s="10" t="inlineStr">
        <is>
          <t>REDUCE</t>
        </is>
      </c>
      <c r="Y621" s="7" t="inlineStr">
        <is>
          <t>Mittel</t>
        </is>
      </c>
      <c r="Z621" s="2" t="n"/>
      <c r="AA621" s="5" t="n">
        <v>0.6496427383518882</v>
      </c>
      <c r="AB621" s="5" t="n">
        <v>0.5407650028760362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TT</t>
        </is>
      </c>
      <c r="B622" s="2" t="inlineStr">
        <is>
          <t>Trane Technologies</t>
        </is>
      </c>
      <c r="C622" s="2" t="inlineStr">
        <is>
          <t>Industrials</t>
        </is>
      </c>
      <c r="D622" s="3" t="n">
        <v>416.8929170433538</v>
      </c>
      <c r="E622" s="4" t="n">
        <v>34.79508196721311</v>
      </c>
      <c r="F622" s="4" t="n">
        <v>26.54669535002183</v>
      </c>
      <c r="G622" s="5" t="n">
        <v>0.00899453902987472</v>
      </c>
      <c r="H622" s="5" t="n">
        <v>0.2387752874399651</v>
      </c>
      <c r="I622" s="5" t="n">
        <v>0.36643</v>
      </c>
      <c r="J622" s="2" t="n"/>
      <c r="K622" s="2" t="n"/>
      <c r="L622" s="2" t="n"/>
      <c r="M622" s="3" t="n">
        <v>236.7128562356324</v>
      </c>
      <c r="N622" s="3" t="n">
        <v>213.3838826022511</v>
      </c>
      <c r="O622" s="3" t="n">
        <v>224.8964591218661</v>
      </c>
      <c r="P622" s="3" t="n">
        <v>227.2071294320405</v>
      </c>
      <c r="Q622" s="3" t="n">
        <v>306.9390677947604</v>
      </c>
      <c r="R622" s="2" t="n">
        <v>5</v>
      </c>
      <c r="S622" s="3" t="n">
        <v>227.2071294320405</v>
      </c>
      <c r="T622" s="5" t="n">
        <v>-0.4549988254935676</v>
      </c>
      <c r="U622" s="5" t="n">
        <v>0.1279015954598992</v>
      </c>
      <c r="V622" s="5" t="n">
        <v>-0.1635486150168342</v>
      </c>
      <c r="W622" s="5" t="n">
        <v>0.8</v>
      </c>
      <c r="X622" s="10" t="inlineStr">
        <is>
          <t>REDUCE</t>
        </is>
      </c>
      <c r="Y622" s="7" t="inlineStr">
        <is>
          <t>Mittel</t>
        </is>
      </c>
      <c r="Z622" s="2" t="n"/>
      <c r="AA622" s="5" t="n">
        <v>0.7150253469770788</v>
      </c>
      <c r="AB622" s="5" t="n">
        <v>0.4384360433018115</v>
      </c>
      <c r="AC622" s="2" t="inlineStr">
        <is>
          <t>M4 KGV, M5 P/S, M6 P/B, M7 EV/EBITDA, M8 DCF</t>
        </is>
      </c>
      <c r="AD622" s="2" t="inlineStr">
        <is>
          <t>M1 Gordon: Dividende zu gering (DDM-Gate); M2 DDM: Dividende zu gering (DDM-Gate); M3 Fund.KGV: Dividende zu gering (DDM-Gate)</t>
        </is>
      </c>
    </row>
    <row r="623">
      <c r="A623" s="2" t="inlineStr">
        <is>
          <t>HST</t>
        </is>
      </c>
      <c r="B623" s="2" t="inlineStr">
        <is>
          <t>Host Hotels &amp; Resorts</t>
        </is>
      </c>
      <c r="C623" s="2" t="inlineStr">
        <is>
          <t>Real Estate</t>
        </is>
      </c>
      <c r="D623" s="3" t="n">
        <v>19.8915819503714</v>
      </c>
      <c r="E623" s="4" t="n">
        <v>15.05405405405405</v>
      </c>
      <c r="F623" s="4" t="n">
        <v>21.10667967676844</v>
      </c>
      <c r="G623" s="5" t="n">
        <v>0.03590664272890485</v>
      </c>
      <c r="H623" s="5" t="n">
        <v>0.7578700063471613</v>
      </c>
      <c r="I623" s="5" t="n">
        <v>0.15558</v>
      </c>
      <c r="J623" s="3" t="n">
        <v>10.68507079443514</v>
      </c>
      <c r="K623" s="3" t="n">
        <v>11.04103392655686</v>
      </c>
      <c r="L623" s="3" t="n">
        <v>10.37385514022829</v>
      </c>
      <c r="M623" s="3" t="n">
        <v>28.80104813362424</v>
      </c>
      <c r="N623" s="3" t="n">
        <v>42.96421728889335</v>
      </c>
      <c r="O623" s="3" t="n">
        <v>19.8915819503714</v>
      </c>
      <c r="P623" s="3" t="n">
        <v>34.8804340204976</v>
      </c>
      <c r="Q623" s="3" t="n">
        <v>9.285694559346254</v>
      </c>
      <c r="R623" s="2" t="n">
        <v>5</v>
      </c>
      <c r="S623" s="3" t="n">
        <v>10.68507079443514</v>
      </c>
      <c r="T623" s="5" t="n">
        <v>-0.462834538696122</v>
      </c>
      <c r="U623" s="5" t="n">
        <v>0.1351135547576301</v>
      </c>
      <c r="V623" s="5" t="n">
        <v>-0.163860491969246</v>
      </c>
      <c r="W623" s="5" t="n">
        <v>0.6</v>
      </c>
      <c r="X623" s="2" t="inlineStr">
        <is>
          <t>REDUCE (niedrige Konfidenz)</t>
        </is>
      </c>
      <c r="Y623" s="9" t="inlineStr">
        <is>
          <t>Niedrig</t>
        </is>
      </c>
      <c r="Z623" s="2" t="n"/>
      <c r="AA623" s="5" t="n">
        <v>0.3279990991555491</v>
      </c>
      <c r="AB623" s="5" t="n">
        <v>1.142174914675616</v>
      </c>
      <c r="AC623" s="2" t="inlineStr">
        <is>
          <t>M1 Gordon, M2 DDM, M3 Fund.KGV, M6 P/B, M8 DCF</t>
        </is>
      </c>
      <c r="AD623" s="2" t="inlineStr">
        <is>
          <t>M4 KGV: getrimmt (weit vom Median); M5 P/S: getrimmt (weit vom Median); M7 EV/EBITDA: getrimmt (weit vom Median)</t>
        </is>
      </c>
    </row>
    <row r="624">
      <c r="A624" s="2" t="inlineStr">
        <is>
          <t>COST</t>
        </is>
      </c>
      <c r="B624" s="2" t="inlineStr">
        <is>
          <t>Costco</t>
        </is>
      </c>
      <c r="C624" s="2" t="inlineStr">
        <is>
          <t>Consumer Staples</t>
        </is>
      </c>
      <c r="D624" s="3" t="n">
        <v>844.7315609588599</v>
      </c>
      <c r="E624" s="4" t="n">
        <v>45.57610789980732</v>
      </c>
      <c r="F624" s="4" t="n">
        <v>37.84527977971852</v>
      </c>
      <c r="G624" s="5" t="n">
        <v>0.006214593726219667</v>
      </c>
      <c r="H624" s="5" t="n">
        <v>0.2351930382860667</v>
      </c>
      <c r="I624" s="5" t="n">
        <v>0.28402</v>
      </c>
      <c r="J624" s="2" t="n"/>
      <c r="K624" s="2" t="n"/>
      <c r="L624" s="2" t="n"/>
      <c r="M624" s="3" t="n">
        <v>355.6145667284992</v>
      </c>
      <c r="N624" s="3" t="n">
        <v>519.8323688027531</v>
      </c>
      <c r="O624" s="3" t="n">
        <v>461.3356516524025</v>
      </c>
      <c r="P624" s="3" t="n">
        <v>350.9028864095349</v>
      </c>
      <c r="Q624" s="3" t="n">
        <v>576.1214825612063</v>
      </c>
      <c r="R624" s="2" t="n">
        <v>5</v>
      </c>
      <c r="S624" s="3" t="n">
        <v>461.3356516524025</v>
      </c>
      <c r="T624" s="5" t="n">
        <v>-0.453867153810688</v>
      </c>
      <c r="U624" s="5" t="n">
        <v>0.1181437600405852</v>
      </c>
      <c r="V624" s="5" t="n">
        <v>-0.1678616968850514</v>
      </c>
      <c r="W624" s="5" t="n">
        <v>0.9</v>
      </c>
      <c r="X624" s="10" t="inlineStr">
        <is>
          <t>REDUCE</t>
        </is>
      </c>
      <c r="Y624" s="7" t="inlineStr">
        <is>
          <t>Mittel</t>
        </is>
      </c>
      <c r="Z624" s="2" t="n"/>
      <c r="AA624" s="5" t="n">
        <v>0.7463431132155238</v>
      </c>
      <c r="AB624" s="5" t="n">
        <v>0.6418260005100707</v>
      </c>
      <c r="AC624" s="2" t="inlineStr">
        <is>
          <t>M4 KGV, M5 P/S, M6 P/B, M7 EV/EBITDA, M8 DCF</t>
        </is>
      </c>
      <c r="AD624" s="2" t="inlineStr">
        <is>
          <t>M1 Gordon: Dividende zu gering (DDM-Gate); M2 DDM: Dividende zu gering (DDM-Gate); M3 Fund.KGV: Dividende zu gering (DDM-Gate)</t>
        </is>
      </c>
    </row>
    <row r="625">
      <c r="A625" s="2" t="inlineStr">
        <is>
          <t>TECH</t>
        </is>
      </c>
      <c r="B625" s="2" t="inlineStr">
        <is>
          <t>Bio-Techne</t>
        </is>
      </c>
      <c r="C625" s="2" t="inlineStr">
        <is>
          <t>Health Care</t>
        </is>
      </c>
      <c r="D625" s="3" t="n">
        <v>64.75031332812772</v>
      </c>
      <c r="E625" s="4" t="n">
        <v>62.52155172413794</v>
      </c>
      <c r="F625" s="4" t="n">
        <v>31.36107723840905</v>
      </c>
      <c r="G625" s="5" t="n">
        <v>0.004412271630472251</v>
      </c>
      <c r="H625" s="5" t="n">
        <v>0.1383735914000813</v>
      </c>
      <c r="I625" s="5" t="n">
        <v>0.09032</v>
      </c>
      <c r="J625" s="2" t="n"/>
      <c r="K625" s="2" t="n"/>
      <c r="L625" s="2" t="n"/>
      <c r="M625" s="3" t="n">
        <v>50.18920772008467</v>
      </c>
      <c r="N625" s="3" t="n">
        <v>43.26288960021893</v>
      </c>
      <c r="O625" s="3" t="n">
        <v>64.75031332812772</v>
      </c>
      <c r="P625" s="3" t="n">
        <v>44.81744158886739</v>
      </c>
      <c r="Q625" s="3" t="n">
        <v>25.56527383444317</v>
      </c>
      <c r="R625" s="2" t="n">
        <v>5</v>
      </c>
      <c r="S625" s="3" t="n">
        <v>44.81744158886739</v>
      </c>
      <c r="T625" s="5" t="n">
        <v>-0.3078420893231637</v>
      </c>
      <c r="U625" s="5" t="n">
        <v>-0.02792140641158225</v>
      </c>
      <c r="V625" s="5" t="n">
        <v>-0.167881747867373</v>
      </c>
      <c r="W625" s="5" t="n">
        <v>0.75</v>
      </c>
      <c r="X625" s="2" t="inlineStr">
        <is>
          <t>REDUCE (niedrige Konfidenz)</t>
        </is>
      </c>
      <c r="Y625" s="9" t="inlineStr">
        <is>
          <t>Niedrig</t>
        </is>
      </c>
      <c r="Z625" s="2" t="n"/>
      <c r="AA625" s="5" t="n">
        <v>0.8515593070954811</v>
      </c>
      <c r="AB625" s="5" t="n">
        <v>1.53274475945147</v>
      </c>
      <c r="AC625" s="2" t="inlineStr">
        <is>
          <t>M4 KGV, M5 P/S, M6 P/B, M7 EV/EBITDA, M8 DCF</t>
        </is>
      </c>
      <c r="AD625" s="2" t="inlineStr">
        <is>
          <t>M1 Gordon: Dividende zu gering (DDM-Gate); M2 DDM: Dividende zu gering (DDM-Gate); M3 Fund.KGV: Dividende zu gering (DDM-Gate)</t>
        </is>
      </c>
    </row>
    <row r="626">
      <c r="A626" s="2" t="inlineStr">
        <is>
          <t>TKO</t>
        </is>
      </c>
      <c r="B626" s="2" t="inlineStr">
        <is>
          <t>TKO Group Holdings</t>
        </is>
      </c>
      <c r="C626" s="2" t="inlineStr">
        <is>
          <t>Communication Services</t>
        </is>
      </c>
      <c r="D626" s="3" t="n">
        <v>161.2084153890849</v>
      </c>
      <c r="E626" s="4" t="n">
        <v>63.13461538461539</v>
      </c>
      <c r="F626" s="4" t="n">
        <v>38.57188022028257</v>
      </c>
      <c r="G626" s="5" t="n">
        <v>0.01750062304433307</v>
      </c>
      <c r="H626" s="5" t="n">
        <v>0.675031935846332</v>
      </c>
      <c r="I626" s="5" t="n">
        <v>0.07063</v>
      </c>
      <c r="J626" s="3" t="n">
        <v>61.0480071549915</v>
      </c>
      <c r="K626" s="3" t="n">
        <v>61.0480071549915</v>
      </c>
      <c r="L626" s="3" t="n">
        <v>59.26990985921505</v>
      </c>
      <c r="M626" s="3" t="n">
        <v>77.81078689423008</v>
      </c>
      <c r="N626" s="3" t="n">
        <v>119.1416713177849</v>
      </c>
      <c r="O626" s="3" t="n">
        <v>161.2084153890849</v>
      </c>
      <c r="P626" s="3" t="n">
        <v>161.2084153890849</v>
      </c>
      <c r="Q626" s="3" t="n">
        <v>657.8527846823811</v>
      </c>
      <c r="R626" s="2" t="n">
        <v>4</v>
      </c>
      <c r="S626" s="3" t="n">
        <v>61.0480071549915</v>
      </c>
      <c r="T626" s="5" t="n">
        <v>-0.6213100475701038</v>
      </c>
      <c r="U626" s="5" t="n">
        <v>0.2816495444853655</v>
      </c>
      <c r="V626" s="5" t="n">
        <v>-0.1698302515423691</v>
      </c>
      <c r="W626" s="5" t="n">
        <v>0.6</v>
      </c>
      <c r="X626" s="10" t="inlineStr">
        <is>
          <t>REDUCE</t>
        </is>
      </c>
      <c r="Y626" s="6" t="inlineStr">
        <is>
          <t>Hoch</t>
        </is>
      </c>
      <c r="Z626" s="2" t="n"/>
      <c r="AA626" s="5" t="n">
        <v>0.7958869653416066</v>
      </c>
      <c r="AB626" s="5" t="n">
        <v>0.3128210769858693</v>
      </c>
      <c r="AC626" s="2" t="inlineStr">
        <is>
          <t>M1 Gordon, M2 DDM, M3 Fund.KGV, M4 KGV</t>
        </is>
      </c>
      <c r="AD626" s="2" t="inlineStr">
        <is>
          <t>M5 P/S: getrimmt (weit vom Median); M6 P/B: getrimmt (weit vom Median); M7 EV/EBITDA: getrimmt (weit vom Median); M8 DCF: Ausreißer (&gt;3x / &lt;0.3x Kurs)</t>
        </is>
      </c>
    </row>
    <row r="627">
      <c r="A627" s="2" t="inlineStr">
        <is>
          <t>DGX</t>
        </is>
      </c>
      <c r="B627" s="2" t="inlineStr">
        <is>
          <t>Quest Diagnostics</t>
        </is>
      </c>
      <c r="C627" s="2" t="inlineStr">
        <is>
          <t>Health Care</t>
        </is>
      </c>
      <c r="D627" s="3" t="n">
        <v>202.6521871187186</v>
      </c>
      <c r="E627" s="4" t="n">
        <v>24.09607218683652</v>
      </c>
      <c r="F627" s="4" t="n">
        <v>18.83308469806164</v>
      </c>
      <c r="G627" s="5" t="n">
        <v>0.01515518646606604</v>
      </c>
      <c r="H627" s="5" t="n">
        <v>0.2854189103303392</v>
      </c>
      <c r="I627" s="5" t="n">
        <v>0.14602</v>
      </c>
      <c r="J627" s="3" t="n">
        <v>79.08421585116238</v>
      </c>
      <c r="K627" s="2" t="n"/>
      <c r="L627" s="3" t="n">
        <v>76.78079208850716</v>
      </c>
      <c r="M627" s="3" t="n">
        <v>111.7119209174503</v>
      </c>
      <c r="N627" s="3" t="n">
        <v>118.1528416602603</v>
      </c>
      <c r="O627" s="3" t="n">
        <v>141.6534474023174</v>
      </c>
      <c r="P627" s="3" t="n">
        <v>145.6518289166131</v>
      </c>
      <c r="Q627" s="3" t="n">
        <v>204.2898373673929</v>
      </c>
      <c r="R627" s="2" t="n">
        <v>6</v>
      </c>
      <c r="S627" s="3" t="n">
        <v>114.9323812888553</v>
      </c>
      <c r="T627" s="5" t="n">
        <v>-0.4328589149569597</v>
      </c>
      <c r="U627" s="5" t="n">
        <v>0.09287693019362497</v>
      </c>
      <c r="V627" s="5" t="n">
        <v>-0.1699909923816674</v>
      </c>
      <c r="W627" s="5" t="n">
        <v>0.75</v>
      </c>
      <c r="X627" s="2" t="inlineStr">
        <is>
          <t>REDUCE (niedrige Konfidenz)</t>
        </is>
      </c>
      <c r="Y627" s="9" t="inlineStr">
        <is>
          <t>Niedrig</t>
        </is>
      </c>
      <c r="Z627" s="2" t="n"/>
      <c r="AA627" s="5" t="n">
        <v>0.4071351473823004</v>
      </c>
      <c r="AB627" s="5" t="n">
        <v>0.8969826300921275</v>
      </c>
      <c r="AC627" s="2" t="inlineStr">
        <is>
          <t>M1 Gordon, M3 Fund.KGV, M4 KGV, M5 P/S, M6 P/B, M7 EV/EBITDA</t>
        </is>
      </c>
      <c r="AD627" s="2" t="inlineStr">
        <is>
          <t>M8 DCF: getrimmt (weit vom Median)</t>
        </is>
      </c>
    </row>
    <row r="628">
      <c r="A628" s="2" t="inlineStr">
        <is>
          <t>MRVL</t>
        </is>
      </c>
      <c r="B628" s="2" t="inlineStr">
        <is>
          <t>Marvell Technology</t>
        </is>
      </c>
      <c r="C628" s="2" t="inlineStr">
        <is>
          <t>Information Technology</t>
        </is>
      </c>
      <c r="D628" s="3" t="n">
        <v>250.0509342347517</v>
      </c>
      <c r="E628" s="4" t="n">
        <v>92.12993421052632</v>
      </c>
      <c r="F628" s="4" t="n">
        <v>38.45720790303689</v>
      </c>
      <c r="G628" s="5" t="n">
        <v>0.0008569133267874677</v>
      </c>
      <c r="H628" s="5" t="n">
        <v>0.03295449396314863</v>
      </c>
      <c r="I628" s="5" t="n">
        <v>0.16523</v>
      </c>
      <c r="J628" s="2" t="n"/>
      <c r="K628" s="2" t="n"/>
      <c r="L628" s="2" t="n"/>
      <c r="M628" s="3" t="n">
        <v>115.0436712180781</v>
      </c>
      <c r="N628" s="3" t="n">
        <v>111.2434404966553</v>
      </c>
      <c r="O628" s="3" t="n">
        <v>122.7985960899488</v>
      </c>
      <c r="P628" s="3" t="n">
        <v>79.97666083808633</v>
      </c>
      <c r="Q628" s="3" t="n">
        <v>15.64887308593648</v>
      </c>
      <c r="R628" s="2" t="n">
        <v>4</v>
      </c>
      <c r="S628" s="3" t="n">
        <v>113.1435558573667</v>
      </c>
      <c r="T628" s="5" t="n">
        <v>-0.5475179638755288</v>
      </c>
      <c r="U628" s="5" t="n">
        <v>0.2067974649647417</v>
      </c>
      <c r="V628" s="5" t="n">
        <v>-0.1703602494553935</v>
      </c>
      <c r="W628" s="5" t="n">
        <v>0.55</v>
      </c>
      <c r="X628" s="10" t="inlineStr">
        <is>
          <t>REDUCE</t>
        </is>
      </c>
      <c r="Y628" s="7" t="inlineStr">
        <is>
          <t>Mittel</t>
        </is>
      </c>
      <c r="Z628" s="2" t="n"/>
      <c r="AA628" s="5" t="n">
        <v>0.9304215674830688</v>
      </c>
      <c r="AB628" s="5" t="n">
        <v>0.5354303968573526</v>
      </c>
      <c r="AC628" s="2" t="inlineStr">
        <is>
          <t>M4 KGV, M5 P/S, M6 P/B, M7 EV/EBITDA</t>
        </is>
      </c>
      <c r="AD628" s="2" t="inlineStr">
        <is>
          <t>M1 Gordon: Dividende zu gering (DDM-Gate); M2 DDM: Dividende zu gering (DDM-Gate); M3 Fund.KGV: Dividende zu gering (DDM-Gate); M8 DCF: Ausreißer (&gt;3x / &lt;0.3x Kurs)</t>
        </is>
      </c>
    </row>
    <row r="629">
      <c r="A629" s="2" t="inlineStr">
        <is>
          <t>WRB</t>
        </is>
      </c>
      <c r="B629" s="2" t="inlineStr">
        <is>
          <t>W. R. Berkley Corporation</t>
        </is>
      </c>
      <c r="C629" s="2" t="inlineStr">
        <is>
          <t>Financials</t>
        </is>
      </c>
      <c r="D629" s="3" t="n">
        <v>63.0986334983168</v>
      </c>
      <c r="E629" s="4" t="n">
        <v>14.51232032854209</v>
      </c>
      <c r="F629" s="4" t="n">
        <v>14.47979282679156</v>
      </c>
      <c r="G629" s="5" t="n">
        <v>0.005659709939865583</v>
      </c>
      <c r="H629" s="5" t="n">
        <v>0.08195142738898656</v>
      </c>
      <c r="I629" s="5" t="n">
        <v>0.20207001</v>
      </c>
      <c r="J629" s="2" t="n"/>
      <c r="K629" s="2" t="n"/>
      <c r="L629" s="2" t="n"/>
      <c r="M629" s="3" t="n">
        <v>51.09616794888328</v>
      </c>
      <c r="N629" s="3" t="n">
        <v>42.892753689734</v>
      </c>
      <c r="O629" s="3" t="n">
        <v>40.90550080137121</v>
      </c>
      <c r="P629" s="3" t="n">
        <v>42.91136654077975</v>
      </c>
      <c r="Q629" s="3" t="n">
        <v>413.5570516648675</v>
      </c>
      <c r="R629" s="2" t="n">
        <v>4</v>
      </c>
      <c r="S629" s="3" t="n">
        <v>42.90206011525688</v>
      </c>
      <c r="T629" s="5" t="n">
        <v>-0.3200794100176302</v>
      </c>
      <c r="U629" s="5" t="n">
        <v>-0.0237000353731871</v>
      </c>
      <c r="V629" s="5" t="n">
        <v>-0.1718897226954086</v>
      </c>
      <c r="W629" s="5" t="n">
        <v>0.75</v>
      </c>
      <c r="X629" s="10" t="inlineStr">
        <is>
          <t>REDUCE</t>
        </is>
      </c>
      <c r="Y629" s="6" t="inlineStr">
        <is>
          <t>Hoch</t>
        </is>
      </c>
      <c r="Z629" s="2" t="n"/>
      <c r="AA629" s="5" t="n">
        <v>-0.2185140321461267</v>
      </c>
      <c r="AB629" s="5" t="n">
        <v>0.2491270598787161</v>
      </c>
      <c r="AC629" s="2" t="inlineStr">
        <is>
          <t>M4 KGV, M5 P/S, M6 P/B, M7 EV/EBITDA</t>
        </is>
      </c>
      <c r="AD629" s="2" t="inlineStr">
        <is>
          <t>M1 Gordon: Dividende zu gering (DDM-Gate); M2 DDM: Dividende zu gering (DDM-Gate); M3 Fund.KGV: Dividende zu gering (DDM-Gate); M8 DCF: Ausreißer (&gt;3x / &lt;0.3x Kurs)</t>
        </is>
      </c>
    </row>
    <row r="630">
      <c r="A630" s="2" t="inlineStr">
        <is>
          <t>MELI</t>
        </is>
      </c>
      <c r="B630" s="2" t="inlineStr">
        <is>
          <t>MercadoLibre</t>
        </is>
      </c>
      <c r="C630" s="2" t="inlineStr">
        <is>
          <t>Consumer Discretionary</t>
        </is>
      </c>
      <c r="D630" s="3" t="n">
        <v>1670.156323907092</v>
      </c>
      <c r="E630" s="4" t="n">
        <v>50.87557791677997</v>
      </c>
      <c r="F630" s="4" t="n">
        <v>33.31232053422371</v>
      </c>
      <c r="G630" s="5" t="n">
        <v>0</v>
      </c>
      <c r="H630" s="5" t="n">
        <v>0</v>
      </c>
      <c r="I630" s="5" t="n">
        <v>0.27504</v>
      </c>
      <c r="J630" s="2" t="n"/>
      <c r="K630" s="2" t="n"/>
      <c r="L630" s="2" t="n"/>
      <c r="M630" s="3" t="n">
        <v>796.1736149571196</v>
      </c>
      <c r="N630" s="3" t="n">
        <v>665.1558702049772</v>
      </c>
      <c r="O630" s="3" t="n">
        <v>660.1615269837282</v>
      </c>
      <c r="P630" s="3" t="n">
        <v>789.7208283052506</v>
      </c>
      <c r="Q630" s="3" t="n">
        <v>5011.26213725274</v>
      </c>
      <c r="R630" s="2" t="n">
        <v>4</v>
      </c>
      <c r="S630" s="3" t="n">
        <v>727.438349255114</v>
      </c>
      <c r="T630" s="5" t="n">
        <v>-0.5644489447829795</v>
      </c>
      <c r="U630" s="5" t="n">
        <v>0.2165414458262838</v>
      </c>
      <c r="V630" s="5" t="n">
        <v>-0.1739537494783479</v>
      </c>
      <c r="W630" s="5" t="n">
        <v>0.7895</v>
      </c>
      <c r="X630" s="10" t="inlineStr">
        <is>
          <t>REDUCE</t>
        </is>
      </c>
      <c r="Y630" s="6" t="inlineStr">
        <is>
          <t>Hoch</t>
        </is>
      </c>
      <c r="Z630" s="2" t="n"/>
      <c r="AA630" s="5" t="n">
        <v>0.8186734651739483</v>
      </c>
      <c r="AB630" s="5" t="n">
        <v>0.2060284981992657</v>
      </c>
      <c r="AC630" s="2" t="inlineStr">
        <is>
          <t>M4 KGV, M5 P/S, M6 P/B, M7 EV/EBITDA</t>
        </is>
      </c>
      <c r="AD630" s="2" t="inlineStr">
        <is>
          <t>M1 Gordon: Dividende zu gering (DDM-Gate); M2 DDM: Dividende zu gering (DDM-Gate); M3 Fund.KGV: Dividende zu gering (DDM-Gate); M8 DCF: Ausreißer (&gt;3x / &lt;0.3x Kurs)</t>
        </is>
      </c>
    </row>
    <row r="631">
      <c r="A631" s="2" t="inlineStr">
        <is>
          <t>OR.PA</t>
        </is>
      </c>
      <c r="B631" s="2" t="inlineStr">
        <is>
          <t>L'Oréal</t>
        </is>
      </c>
      <c r="C631" s="2" t="inlineStr">
        <is>
          <t>Consumer Staples</t>
        </is>
      </c>
      <c r="D631" s="3" t="n">
        <v>374.15</v>
      </c>
      <c r="E631" s="4" t="n">
        <v>31.76146010186757</v>
      </c>
      <c r="F631" s="4" t="n">
        <v>25.08693092595349</v>
      </c>
      <c r="G631" s="5" t="n">
        <v>0.01924361886943739</v>
      </c>
      <c r="H631" s="5" t="n">
        <v>0.4827633373429511</v>
      </c>
      <c r="I631" s="5" t="n">
        <v>0.19409001</v>
      </c>
      <c r="J631" s="3" t="n">
        <v>132.192513368984</v>
      </c>
      <c r="K631" s="2" t="n"/>
      <c r="L631" s="3" t="n">
        <v>128.3422459893048</v>
      </c>
      <c r="M631" s="3" t="n">
        <v>219.8376348872332</v>
      </c>
      <c r="N631" s="3" t="n">
        <v>202.5245468151231</v>
      </c>
      <c r="O631" s="3" t="n">
        <v>296.9045699421233</v>
      </c>
      <c r="P631" s="3" t="n">
        <v>197.5515910743331</v>
      </c>
      <c r="Q631" s="3" t="n">
        <v>471.352023077417</v>
      </c>
      <c r="R631" s="2" t="n">
        <v>6</v>
      </c>
      <c r="S631" s="3" t="n">
        <v>200.0380689447281</v>
      </c>
      <c r="T631" s="5" t="n">
        <v>-0.4653532835901962</v>
      </c>
      <c r="U631" s="5" t="n">
        <v>0.1171989843645598</v>
      </c>
      <c r="V631" s="5" t="n">
        <v>-0.1740771496128182</v>
      </c>
      <c r="W631" s="5" t="n">
        <v>0.85</v>
      </c>
      <c r="X631" s="2" t="inlineStr">
        <is>
          <t>REDUCE (niedrige Konfidenz)</t>
        </is>
      </c>
      <c r="Y631" s="9" t="inlineStr">
        <is>
          <t>Niedrig</t>
        </is>
      </c>
      <c r="Z631" s="2" t="n"/>
      <c r="AA631" s="5" t="n">
        <v>0.6343240574881074</v>
      </c>
      <c r="AB631" s="5" t="n">
        <v>1.313381440799044</v>
      </c>
      <c r="AC631" s="2" t="inlineStr">
        <is>
          <t>M1 Gordon, M3 Fund.KGV, M4 KGV, M5 P/S, M6 P/B, M7 EV/EBITDA</t>
        </is>
      </c>
      <c r="AD631" s="2" t="inlineStr">
        <is>
          <t>M8 DCF: getrimmt (weit vom Median)</t>
        </is>
      </c>
    </row>
    <row r="632">
      <c r="A632" s="2" t="inlineStr">
        <is>
          <t>SBUX</t>
        </is>
      </c>
      <c r="B632" s="2" t="inlineStr">
        <is>
          <t>Starbucks</t>
        </is>
      </c>
      <c r="C632" s="2" t="inlineStr">
        <is>
          <t>Consumer Discretionary</t>
        </is>
      </c>
      <c r="D632" s="3" t="n">
        <v>83.62856738291241</v>
      </c>
      <c r="E632" s="4" t="n">
        <v>54.14450867052023</v>
      </c>
      <c r="F632" s="4" t="n">
        <v>30.01541306040574</v>
      </c>
      <c r="G632" s="5" t="n">
        <v>0.02647592612362549</v>
      </c>
      <c r="H632" s="5" t="n">
        <v>0.7946858587574062</v>
      </c>
      <c r="I632" s="2" t="n"/>
      <c r="J632" s="3" t="n">
        <v>36.93227668032817</v>
      </c>
      <c r="K632" s="3" t="n">
        <v>36.93227668032818</v>
      </c>
      <c r="L632" s="3" t="n">
        <v>35.85657930128949</v>
      </c>
      <c r="M632" s="3" t="n">
        <v>51.70103243783705</v>
      </c>
      <c r="N632" s="3" t="n">
        <v>39.67179152262878</v>
      </c>
      <c r="O632" s="2" t="n"/>
      <c r="P632" s="3" t="n">
        <v>54.44964820750646</v>
      </c>
      <c r="Q632" s="3" t="n">
        <v>9.790876278264506</v>
      </c>
      <c r="R632" s="2" t="n">
        <v>6</v>
      </c>
      <c r="S632" s="3" t="n">
        <v>38.30203410147848</v>
      </c>
      <c r="T632" s="5" t="n">
        <v>-0.5419982034834592</v>
      </c>
      <c r="U632" s="5" t="n">
        <v>0.1910608519269776</v>
      </c>
      <c r="V632" s="5" t="n">
        <v>-0.1754686757782408</v>
      </c>
      <c r="W632" s="5" t="n">
        <v>0.75</v>
      </c>
      <c r="X632" s="10" t="inlineStr">
        <is>
          <t>REDUCE</t>
        </is>
      </c>
      <c r="Y632" s="7" t="inlineStr">
        <is>
          <t>Mittel</t>
        </is>
      </c>
      <c r="Z632" s="2" t="n"/>
      <c r="AA632" s="5" t="n">
        <v>0.7987019768222199</v>
      </c>
      <c r="AB632" s="5" t="n">
        <v>0.5185399519007752</v>
      </c>
      <c r="AC632" s="2" t="inlineStr">
        <is>
          <t>M1 Gordon, M2 DDM, M3 Fund.KGV, M4 KGV, M5 P/S, M7 EV/EBITDA</t>
        </is>
      </c>
      <c r="AD632" s="2" t="inlineStr">
        <is>
          <t>M6 P/B: negatives/fehlendes Eigenkapital; M8 DCF: Ausreißer (&gt;3x / &lt;0.3x Kurs)</t>
        </is>
      </c>
    </row>
    <row r="633">
      <c r="A633" s="2" t="inlineStr">
        <is>
          <t>AAPL</t>
        </is>
      </c>
      <c r="B633" s="2" t="inlineStr">
        <is>
          <t>Apple Inc.</t>
        </is>
      </c>
      <c r="C633" s="2" t="inlineStr">
        <is>
          <t>Information Technology</t>
        </is>
      </c>
      <c r="D633" s="3" t="n">
        <v>300.9092809943077</v>
      </c>
      <c r="E633" s="4" t="n">
        <v>38.65137614678899</v>
      </c>
      <c r="F633" s="4" t="n">
        <v>35.17116515441649</v>
      </c>
      <c r="G633" s="5" t="n">
        <v>0.003204367434132447</v>
      </c>
      <c r="H633" s="5" t="n">
        <v>0.1127013362413061</v>
      </c>
      <c r="I633" s="5" t="n">
        <v>1.4875101</v>
      </c>
      <c r="J633" s="2" t="n"/>
      <c r="K633" s="2" t="n"/>
      <c r="L633" s="2" t="n"/>
      <c r="M633" s="3" t="n">
        <v>126.0568610931382</v>
      </c>
      <c r="N633" s="3" t="n">
        <v>495.2348645541933</v>
      </c>
      <c r="O633" s="3" t="n">
        <v>202.0920710484833</v>
      </c>
      <c r="P633" s="3" t="n">
        <v>203.5219417957856</v>
      </c>
      <c r="Q633" s="3" t="n">
        <v>53.64142663944464</v>
      </c>
      <c r="R633" s="2" t="n">
        <v>3</v>
      </c>
      <c r="S633" s="3" t="n">
        <v>202.0920710484833</v>
      </c>
      <c r="T633" s="5" t="n">
        <v>-0.3283953543051192</v>
      </c>
      <c r="U633" s="5" t="n">
        <v>-0.0265433183004985</v>
      </c>
      <c r="V633" s="5" t="n">
        <v>-0.1774693363028089</v>
      </c>
      <c r="W633" s="5" t="n">
        <v>0.85</v>
      </c>
      <c r="X633" s="10" t="inlineStr">
        <is>
          <t>REDUCE</t>
        </is>
      </c>
      <c r="Y633" s="7" t="inlineStr">
        <is>
          <t>Mittel</t>
        </is>
      </c>
      <c r="Z633" s="2" t="n"/>
      <c r="AA633" s="5" t="n">
        <v>0.7317542765812747</v>
      </c>
      <c r="AB633" s="5" t="n">
        <v>0.6145249059106086</v>
      </c>
      <c r="AC633" s="2" t="inlineStr">
        <is>
          <t>M4 KGV, M6 P/B, M7 EV/EBITDA</t>
        </is>
      </c>
      <c r="AD633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34">
      <c r="A634" s="2" t="inlineStr">
        <is>
          <t>RACE.MI</t>
        </is>
      </c>
      <c r="B634" s="2" t="inlineStr">
        <is>
          <t>Ferrari</t>
        </is>
      </c>
      <c r="C634" s="2" t="inlineStr">
        <is>
          <t>Consumer Discretionary</t>
        </is>
      </c>
      <c r="D634" s="3" t="n">
        <v>345.05</v>
      </c>
      <c r="E634" s="4" t="n">
        <v>37.38353196099675</v>
      </c>
      <c r="F634" s="4" t="n">
        <v>31.31113861655675</v>
      </c>
      <c r="G634" s="5" t="n">
        <v>0.01049123315461527</v>
      </c>
      <c r="H634" s="5" t="n">
        <v>0.3284924555627747</v>
      </c>
      <c r="I634" s="5" t="n">
        <v>0.45439997</v>
      </c>
      <c r="J634" s="3" t="n">
        <v>85.61653272101033</v>
      </c>
      <c r="K634" s="2" t="n"/>
      <c r="L634" s="3" t="n">
        <v>83.12284730195177</v>
      </c>
      <c r="M634" s="3" t="n">
        <v>175.0002690232649</v>
      </c>
      <c r="N634" s="3" t="n">
        <v>189.1130785283202</v>
      </c>
      <c r="O634" s="3" t="n">
        <v>99.51109599619816</v>
      </c>
      <c r="P634" s="3" t="n">
        <v>179.411999707177</v>
      </c>
      <c r="Q634" s="3" t="n">
        <v>362.3395137427365</v>
      </c>
      <c r="R634" s="2" t="n">
        <v>3</v>
      </c>
      <c r="S634" s="3" t="n">
        <v>179.411999707177</v>
      </c>
      <c r="T634" s="5" t="n">
        <v>-0.4800405746785191</v>
      </c>
      <c r="U634" s="5" t="n">
        <v>0.1240561078104623</v>
      </c>
      <c r="V634" s="5" t="n">
        <v>-0.1779922334340284</v>
      </c>
      <c r="W634" s="5" t="n">
        <v>0.9</v>
      </c>
      <c r="X634" s="10" t="inlineStr">
        <is>
          <t>REDUCE</t>
        </is>
      </c>
      <c r="Y634" s="7" t="inlineStr">
        <is>
          <t>Mittel</t>
        </is>
      </c>
      <c r="Z634" s="2" t="n"/>
      <c r="AA634" s="5" t="n">
        <v>0.6363052832962169</v>
      </c>
      <c r="AB634" s="5" t="n">
        <v>0.08064450177033211</v>
      </c>
      <c r="AC634" s="2" t="inlineStr">
        <is>
          <t>M4 KGV, M5 P/S, M7 EV/EBITDA</t>
        </is>
      </c>
      <c r="AD63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35">
      <c r="A635" s="2" t="inlineStr">
        <is>
          <t>CHD</t>
        </is>
      </c>
      <c r="B635" s="2" t="inlineStr">
        <is>
          <t>Church &amp; Dwight</t>
        </is>
      </c>
      <c r="C635" s="2" t="inlineStr">
        <is>
          <t>Consumer Staples</t>
        </is>
      </c>
      <c r="D635" s="3" t="n">
        <v>86.24447111336968</v>
      </c>
      <c r="E635" s="4" t="n">
        <v>30.96153846153846</v>
      </c>
      <c r="F635" s="4" t="n">
        <v>23.93571550692426</v>
      </c>
      <c r="G635" s="5" t="n">
        <v>0.01273291925465839</v>
      </c>
      <c r="H635" s="5" t="n">
        <v>0.3047715328521412</v>
      </c>
      <c r="I635" s="5" t="n">
        <v>0.17041</v>
      </c>
      <c r="J635" s="3" t="n">
        <v>30.48755265371082</v>
      </c>
      <c r="K635" s="2" t="n"/>
      <c r="L635" s="3" t="n">
        <v>29.59956568321439</v>
      </c>
      <c r="M635" s="3" t="n">
        <v>53.11151337239108</v>
      </c>
      <c r="N635" s="3" t="n">
        <v>47.95311183196714</v>
      </c>
      <c r="O635" s="3" t="n">
        <v>76.46233333889661</v>
      </c>
      <c r="P635" s="3" t="n">
        <v>49.90422745069571</v>
      </c>
      <c r="Q635" s="3" t="n">
        <v>220.6928951327171</v>
      </c>
      <c r="R635" s="2" t="n">
        <v>5</v>
      </c>
      <c r="S635" s="3" t="n">
        <v>47.95311183196714</v>
      </c>
      <c r="T635" s="5" t="n">
        <v>-0.4439862496352719</v>
      </c>
      <c r="U635" s="5" t="n">
        <v>0.08532204968944113</v>
      </c>
      <c r="V635" s="5" t="n">
        <v>-0.1793320999729154</v>
      </c>
      <c r="W635" s="5" t="n">
        <v>0.9</v>
      </c>
      <c r="X635" s="2" t="inlineStr">
        <is>
          <t>REDUCE (niedrige Konfidenz)</t>
        </is>
      </c>
      <c r="Y635" s="9" t="inlineStr">
        <is>
          <t>Niedrig</t>
        </is>
      </c>
      <c r="Z635" s="2" t="n"/>
      <c r="AA635" s="5" t="n">
        <v>0.5186566818783497</v>
      </c>
      <c r="AB635" s="5" t="n">
        <v>0.7943342122249473</v>
      </c>
      <c r="AC635" s="2" t="inlineStr">
        <is>
          <t>M1 Gordon, M3 Fund.KGV, M4 KGV, M5 P/S, M7 EV/EBITDA</t>
        </is>
      </c>
      <c r="AD635" s="2" t="inlineStr">
        <is>
          <t>M6 P/B: getrimmt (weit vom Median); M8 DCF: getrimmt (weit vom Median)</t>
        </is>
      </c>
    </row>
    <row r="636">
      <c r="A636" s="2" t="inlineStr">
        <is>
          <t>ISRG</t>
        </is>
      </c>
      <c r="B636" s="2" t="inlineStr">
        <is>
          <t>Intuitive Surgical</t>
        </is>
      </c>
      <c r="C636" s="2" t="inlineStr">
        <is>
          <t>Health Care</t>
        </is>
      </c>
      <c r="D636" s="3" t="n">
        <v>366.4306163229893</v>
      </c>
      <c r="E636" s="4" t="n">
        <v>47.0675</v>
      </c>
      <c r="F636" s="4" t="n">
        <v>33.88670047945019</v>
      </c>
      <c r="G636" s="5" t="n">
        <v>0</v>
      </c>
      <c r="H636" s="5" t="n">
        <v>0</v>
      </c>
      <c r="I636" s="5" t="n">
        <v>0.17423001</v>
      </c>
      <c r="J636" s="2" t="n"/>
      <c r="K636" s="2" t="n"/>
      <c r="L636" s="2" t="n"/>
      <c r="M636" s="3" t="n">
        <v>181.8258624967864</v>
      </c>
      <c r="N636" s="3" t="n">
        <v>205.0740145140201</v>
      </c>
      <c r="O636" s="3" t="n">
        <v>141.5397523876953</v>
      </c>
      <c r="P636" s="3" t="n">
        <v>174.8818282231297</v>
      </c>
      <c r="Q636" s="3" t="n">
        <v>150.5959015999882</v>
      </c>
      <c r="R636" s="2" t="n">
        <v>5</v>
      </c>
      <c r="S636" s="3" t="n">
        <v>174.8818282231297</v>
      </c>
      <c r="T636" s="5" t="n">
        <v>-0.5227423134616553</v>
      </c>
      <c r="U636" s="5" t="n">
        <v>0.1633367411530289</v>
      </c>
      <c r="V636" s="5" t="n">
        <v>-0.1797027861543132</v>
      </c>
      <c r="W636" s="5" t="n">
        <v>0.7</v>
      </c>
      <c r="X636" s="10" t="inlineStr">
        <is>
          <t>REDUCE</t>
        </is>
      </c>
      <c r="Y636" s="7" t="inlineStr">
        <is>
          <t>Mittel</t>
        </is>
      </c>
      <c r="Z636" s="2" t="n"/>
      <c r="AA636" s="5" t="n">
        <v>0.8170806478390674</v>
      </c>
      <c r="AB636" s="5" t="n">
        <v>0.448879279881008</v>
      </c>
      <c r="AC636" s="2" t="inlineStr">
        <is>
          <t>M4 KGV, M5 P/S, M6 P/B, M7 EV/EBITDA, M8 DCF</t>
        </is>
      </c>
      <c r="AD636" s="2" t="inlineStr">
        <is>
          <t>M1 Gordon: Dividende zu gering (DDM-Gate); M2 DDM: Dividende zu gering (DDM-Gate); M3 Fund.KGV: Dividende zu gering (DDM-Gate)</t>
        </is>
      </c>
    </row>
    <row r="637">
      <c r="A637" s="2" t="inlineStr">
        <is>
          <t>FTNT</t>
        </is>
      </c>
      <c r="B637" s="2" t="inlineStr">
        <is>
          <t>Fortinet</t>
        </is>
      </c>
      <c r="C637" s="2" t="inlineStr">
        <is>
          <t>Information Technology</t>
        </is>
      </c>
      <c r="D637" s="3" t="n">
        <v>170.0649904765034</v>
      </c>
      <c r="E637" s="4" t="n">
        <v>67.30918727915194</v>
      </c>
      <c r="F637" s="4" t="n">
        <v>50.42260381124315</v>
      </c>
      <c r="G637" s="5" t="n">
        <v>0</v>
      </c>
      <c r="H637" s="5" t="n">
        <v>0</v>
      </c>
      <c r="I637" s="5" t="n">
        <v>1.17442</v>
      </c>
      <c r="J637" s="2" t="n"/>
      <c r="K637" s="2" t="n"/>
      <c r="L637" s="2" t="n"/>
      <c r="M637" s="3" t="n">
        <v>131.9723368552207</v>
      </c>
      <c r="N637" s="3" t="n">
        <v>245.1885262072514</v>
      </c>
      <c r="O637" s="3" t="n">
        <v>22.29113557335415</v>
      </c>
      <c r="P637" s="3" t="n">
        <v>167.7584627737528</v>
      </c>
      <c r="Q637" s="3" t="n">
        <v>85.1608328354648</v>
      </c>
      <c r="R637" s="2" t="n">
        <v>3</v>
      </c>
      <c r="S637" s="3" t="n">
        <v>131.9723368552207</v>
      </c>
      <c r="T637" s="5" t="n">
        <v>-0.2239888028367935</v>
      </c>
      <c r="U637" s="5" t="n">
        <v>-0.1373628369687904</v>
      </c>
      <c r="V637" s="5" t="n">
        <v>-0.1806758199027919</v>
      </c>
      <c r="W637" s="5" t="n">
        <v>0.7647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0.843365177939856</v>
      </c>
      <c r="AB637" s="5" t="n">
        <v>0.9699016224732195</v>
      </c>
      <c r="AC637" s="2" t="inlineStr">
        <is>
          <t>M4 KGV, M7 EV/EBITDA, M8 DCF</t>
        </is>
      </c>
      <c r="AD637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38">
      <c r="A638" s="2" t="inlineStr">
        <is>
          <t>CFR.SW</t>
        </is>
      </c>
      <c r="B638" s="2" t="inlineStr">
        <is>
          <t>Richemont</t>
        </is>
      </c>
      <c r="C638" s="2" t="inlineStr">
        <is>
          <t>Consumer Discretionary</t>
        </is>
      </c>
      <c r="D638" s="3" t="n">
        <v>181.039840552067</v>
      </c>
      <c r="E638" s="4" t="n">
        <v>30.88665447897623</v>
      </c>
      <c r="F638" s="4" t="n">
        <v>21.09449396874768</v>
      </c>
      <c r="G638" s="5" t="n">
        <v>0.01953240603728914</v>
      </c>
      <c r="H638" s="5" t="n">
        <v>0.4120262213487266</v>
      </c>
      <c r="I638" s="5" t="n">
        <v>0.14961</v>
      </c>
      <c r="J638" s="3" t="n">
        <v>54.3210735992055</v>
      </c>
      <c r="K638" s="3" t="n">
        <v>69.35555861811778</v>
      </c>
      <c r="L638" s="3" t="n">
        <v>52.73890640699562</v>
      </c>
      <c r="M638" s="3" t="n">
        <v>136.2889332334275</v>
      </c>
      <c r="N638" s="2" t="n"/>
      <c r="O638" s="3" t="n">
        <v>196.5898781839937</v>
      </c>
      <c r="P638" s="2" t="n"/>
      <c r="Q638" s="2" t="n"/>
      <c r="R638" s="2" t="n">
        <v>3</v>
      </c>
      <c r="S638" s="3" t="n">
        <v>69.35555861811778</v>
      </c>
      <c r="T638" s="5" t="n">
        <v>-0.6169044426540403</v>
      </c>
      <c r="U638" s="5" t="n">
        <v>0.2513411068363423</v>
      </c>
      <c r="V638" s="5" t="n">
        <v>-0.182781667908849</v>
      </c>
      <c r="W638" s="5" t="n">
        <v>0.65</v>
      </c>
      <c r="X638" s="2" t="inlineStr">
        <is>
          <t>REDUCE (niedrige Konfidenz)</t>
        </is>
      </c>
      <c r="Y638" s="9" t="inlineStr">
        <is>
          <t>Niedrig</t>
        </is>
      </c>
      <c r="Z638" s="2" t="n"/>
      <c r="AA638" s="5" t="n">
        <v>0.6663942016018872</v>
      </c>
      <c r="AB638" s="5" t="n">
        <v>1.508951392216608</v>
      </c>
      <c r="AC638" s="2" t="inlineStr">
        <is>
          <t>M1 Gordon, M2 DDM, M4 KGV</t>
        </is>
      </c>
      <c r="AD638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639">
      <c r="A639" s="2" t="inlineStr">
        <is>
          <t>PSX</t>
        </is>
      </c>
      <c r="B639" s="2" t="inlineStr">
        <is>
          <t>Phillips 66</t>
        </is>
      </c>
      <c r="C639" s="2" t="inlineStr">
        <is>
          <t>Energy</t>
        </is>
      </c>
      <c r="D639" s="3" t="n">
        <v>246.8859585608708</v>
      </c>
      <c r="E639" s="4" t="n">
        <v>15.80171428571428</v>
      </c>
      <c r="F639" s="4" t="n">
        <v>10.36537254130237</v>
      </c>
      <c r="G639" s="5" t="n">
        <v>0.01837052037753589</v>
      </c>
      <c r="H639" s="5" t="n">
        <v>0.1904172874907462</v>
      </c>
      <c r="I639" s="5" t="n">
        <v>0.23452999</v>
      </c>
      <c r="J639" s="2" t="n"/>
      <c r="K639" s="2" t="n"/>
      <c r="L639" s="2" t="n"/>
      <c r="M639" s="3" t="n">
        <v>270.4002257598874</v>
      </c>
      <c r="N639" s="3" t="n">
        <v>343.2463298159106</v>
      </c>
      <c r="O639" s="3" t="n">
        <v>173.4440737844093</v>
      </c>
      <c r="P639" s="3" t="n">
        <v>156.2864350158934</v>
      </c>
      <c r="Q639" s="3" t="n">
        <v>34.77520327367827</v>
      </c>
      <c r="R639" s="2" t="n">
        <v>3</v>
      </c>
      <c r="S639" s="3" t="n">
        <v>173.4440737844093</v>
      </c>
      <c r="T639" s="5" t="n">
        <v>-0.2974729109932517</v>
      </c>
      <c r="U639" s="5" t="n">
        <v>-0.0700542436625321</v>
      </c>
      <c r="V639" s="5" t="n">
        <v>-0.1837635773278919</v>
      </c>
      <c r="W639" s="5" t="n">
        <v>0.6429</v>
      </c>
      <c r="X639" s="10" t="inlineStr">
        <is>
          <t>REDUCE</t>
        </is>
      </c>
      <c r="Y639" s="7" t="inlineStr">
        <is>
          <t>Mittel</t>
        </is>
      </c>
      <c r="Z639" s="2" t="n"/>
      <c r="AA639" s="5" t="n">
        <v>0.1891829217923142</v>
      </c>
      <c r="AB639" s="5" t="n">
        <v>0.7301579995243304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40">
      <c r="A640" s="2" t="inlineStr">
        <is>
          <t>JCI</t>
        </is>
      </c>
      <c r="B640" s="2" t="inlineStr">
        <is>
          <t>Johnson Controls</t>
        </is>
      </c>
      <c r="C640" s="2" t="inlineStr">
        <is>
          <t>Industrials</t>
        </is>
      </c>
      <c r="D640" s="3" t="n">
        <v>138.1250737675924</v>
      </c>
      <c r="E640" s="4" t="n">
        <v>43.70338983050848</v>
      </c>
      <c r="F640" s="4" t="n">
        <v>25.3522373091331</v>
      </c>
      <c r="G640" s="5" t="n">
        <v>0.01034193006269795</v>
      </c>
      <c r="H640" s="5" t="n">
        <v>0.2621910651839762</v>
      </c>
      <c r="I640" s="5" t="n">
        <v>0.14332</v>
      </c>
      <c r="J640" s="3" t="n">
        <v>19.10823699212622</v>
      </c>
      <c r="K640" s="3" t="n">
        <v>26.11807788826653</v>
      </c>
      <c r="L640" s="3" t="n">
        <v>18.55168640012254</v>
      </c>
      <c r="M640" s="3" t="n">
        <v>82.12285262274459</v>
      </c>
      <c r="N640" s="3" t="n">
        <v>56.32949624392268</v>
      </c>
      <c r="O640" s="3" t="n">
        <v>127.8810610258897</v>
      </c>
      <c r="P640" s="3" t="n">
        <v>74.70629241814945</v>
      </c>
      <c r="Q640" s="3" t="n">
        <v>-1.778471642546955</v>
      </c>
      <c r="R640" s="2" t="n">
        <v>3</v>
      </c>
      <c r="S640" s="3" t="n">
        <v>74.70629241814945</v>
      </c>
      <c r="T640" s="5" t="n">
        <v>-0.4591402532472174</v>
      </c>
      <c r="U640" s="5" t="n">
        <v>0.0713593174326157</v>
      </c>
      <c r="V640" s="5" t="n">
        <v>-0.1938904679073009</v>
      </c>
      <c r="W640" s="5" t="n">
        <v>0.65</v>
      </c>
      <c r="X640" s="10" t="inlineStr">
        <is>
          <t>REDUCE</t>
        </is>
      </c>
      <c r="Y640" s="7" t="inlineStr">
        <is>
          <t>Mittel</t>
        </is>
      </c>
      <c r="Z640" s="2" t="n"/>
      <c r="AA640" s="5" t="n">
        <v>0.7861540162269232</v>
      </c>
      <c r="AB640" s="5" t="n">
        <v>0.4579014210801633</v>
      </c>
      <c r="AC640" s="2" t="inlineStr">
        <is>
          <t>M4 KGV, M5 P/S, M7 EV/EBITDA</t>
        </is>
      </c>
      <c r="AD64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41">
      <c r="A641" s="2" t="inlineStr">
        <is>
          <t>VEEV</t>
        </is>
      </c>
      <c r="B641" s="2" t="inlineStr">
        <is>
          <t>Veeva Systems</t>
        </is>
      </c>
      <c r="C641" s="2" t="inlineStr">
        <is>
          <t>Health Care</t>
        </is>
      </c>
      <c r="D641" s="3" t="n">
        <v>251.4392380917009</v>
      </c>
      <c r="E641" s="4" t="n">
        <v>46.16885245901639</v>
      </c>
      <c r="F641" s="4" t="n">
        <v>27.47438208736235</v>
      </c>
      <c r="G641" s="5" t="n">
        <v>0</v>
      </c>
      <c r="H641" s="5" t="n">
        <v>0</v>
      </c>
      <c r="I641" s="5" t="n">
        <v>0.14425</v>
      </c>
      <c r="J641" s="2" t="n"/>
      <c r="K641" s="2" t="n"/>
      <c r="L641" s="2" t="n"/>
      <c r="M641" s="3" t="n">
        <v>148.5767394797521</v>
      </c>
      <c r="N641" s="3" t="n">
        <v>168.5432383190414</v>
      </c>
      <c r="O641" s="3" t="n">
        <v>134.1632874676151</v>
      </c>
      <c r="P641" s="3" t="n">
        <v>120.5721855073132</v>
      </c>
      <c r="Q641" s="2" t="n"/>
      <c r="R641" s="2" t="n">
        <v>4</v>
      </c>
      <c r="S641" s="3" t="n">
        <v>141.3700134736836</v>
      </c>
      <c r="T641" s="5" t="n">
        <v>-0.437756753692813</v>
      </c>
      <c r="U641" s="5" t="n">
        <v>0.04842960622092818</v>
      </c>
      <c r="V641" s="5" t="n">
        <v>-0.1946635737359424</v>
      </c>
      <c r="W641" s="5" t="n">
        <v>0.5385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0.7585326161672864</v>
      </c>
      <c r="AB641" s="5" t="n">
        <v>0.3978616843502321</v>
      </c>
      <c r="AC641" s="2" t="inlineStr">
        <is>
          <t>M4 KGV, M5 P/S, M6 P/B, M7 EV/EBITDA</t>
        </is>
      </c>
      <c r="AD641" s="2" t="inlineStr">
        <is>
          <t>M1 Gordon: Dividende zu gering (DDM-Gate); M2 DDM: Dividende zu gering (DDM-Gate); M3 Fund.KGV: Dividende zu gering (DDM-Gate); M8 DCF: kein FCFF / keine Historie</t>
        </is>
      </c>
    </row>
    <row r="642">
      <c r="A642" s="2" t="inlineStr">
        <is>
          <t>WST</t>
        </is>
      </c>
      <c r="B642" s="2" t="inlineStr">
        <is>
          <t>West Pharmaceutical Services</t>
        </is>
      </c>
      <c r="C642" s="2" t="inlineStr">
        <is>
          <t>Health Care</t>
        </is>
      </c>
      <c r="D642" s="3" t="n">
        <v>324.2470705895818</v>
      </c>
      <c r="E642" s="4" t="n">
        <v>46.50192061459667</v>
      </c>
      <c r="F642" s="4" t="n">
        <v>36.34042204039893</v>
      </c>
      <c r="G642" s="5" t="n">
        <v>0.002423040916350019</v>
      </c>
      <c r="H642" s="5" t="n">
        <v>0.08805432952131464</v>
      </c>
      <c r="I642" s="5" t="n">
        <v>0.19087</v>
      </c>
      <c r="J642" s="2" t="n"/>
      <c r="K642" s="2" t="n"/>
      <c r="L642" s="2" t="n"/>
      <c r="M642" s="3" t="n">
        <v>144.8544360464255</v>
      </c>
      <c r="N642" s="3" t="n">
        <v>215.8548942550301</v>
      </c>
      <c r="O642" s="3" t="n">
        <v>127.1181286673392</v>
      </c>
      <c r="P642" s="3" t="n">
        <v>160.5095442994486</v>
      </c>
      <c r="Q642" s="3" t="n">
        <v>82.5098900705046</v>
      </c>
      <c r="R642" s="2" t="n">
        <v>4</v>
      </c>
      <c r="S642" s="3" t="n">
        <v>152.6819901729371</v>
      </c>
      <c r="T642" s="5" t="n">
        <v>-0.5291183667586763</v>
      </c>
      <c r="U642" s="5" t="n">
        <v>0.1351120656423812</v>
      </c>
      <c r="V642" s="5" t="n">
        <v>-0.1970031505581475</v>
      </c>
      <c r="W642" s="5" t="n">
        <v>0.75</v>
      </c>
      <c r="X642" s="10" t="inlineStr">
        <is>
          <t>REDUCE</t>
        </is>
      </c>
      <c r="Y642" s="7" t="inlineStr">
        <is>
          <t>Mittel</t>
        </is>
      </c>
      <c r="Z642" s="2" t="n"/>
      <c r="AA642" s="5" t="n">
        <v>0.7833300943817992</v>
      </c>
      <c r="AB642" s="5" t="n">
        <v>0.6980653862511601</v>
      </c>
      <c r="AC642" s="2" t="inlineStr">
        <is>
          <t>M4 KGV, M5 P/S, M6 P/B, M7 EV/EBITDA</t>
        </is>
      </c>
      <c r="AD642" s="2" t="inlineStr">
        <is>
          <t>M1 Gordon: Dividende zu gering (DDM-Gate); M2 DDM: Dividende zu gering (DDM-Gate); M3 Fund.KGV: Dividende zu gering (DDM-Gate); M8 DCF: Ausreißer (&gt;3x / &lt;0.3x Kurs)</t>
        </is>
      </c>
    </row>
    <row r="643">
      <c r="A643" s="2" t="inlineStr">
        <is>
          <t>ADM</t>
        </is>
      </c>
      <c r="B643" s="2" t="inlineStr">
        <is>
          <t>Archer Daniels Midland</t>
        </is>
      </c>
      <c r="C643" s="2" t="inlineStr">
        <is>
          <t>Consumer Staples</t>
        </is>
      </c>
      <c r="D643" s="3" t="n">
        <v>73.90597638472819</v>
      </c>
      <c r="E643" s="4" t="n">
        <v>22.67945205479452</v>
      </c>
      <c r="F643" s="4" t="n">
        <v>14.5062902064141</v>
      </c>
      <c r="G643" s="5" t="n">
        <v>0.02512684223242329</v>
      </c>
      <c r="H643" s="5" t="n">
        <v>0.3644972653943142</v>
      </c>
      <c r="I643" s="5" t="n">
        <v>0.07642</v>
      </c>
      <c r="J643" s="3" t="n">
        <v>43.03114787203229</v>
      </c>
      <c r="K643" s="3" t="n">
        <v>46.72679142769617</v>
      </c>
      <c r="L643" s="3" t="n">
        <v>41.7778134679925</v>
      </c>
      <c r="M643" s="3" t="n">
        <v>75.09776722502198</v>
      </c>
      <c r="N643" s="3" t="n">
        <v>56.08692260701839</v>
      </c>
      <c r="O643" s="3" t="n">
        <v>203.9565495830606</v>
      </c>
      <c r="P643" s="3" t="n">
        <v>47.91625363778881</v>
      </c>
      <c r="Q643" s="3" t="n">
        <v>375.1975134037818</v>
      </c>
      <c r="R643" s="2" t="n">
        <v>5</v>
      </c>
      <c r="S643" s="3" t="n">
        <v>46.72679142769617</v>
      </c>
      <c r="T643" s="5" t="n">
        <v>-0.3677535469600842</v>
      </c>
      <c r="U643" s="5" t="n">
        <v>-0.02875090601594588</v>
      </c>
      <c r="V643" s="5" t="n">
        <v>-0.198252226488015</v>
      </c>
      <c r="W643" s="5" t="n">
        <v>0.75</v>
      </c>
      <c r="X643" s="10" t="inlineStr">
        <is>
          <t>REDUCE</t>
        </is>
      </c>
      <c r="Y643" s="6" t="inlineStr">
        <is>
          <t>Hoch</t>
        </is>
      </c>
      <c r="Z643" s="2" t="n"/>
      <c r="AA643" s="5" t="n">
        <v>0.4077531761872641</v>
      </c>
      <c r="AB643" s="5" t="n">
        <v>0.3425049793471986</v>
      </c>
      <c r="AC643" s="2" t="inlineStr">
        <is>
          <t>M1 Gordon, M2 DDM, M3 Fund.KGV, M5 P/S, M7 EV/EBITDA</t>
        </is>
      </c>
      <c r="AD643" s="2" t="inlineStr">
        <is>
          <t>M4 KGV: getrimmt (weit vom Median); M6 P/B: getrimmt (weit vom Median); M8 DCF: Ausreißer (&gt;3x / &lt;0.3x Kurs)</t>
        </is>
      </c>
    </row>
    <row r="644">
      <c r="A644" s="2" t="inlineStr">
        <is>
          <t>MNST</t>
        </is>
      </c>
      <c r="B644" s="2" t="inlineStr">
        <is>
          <t>Monster Beverage</t>
        </is>
      </c>
      <c r="C644" s="2" t="inlineStr">
        <is>
          <t>Consumer Staples</t>
        </is>
      </c>
      <c r="D644" s="3" t="n">
        <v>38.78322800377618</v>
      </c>
      <c r="E644" s="4" t="n">
        <v>40.22222222222221</v>
      </c>
      <c r="F644" s="4" t="n">
        <v>33.20567798747907</v>
      </c>
      <c r="G644" s="5" t="n">
        <v>0</v>
      </c>
      <c r="H644" s="5" t="n">
        <v>0</v>
      </c>
      <c r="I644" s="5" t="n">
        <v>0.25704</v>
      </c>
      <c r="J644" s="2" t="n"/>
      <c r="K644" s="2" t="n"/>
      <c r="L644" s="2" t="n"/>
      <c r="M644" s="3" t="n">
        <v>17.21612586045818</v>
      </c>
      <c r="N644" s="3" t="n">
        <v>16.58659830883225</v>
      </c>
      <c r="O644" s="3" t="n">
        <v>19.9340034556818</v>
      </c>
      <c r="P644" s="3" t="n">
        <v>16.74322572176561</v>
      </c>
      <c r="Q644" s="3" t="n">
        <v>47.52526295211288</v>
      </c>
      <c r="R644" s="2" t="n">
        <v>4</v>
      </c>
      <c r="S644" s="3" t="n">
        <v>16.97967579111189</v>
      </c>
      <c r="T644" s="5" t="n">
        <v>-0.5621902387944953</v>
      </c>
      <c r="U644" s="5" t="n">
        <v>0.1515133517495397</v>
      </c>
      <c r="V644" s="5" t="n">
        <v>-0.2053384435224778</v>
      </c>
      <c r="W644" s="5" t="n">
        <v>0.7</v>
      </c>
      <c r="X644" s="10" t="inlineStr">
        <is>
          <t>REDUCE</t>
        </is>
      </c>
      <c r="Y644" s="6" t="inlineStr">
        <is>
          <t>Hoch</t>
        </is>
      </c>
      <c r="Z644" s="2" t="n"/>
      <c r="AA644" s="5" t="n">
        <v>0.6322207329432148</v>
      </c>
      <c r="AB644" s="5" t="n">
        <v>0.2018138429907645</v>
      </c>
      <c r="AC644" s="2" t="inlineStr">
        <is>
          <t>M4 KGV, M5 P/S, M6 P/B, M7 EV/EBITDA</t>
        </is>
      </c>
      <c r="AD644" s="2" t="inlineStr">
        <is>
          <t>M1 Gordon: Dividende zu gering (DDM-Gate); M2 DDM: Dividende zu gering (DDM-Gate); M3 Fund.KGV: Dividende zu gering (DDM-Gate); M8 DCF: getrimmt (weit vom Median)</t>
        </is>
      </c>
    </row>
    <row r="645">
      <c r="A645" s="2" t="inlineStr">
        <is>
          <t>RVTY</t>
        </is>
      </c>
      <c r="B645" s="2" t="inlineStr">
        <is>
          <t>Revvity</t>
        </is>
      </c>
      <c r="C645" s="2" t="inlineStr">
        <is>
          <t>Health Care</t>
        </is>
      </c>
      <c r="D645" s="3" t="n">
        <v>133.3664502579209</v>
      </c>
      <c r="E645" s="4" t="n">
        <v>71.47368421052632</v>
      </c>
      <c r="F645" s="4" t="n">
        <v>25.34407405396601</v>
      </c>
      <c r="G645" s="5" t="n">
        <v>0.001874414245548266</v>
      </c>
      <c r="H645" s="5" t="n">
        <v>0.0475052934469841</v>
      </c>
      <c r="I645" s="5" t="n">
        <v>0.03211</v>
      </c>
      <c r="J645" s="2" t="n"/>
      <c r="K645" s="2" t="n"/>
      <c r="L645" s="2" t="n"/>
      <c r="M645" s="3" t="n">
        <v>88.48371542315866</v>
      </c>
      <c r="N645" s="3" t="n">
        <v>49.09879709202949</v>
      </c>
      <c r="O645" s="3" t="n">
        <v>178.6078495253431</v>
      </c>
      <c r="P645" s="3" t="n">
        <v>88.69377162328547</v>
      </c>
      <c r="Q645" s="3" t="n">
        <v>19.47098939273238</v>
      </c>
      <c r="R645" s="2" t="n">
        <v>3</v>
      </c>
      <c r="S645" s="3" t="n">
        <v>88.48371542315866</v>
      </c>
      <c r="T645" s="5" t="n">
        <v>-0.3365369232514052</v>
      </c>
      <c r="U645" s="5" t="n">
        <v>-0.07930559646539026</v>
      </c>
      <c r="V645" s="5" t="n">
        <v>-0.2079212598583977</v>
      </c>
      <c r="W645" s="5" t="n">
        <v>0.75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0.8545617102318133</v>
      </c>
      <c r="AB645" s="5" t="n">
        <v>0.8064347168636377</v>
      </c>
      <c r="AC645" s="2" t="inlineStr">
        <is>
          <t>M4 KGV, M5 P/S, M7 EV/EBITDA</t>
        </is>
      </c>
      <c r="AD64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46">
      <c r="A646" s="2" t="inlineStr">
        <is>
          <t>SPOT</t>
        </is>
      </c>
      <c r="B646" s="2" t="inlineStr">
        <is>
          <t>Spotify</t>
        </is>
      </c>
      <c r="C646" s="2" t="inlineStr">
        <is>
          <t>Communication Services</t>
        </is>
      </c>
      <c r="D646" s="3" t="n">
        <v>462.8051523125571</v>
      </c>
      <c r="E646" s="4" t="n">
        <v>29.79166666666667</v>
      </c>
      <c r="F646" s="4" t="n">
        <v>29.93141886964412</v>
      </c>
      <c r="G646" s="5" t="n">
        <v>0</v>
      </c>
      <c r="H646" s="5" t="n">
        <v>0</v>
      </c>
      <c r="I646" s="5" t="n">
        <v>0.44484</v>
      </c>
      <c r="J646" s="2" t="n"/>
      <c r="K646" s="2" t="n"/>
      <c r="L646" s="2" t="n"/>
      <c r="M646" s="3" t="n">
        <v>197.6071663924049</v>
      </c>
      <c r="N646" s="2" t="n"/>
      <c r="O646" s="3" t="n">
        <v>98.04161606205064</v>
      </c>
      <c r="P646" s="2" t="n"/>
      <c r="Q646" s="2" t="n"/>
      <c r="R646" s="2" t="n">
        <v>1</v>
      </c>
      <c r="S646" s="3" t="n">
        <v>197.6071663924049</v>
      </c>
      <c r="T646" s="5" t="n">
        <v>-0.5730229765053474</v>
      </c>
      <c r="U646" s="5" t="n">
        <v>0.1466695924764891</v>
      </c>
      <c r="V646" s="5" t="n">
        <v>-0.2131766920144291</v>
      </c>
      <c r="W646" s="5" t="n">
        <v>0.5</v>
      </c>
      <c r="X646" s="2" t="inlineStr">
        <is>
          <t>REDUCE (niedrige Konfidenz)</t>
        </is>
      </c>
      <c r="Y646" s="9" t="inlineStr">
        <is>
          <t>Niedrig</t>
        </is>
      </c>
      <c r="Z646" s="2" t="n"/>
      <c r="AA646" s="5" t="n">
        <v>0.7286464545963335</v>
      </c>
      <c r="AB646" s="2" t="n"/>
      <c r="AC646" s="2" t="inlineStr">
        <is>
          <t>M4 KGV</t>
        </is>
      </c>
      <c r="AD64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7">
      <c r="A647" s="2" t="inlineStr">
        <is>
          <t>BEN</t>
        </is>
      </c>
      <c r="B647" s="2" t="inlineStr">
        <is>
          <t>Franklin Resources</t>
        </is>
      </c>
      <c r="C647" s="2" t="inlineStr">
        <is>
          <t>Financials</t>
        </is>
      </c>
      <c r="D647" s="3" t="n">
        <v>28.76601303595001</v>
      </c>
      <c r="E647" s="4" t="n">
        <v>21.91836734693878</v>
      </c>
      <c r="F647" s="4" t="n">
        <v>10.14761600312428</v>
      </c>
      <c r="G647" s="5" t="n">
        <v>0.0409683426443203</v>
      </c>
      <c r="H647" s="5" t="n">
        <v>0.4157310094389837</v>
      </c>
      <c r="I647" s="5" t="n">
        <v>0.07887</v>
      </c>
      <c r="J647" s="3" t="n">
        <v>13.22277510811349</v>
      </c>
      <c r="K647" s="3" t="n">
        <v>14.1247514418595</v>
      </c>
      <c r="L647" s="3" t="n">
        <v>12.83764573603251</v>
      </c>
      <c r="M647" s="3" t="n">
        <v>33.07660429265996</v>
      </c>
      <c r="N647" s="3" t="n">
        <v>20.23508430447114</v>
      </c>
      <c r="O647" s="3" t="n">
        <v>54.21054160405487</v>
      </c>
      <c r="P647" s="3" t="n">
        <v>29.02967443339358</v>
      </c>
      <c r="Q647" s="3" t="n">
        <v>10.20371252596287</v>
      </c>
      <c r="R647" s="2" t="n">
        <v>5</v>
      </c>
      <c r="S647" s="3" t="n">
        <v>13.22277510811349</v>
      </c>
      <c r="T647" s="5" t="n">
        <v>-0.540333410417757</v>
      </c>
      <c r="U647" s="5" t="n">
        <v>0.1101561142147736</v>
      </c>
      <c r="V647" s="5" t="n">
        <v>-0.2150886481014917</v>
      </c>
      <c r="W647" s="5" t="n">
        <v>0.6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0.6254200646417944</v>
      </c>
      <c r="AB647" s="5" t="n">
        <v>0.9831099957965213</v>
      </c>
      <c r="AC647" s="2" t="inlineStr">
        <is>
          <t>M1 Gordon, M2 DDM, M3 Fund.KGV, M5 P/S, M8 DCF</t>
        </is>
      </c>
      <c r="AD647" s="2" t="inlineStr">
        <is>
          <t>M4 KGV: getrimmt (weit vom Median); M6 P/B: getrimmt (weit vom Median); M7 EV/EBITDA: getrimmt (weit vom Median)</t>
        </is>
      </c>
    </row>
    <row r="648">
      <c r="A648" s="2" t="inlineStr">
        <is>
          <t>COIN</t>
        </is>
      </c>
      <c r="B648" s="2" t="inlineStr">
        <is>
          <t>Coinbase</t>
        </is>
      </c>
      <c r="C648" s="2" t="inlineStr">
        <is>
          <t>Financials</t>
        </is>
      </c>
      <c r="D648" s="3" t="n">
        <v>155.7310879534687</v>
      </c>
      <c r="E648" s="2" t="n"/>
      <c r="F648" s="4" t="n">
        <v>61.48677944354166</v>
      </c>
      <c r="G648" s="5" t="n">
        <v>0</v>
      </c>
      <c r="H648" s="5" t="n">
        <v>0</v>
      </c>
      <c r="I648" s="5" t="n">
        <v>-0.07847</v>
      </c>
      <c r="J648" s="2" t="n"/>
      <c r="K648" s="2" t="n"/>
      <c r="L648" s="2" t="n"/>
      <c r="M648" s="3" t="n">
        <v>49.84715497832872</v>
      </c>
      <c r="N648" s="2" t="n"/>
      <c r="O648" s="3" t="n">
        <v>177.190249754799</v>
      </c>
      <c r="P648" s="3" t="n">
        <v>58.54702935777691</v>
      </c>
      <c r="Q648" s="2" t="n"/>
      <c r="R648" s="2" t="n">
        <v>2</v>
      </c>
      <c r="S648" s="3" t="n">
        <v>54.19709216805281</v>
      </c>
      <c r="T648" s="5" t="n">
        <v>-0.6519828321995251</v>
      </c>
      <c r="U648" s="5" t="n">
        <v>0.2160995241644212</v>
      </c>
      <c r="V648" s="5" t="n">
        <v>-0.2179416540175519</v>
      </c>
      <c r="W648" s="5" t="n">
        <v>0.4</v>
      </c>
      <c r="X648" s="10" t="inlineStr">
        <is>
          <t>REDUCE</t>
        </is>
      </c>
      <c r="Y648" s="7" t="inlineStr">
        <is>
          <t>Mittel</t>
        </is>
      </c>
      <c r="Z648" s="2" t="n"/>
      <c r="AA648" s="5" t="n">
        <v>1.103136855072857</v>
      </c>
      <c r="AB648" s="5" t="n">
        <v>0.1745310115137064</v>
      </c>
      <c r="AC648" s="2" t="inlineStr">
        <is>
          <t>M4 KGV, M7 EV/EBITDA</t>
        </is>
      </c>
      <c r="AD64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49">
      <c r="A649" s="2" t="inlineStr">
        <is>
          <t>LLY</t>
        </is>
      </c>
      <c r="B649" s="2" t="inlineStr">
        <is>
          <t>Lilly (Eli)</t>
        </is>
      </c>
      <c r="C649" s="2" t="inlineStr">
        <is>
          <t>Health Care</t>
        </is>
      </c>
      <c r="D649" s="3" t="n">
        <v>1040.638644772594</v>
      </c>
      <c r="E649" s="4" t="n">
        <v>39.12688821752266</v>
      </c>
      <c r="F649" s="4" t="n">
        <v>24.49106948686189</v>
      </c>
      <c r="G649" s="5" t="n">
        <v>0.005936907488911195</v>
      </c>
      <c r="H649" s="5" t="n">
        <v>0.1454012138479948</v>
      </c>
      <c r="I649" s="5" t="n">
        <v>1.02286</v>
      </c>
      <c r="J649" s="2" t="n"/>
      <c r="K649" s="2" t="n"/>
      <c r="L649" s="2" t="n"/>
      <c r="M649" s="3" t="n">
        <v>465.4132121799352</v>
      </c>
      <c r="N649" s="3" t="n">
        <v>440.7108135732468</v>
      </c>
      <c r="O649" s="3" t="n">
        <v>215.1395785368417</v>
      </c>
      <c r="P649" s="3" t="n">
        <v>336.0290330747346</v>
      </c>
      <c r="Q649" s="3" t="n">
        <v>215.7686003167956</v>
      </c>
      <c r="R649" s="2" t="n">
        <v>3</v>
      </c>
      <c r="S649" s="3" t="n">
        <v>440.7108135732468</v>
      </c>
      <c r="T649" s="5" t="n">
        <v>-0.5764996660588619</v>
      </c>
      <c r="U649" s="5" t="n">
        <v>0.1403779201949227</v>
      </c>
      <c r="V649" s="5" t="n">
        <v>-0.2180608729319696</v>
      </c>
      <c r="W649" s="5" t="n">
        <v>0.8</v>
      </c>
      <c r="X649" s="10" t="inlineStr">
        <is>
          <t>REDUCE</t>
        </is>
      </c>
      <c r="Y649" s="7" t="inlineStr">
        <is>
          <t>Mittel</t>
        </is>
      </c>
      <c r="Z649" s="2" t="n"/>
      <c r="AA649" s="5" t="n">
        <v>0.6106950193602777</v>
      </c>
      <c r="AB649" s="5" t="n">
        <v>0.385038691214592</v>
      </c>
      <c r="AC649" s="2" t="inlineStr">
        <is>
          <t>M4 KGV, M5 P/S, M7 EV/EBITDA</t>
        </is>
      </c>
      <c r="AD64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50">
      <c r="A650" s="2" t="inlineStr">
        <is>
          <t>P911.DE</t>
        </is>
      </c>
      <c r="B650" s="2" t="inlineStr">
        <is>
          <t>Porsche AG</t>
        </is>
      </c>
      <c r="C650" s="2" t="inlineStr">
        <is>
          <t>Consumer Discretionary</t>
        </is>
      </c>
      <c r="D650" s="3" t="n">
        <v>41.87</v>
      </c>
      <c r="E650" s="4" t="n">
        <v>45.51086956521738</v>
      </c>
      <c r="F650" s="4" t="n">
        <v>22.11517638794255</v>
      </c>
      <c r="G650" s="5" t="n">
        <v>0.02412228325770241</v>
      </c>
      <c r="H650" s="5" t="n">
        <v>0.5334685491240024</v>
      </c>
      <c r="I650" s="5" t="n">
        <v>0.02861</v>
      </c>
      <c r="J650" s="3" t="n">
        <v>18.77797833935018</v>
      </c>
      <c r="K650" s="3" t="n">
        <v>18.77797833935017</v>
      </c>
      <c r="L650" s="3" t="n">
        <v>18.23104693140794</v>
      </c>
      <c r="M650" s="3" t="n">
        <v>30.06547701584357</v>
      </c>
      <c r="N650" s="3" t="n">
        <v>37.52115333618647</v>
      </c>
      <c r="O650" s="3" t="n">
        <v>120.0439923666389</v>
      </c>
      <c r="P650" s="3" t="n">
        <v>97.14017432749085</v>
      </c>
      <c r="Q650" s="2" t="n"/>
      <c r="R650" s="2" t="n">
        <v>5</v>
      </c>
      <c r="S650" s="3" t="n">
        <v>18.77797833935018</v>
      </c>
      <c r="T650" s="5" t="n">
        <v>-0.5515171163279156</v>
      </c>
      <c r="U650" s="5" t="n">
        <v>0.1115638882254597</v>
      </c>
      <c r="V650" s="5" t="n">
        <v>-0.2199766140512279</v>
      </c>
      <c r="W650" s="5" t="n">
        <v>0.25</v>
      </c>
      <c r="X650" s="2" t="inlineStr">
        <is>
          <t>REDUCE (niedrige Konfidenz)</t>
        </is>
      </c>
      <c r="Y650" s="9" t="inlineStr">
        <is>
          <t>Niedrig</t>
        </is>
      </c>
      <c r="Z650" s="2" t="n"/>
      <c r="AA650" s="5" t="n">
        <v>0.74270757765337</v>
      </c>
      <c r="AB650" s="5" t="n">
        <v>1.05809098497498</v>
      </c>
      <c r="AC650" s="2" t="inlineStr">
        <is>
          <t>M1 Gordon, M2 DDM, M3 Fund.KGV, M4 KGV, M5 P/S</t>
        </is>
      </c>
      <c r="AD650" s="2" t="inlineStr">
        <is>
          <t>M6 P/B: getrimmt (weit vom Median); M7 EV/EBITDA: getrimmt (weit vom Median); M8 DCF: kein FCFF / keine Historie</t>
        </is>
      </c>
    </row>
    <row r="651">
      <c r="A651" s="2" t="inlineStr">
        <is>
          <t>ABI.BR</t>
        </is>
      </c>
      <c r="B651" s="2" t="inlineStr">
        <is>
          <t>Anheuser-Busch InBev</t>
        </is>
      </c>
      <c r="C651" s="2" t="inlineStr">
        <is>
          <t>Consumer Staples</t>
        </is>
      </c>
      <c r="D651" s="3" t="n">
        <v>68.28</v>
      </c>
      <c r="E651" s="4" t="n">
        <v>17.15577889447236</v>
      </c>
      <c r="F651" s="4" t="n">
        <v>15.61266469726362</v>
      </c>
      <c r="G651" s="5" t="n">
        <v>0.01684241359109549</v>
      </c>
      <c r="H651" s="5" t="n">
        <v>0.2629549560904095</v>
      </c>
      <c r="I651" s="5" t="n">
        <v>0.11392</v>
      </c>
      <c r="J651" s="3" t="n">
        <v>22.80076997112608</v>
      </c>
      <c r="K651" s="2" t="n"/>
      <c r="L651" s="3" t="n">
        <v>22.13666987487969</v>
      </c>
      <c r="M651" s="3" t="n">
        <v>64.46445379114247</v>
      </c>
      <c r="N651" s="2" t="n"/>
      <c r="O651" s="3" t="n">
        <v>196.8514012998481</v>
      </c>
      <c r="P651" s="2" t="n"/>
      <c r="Q651" s="2" t="n"/>
      <c r="R651" s="2" t="n">
        <v>3</v>
      </c>
      <c r="S651" s="3" t="n">
        <v>22.80076997112608</v>
      </c>
      <c r="T651" s="5" t="n">
        <v>-0.6660695669137949</v>
      </c>
      <c r="U651" s="5" t="n">
        <v>0.2253410954891624</v>
      </c>
      <c r="V651" s="5" t="n">
        <v>-0.2203642357123163</v>
      </c>
      <c r="W651" s="5" t="n">
        <v>0.6471</v>
      </c>
      <c r="X651" s="2" t="inlineStr">
        <is>
          <t>REDUCE (niedrige Konfidenz)</t>
        </is>
      </c>
      <c r="Y651" s="9" t="inlineStr">
        <is>
          <t>Niedrig</t>
        </is>
      </c>
      <c r="Z651" s="2" t="n"/>
      <c r="AA651" s="5" t="n">
        <v>0.2887199926512979</v>
      </c>
      <c r="AB651" s="5" t="n">
        <v>1.912111629956392</v>
      </c>
      <c r="AC651" s="2" t="inlineStr">
        <is>
          <t>M1 Gordon, M3 Fund.KGV, M4 KGV</t>
        </is>
      </c>
      <c r="AD651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52">
      <c r="A652" s="2" t="inlineStr">
        <is>
          <t>MAR</t>
        </is>
      </c>
      <c r="B652" s="2" t="inlineStr">
        <is>
          <t>Marriott International</t>
        </is>
      </c>
      <c r="C652" s="2" t="inlineStr">
        <is>
          <t>Consumer Discretionary</t>
        </is>
      </c>
      <c r="D652" s="3" t="n">
        <v>318.3278071995027</v>
      </c>
      <c r="E652" s="4" t="n">
        <v>36.90993788819876</v>
      </c>
      <c r="F652" s="4" t="n">
        <v>27.09824224331341</v>
      </c>
      <c r="G652" s="5" t="n">
        <v>0.008189594727247229</v>
      </c>
      <c r="H652" s="5" t="n">
        <v>0.2219236217935077</v>
      </c>
      <c r="I652" s="2" t="n"/>
      <c r="J652" s="2" t="n"/>
      <c r="K652" s="2" t="n"/>
      <c r="L652" s="2" t="n"/>
      <c r="M652" s="3" t="n">
        <v>154.9812193658467</v>
      </c>
      <c r="N652" s="3" t="n">
        <v>164.7772241696278</v>
      </c>
      <c r="O652" s="2" t="n"/>
      <c r="P652" s="3" t="n">
        <v>153.0316684680425</v>
      </c>
      <c r="Q652" s="3" t="n">
        <v>156.5963855542536</v>
      </c>
      <c r="R652" s="2" t="n">
        <v>4</v>
      </c>
      <c r="S652" s="3" t="n">
        <v>155.7888024600501</v>
      </c>
      <c r="T652" s="5" t="n">
        <v>-0.5106025960138192</v>
      </c>
      <c r="U652" s="5" t="n">
        <v>0.06801290141635108</v>
      </c>
      <c r="V652" s="5" t="n">
        <v>-0.2212948472987341</v>
      </c>
      <c r="W652" s="5" t="n">
        <v>0.7</v>
      </c>
      <c r="X652" s="10" t="inlineStr">
        <is>
          <t>REDUCE</t>
        </is>
      </c>
      <c r="Y652" s="6" t="inlineStr">
        <is>
          <t>Hoch</t>
        </is>
      </c>
      <c r="Z652" s="2" t="n"/>
      <c r="AA652" s="5" t="n">
        <v>0.7326790889255049</v>
      </c>
      <c r="AB652" s="5" t="n">
        <v>0.07675245143156828</v>
      </c>
      <c r="AC652" s="2" t="inlineStr">
        <is>
          <t>M4 KGV, M5 P/S, M7 EV/EBITDA, M8 DCF</t>
        </is>
      </c>
      <c r="AD652" s="2" t="inlineStr">
        <is>
          <t>M1 Gordon: Dividende zu gering (DDM-Gate); M2 DDM: Dividende zu gering (DDM-Gate); M3 Fund.KGV: Dividende zu gering (DDM-Gate); M6 P/B: negatives/fehlendes Eigenkapital</t>
        </is>
      </c>
    </row>
    <row r="653">
      <c r="A653" s="2" t="inlineStr">
        <is>
          <t>CDNS</t>
        </is>
      </c>
      <c r="B653" s="2" t="inlineStr">
        <is>
          <t>Cadence Design Systems</t>
        </is>
      </c>
      <c r="C653" s="2" t="inlineStr">
        <is>
          <t>Information Technology</t>
        </is>
      </c>
      <c r="D653" s="3" t="n">
        <v>317.1493113209349</v>
      </c>
      <c r="E653" s="4" t="n">
        <v>70.62226640159045</v>
      </c>
      <c r="F653" s="4" t="n">
        <v>37.12804540276137</v>
      </c>
      <c r="G653" s="5" t="n">
        <v>0</v>
      </c>
      <c r="H653" s="5" t="n">
        <v>0</v>
      </c>
      <c r="I653" s="5" t="n">
        <v>0.23229</v>
      </c>
      <c r="J653" s="2" t="n"/>
      <c r="K653" s="2" t="n"/>
      <c r="L653" s="2" t="n"/>
      <c r="M653" s="3" t="n">
        <v>131.0841258018923</v>
      </c>
      <c r="N653" s="3" t="n">
        <v>125.379707495141</v>
      </c>
      <c r="O653" s="3" t="n">
        <v>153.3446729319742</v>
      </c>
      <c r="P653" s="3" t="n">
        <v>130.572706694523</v>
      </c>
      <c r="Q653" s="3" t="n">
        <v>141.9598340113987</v>
      </c>
      <c r="R653" s="2" t="n">
        <v>5</v>
      </c>
      <c r="S653" s="3" t="n">
        <v>131.0841258018923</v>
      </c>
      <c r="T653" s="5" t="n">
        <v>-0.5866800868779328</v>
      </c>
      <c r="U653" s="5" t="n">
        <v>0.1435982321312952</v>
      </c>
      <c r="V653" s="5" t="n">
        <v>-0.2215409273733188</v>
      </c>
      <c r="W653" s="5" t="n">
        <v>0.85</v>
      </c>
      <c r="X653" s="10" t="inlineStr">
        <is>
          <t>REDUCE</t>
        </is>
      </c>
      <c r="Y653" s="6" t="inlineStr">
        <is>
          <t>Hoch</t>
        </is>
      </c>
      <c r="Z653" s="2" t="n"/>
      <c r="AA653" s="5" t="n">
        <v>0.8575468802455245</v>
      </c>
      <c r="AB653" s="5" t="n">
        <v>0.2230421971427632</v>
      </c>
      <c r="AC653" s="2" t="inlineStr">
        <is>
          <t>M4 KGV, M5 P/S, M6 P/B, M7 EV/EBITDA, M8 DCF</t>
        </is>
      </c>
      <c r="AD653" s="2" t="inlineStr">
        <is>
          <t>M1 Gordon: Dividende zu gering (DDM-Gate); M2 DDM: Dividende zu gering (DDM-Gate); M3 Fund.KGV: Dividende zu gering (DDM-Gate)</t>
        </is>
      </c>
    </row>
    <row r="654">
      <c r="A654" s="2" t="inlineStr">
        <is>
          <t>EQIX</t>
        </is>
      </c>
      <c r="B654" s="2" t="inlineStr">
        <is>
          <t>Equinix</t>
        </is>
      </c>
      <c r="C654" s="2" t="inlineStr">
        <is>
          <t>Real Estate</t>
        </is>
      </c>
      <c r="D654" s="3" t="n">
        <v>908.0578584337183</v>
      </c>
      <c r="E654" s="4" t="n">
        <v>65.44980694980696</v>
      </c>
      <c r="F654" s="4" t="n">
        <v>54.89623532586695</v>
      </c>
      <c r="G654" s="5" t="n">
        <v>0.02029318939326903</v>
      </c>
      <c r="H654" s="5" t="n">
        <v>1.114019700445284</v>
      </c>
      <c r="I654" s="5" t="n">
        <v>0.10735</v>
      </c>
      <c r="J654" s="3" t="n">
        <v>308.6213301508777</v>
      </c>
      <c r="K654" s="3" t="n">
        <v>308.6213301508776</v>
      </c>
      <c r="L654" s="3" t="n">
        <v>299.6323593697841</v>
      </c>
      <c r="M654" s="3" t="n">
        <v>505.5101121607092</v>
      </c>
      <c r="N654" s="3" t="n">
        <v>445.3028580446266</v>
      </c>
      <c r="O654" s="3" t="n">
        <v>310.8875520416345</v>
      </c>
      <c r="P654" s="3" t="n">
        <v>535.7068391109876</v>
      </c>
      <c r="Q654" s="2" t="n"/>
      <c r="R654" s="2" t="n">
        <v>5</v>
      </c>
      <c r="S654" s="3" t="n">
        <v>308.6213301508777</v>
      </c>
      <c r="T654" s="5" t="n">
        <v>-0.6601303239826487</v>
      </c>
      <c r="U654" s="5" t="n">
        <v>0.2134556430601029</v>
      </c>
      <c r="V654" s="5" t="n">
        <v>-0.2233373404612729</v>
      </c>
      <c r="W654" s="5" t="n">
        <v>0.65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0.8330176625728594</v>
      </c>
      <c r="AB654" s="5" t="n">
        <v>0.4861641078461316</v>
      </c>
      <c r="AC654" s="2" t="inlineStr">
        <is>
          <t>M1 Gordon, M2 DDM, M3 Fund.KGV, M5 P/S, M6 P/B</t>
        </is>
      </c>
      <c r="AD654" s="2" t="inlineStr">
        <is>
          <t>M4 KGV: getrimmt (weit vom Median); M7 EV/EBITDA: getrimmt (weit vom Median); M8 DCF: kein FCFF / keine Historie</t>
        </is>
      </c>
    </row>
    <row r="655">
      <c r="A655" s="2" t="inlineStr">
        <is>
          <t>FAST</t>
        </is>
      </c>
      <c r="B655" s="2" t="inlineStr">
        <is>
          <t>Fastenal</t>
        </is>
      </c>
      <c r="C655" s="2" t="inlineStr">
        <is>
          <t>Industrials</t>
        </is>
      </c>
      <c r="D655" s="3" t="n">
        <v>44.39001142605322</v>
      </c>
      <c r="E655" s="4" t="n">
        <v>42.49572649572649</v>
      </c>
      <c r="F655" s="4" t="n">
        <v>35.45780649394179</v>
      </c>
      <c r="G655" s="5" t="n">
        <v>0.01930812550281577</v>
      </c>
      <c r="H655" s="5" t="n">
        <v>0.6846237778395841</v>
      </c>
      <c r="I655" s="5" t="n">
        <v>0.34334</v>
      </c>
      <c r="J655" s="3" t="n">
        <v>18.58527471655225</v>
      </c>
      <c r="K655" s="2" t="n"/>
      <c r="L655" s="3" t="n">
        <v>18.04395603548762</v>
      </c>
      <c r="M655" s="3" t="n">
        <v>25.35905558352655</v>
      </c>
      <c r="N655" s="3" t="n">
        <v>28.22060384571411</v>
      </c>
      <c r="O655" s="3" t="n">
        <v>18.27888442269921</v>
      </c>
      <c r="P655" s="3" t="n">
        <v>25.14369882359494</v>
      </c>
      <c r="Q655" s="3" t="n">
        <v>31.23604742371176</v>
      </c>
      <c r="R655" s="2" t="n">
        <v>7</v>
      </c>
      <c r="S655" s="3" t="n">
        <v>25.14369882359494</v>
      </c>
      <c r="T655" s="5" t="n">
        <v>-0.4335730490747814</v>
      </c>
      <c r="U655" s="5" t="n">
        <v>-0.01773008849557522</v>
      </c>
      <c r="V655" s="5" t="n">
        <v>-0.2256515687851783</v>
      </c>
      <c r="W655" s="5" t="n">
        <v>0.75</v>
      </c>
      <c r="X655" s="10" t="inlineStr">
        <is>
          <t>REDUCE</t>
        </is>
      </c>
      <c r="Y655" s="7" t="inlineStr">
        <is>
          <t>Mittel</t>
        </is>
      </c>
      <c r="Z655" s="2" t="n"/>
      <c r="AA655" s="5" t="n">
        <v>0.6963641553992681</v>
      </c>
      <c r="AB655" s="5" t="n">
        <v>0.7311085973762539</v>
      </c>
      <c r="AC655" s="2" t="inlineStr">
        <is>
          <t>M1 Gordon, M3 Fund.KGV, M4 KGV, M5 P/S, M6 P/B, M7 EV/EBITDA, M8 DCF</t>
        </is>
      </c>
      <c r="AD655" s="2" t="inlineStr"/>
    </row>
    <row r="656">
      <c r="A656" s="2" t="inlineStr">
        <is>
          <t>LYV</t>
        </is>
      </c>
      <c r="B656" s="2" t="inlineStr">
        <is>
          <t>Live Nation Entertainment</t>
        </is>
      </c>
      <c r="C656" s="2" t="inlineStr">
        <is>
          <t>Communication Services</t>
        </is>
      </c>
      <c r="D656" s="3" t="n">
        <v>152.5971817163864</v>
      </c>
      <c r="E656" s="2" t="n"/>
      <c r="F656" s="4" t="n">
        <v>87.60176310799037</v>
      </c>
      <c r="G656" s="5" t="n">
        <v>0</v>
      </c>
      <c r="H656" s="5" t="n">
        <v>0</v>
      </c>
      <c r="I656" s="5" t="n">
        <v>0.17677</v>
      </c>
      <c r="J656" s="2" t="n"/>
      <c r="K656" s="2" t="n"/>
      <c r="L656" s="2" t="n"/>
      <c r="M656" s="3" t="n">
        <v>32.43071871874929</v>
      </c>
      <c r="N656" s="2" t="n"/>
      <c r="O656" s="3" t="n">
        <v>1.259633703821561</v>
      </c>
      <c r="P656" s="3" t="n">
        <v>55.95341710444461</v>
      </c>
      <c r="Q656" s="3" t="n">
        <v>2.219887969654657</v>
      </c>
      <c r="R656" s="2" t="n">
        <v>1</v>
      </c>
      <c r="S656" s="3" t="n">
        <v>55.95341710444461</v>
      </c>
      <c r="T656" s="5" t="n">
        <v>-0.6333260124787996</v>
      </c>
      <c r="U656" s="5" t="n">
        <v>0.1815970414194259</v>
      </c>
      <c r="V656" s="5" t="n">
        <v>-0.2258644855296869</v>
      </c>
      <c r="W656" s="5" t="n">
        <v>0.6</v>
      </c>
      <c r="X656" s="2" t="inlineStr">
        <is>
          <t>REDUCE (niedrige Konfidenz)</t>
        </is>
      </c>
      <c r="Y656" s="9" t="inlineStr">
        <is>
          <t>Niedrig</t>
        </is>
      </c>
      <c r="Z656" s="2" t="n"/>
      <c r="AA656" s="5" t="n">
        <v>1.063951491113967</v>
      </c>
      <c r="AB656" s="2" t="n"/>
      <c r="AC656" s="2" t="inlineStr">
        <is>
          <t>M7 EV/EBITDA</t>
        </is>
      </c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57">
      <c r="A657" s="2" t="inlineStr">
        <is>
          <t>PWR</t>
        </is>
      </c>
      <c r="B657" s="2" t="inlineStr">
        <is>
          <t>Quanta Services</t>
        </is>
      </c>
      <c r="C657" s="2" t="inlineStr">
        <is>
          <t>Industrials</t>
        </is>
      </c>
      <c r="D657" s="3" t="n">
        <v>620.4740624663526</v>
      </c>
      <c r="E657" s="4" t="n">
        <v>79.60773195876288</v>
      </c>
      <c r="F657" s="4" t="n">
        <v>35.14603058368742</v>
      </c>
      <c r="G657" s="5" t="n">
        <v>0.0006331158436520424</v>
      </c>
      <c r="H657" s="5" t="n">
        <v>0.02225150880401175</v>
      </c>
      <c r="I657" s="5" t="n">
        <v>0.15337</v>
      </c>
      <c r="J657" s="2" t="n"/>
      <c r="K657" s="2" t="n"/>
      <c r="L657" s="2" t="n"/>
      <c r="M657" s="3" t="n">
        <v>357.6078414848627</v>
      </c>
      <c r="N657" s="3" t="n">
        <v>211.3758063670897</v>
      </c>
      <c r="O657" s="3" t="n">
        <v>330.6075948489105</v>
      </c>
      <c r="P657" s="3" t="n">
        <v>264.9398698551961</v>
      </c>
      <c r="Q657" s="3" t="n">
        <v>216.9160669162282</v>
      </c>
      <c r="R657" s="2" t="n">
        <v>5</v>
      </c>
      <c r="S657" s="3" t="n">
        <v>264.9398698551961</v>
      </c>
      <c r="T657" s="5" t="n">
        <v>-0.5730041175257614</v>
      </c>
      <c r="U657" s="5" t="n">
        <v>0.1022060489902161</v>
      </c>
      <c r="V657" s="5" t="n">
        <v>-0.2353990342677726</v>
      </c>
      <c r="W657" s="5" t="n">
        <v>0.7</v>
      </c>
      <c r="X657" s="10" t="inlineStr">
        <is>
          <t>REDUCE</t>
        </is>
      </c>
      <c r="Y657" s="7" t="inlineStr">
        <is>
          <t>Mittel</t>
        </is>
      </c>
      <c r="Z657" s="2" t="n"/>
      <c r="AA657" s="5" t="n">
        <v>0.8818844015240772</v>
      </c>
      <c r="AB657" s="5" t="n">
        <v>0.6918106553018488</v>
      </c>
      <c r="AC657" s="2" t="inlineStr">
        <is>
          <t>M4 KGV, M5 P/S, M6 P/B, M7 EV/EBITDA, M8 DCF</t>
        </is>
      </c>
      <c r="AD657" s="2" t="inlineStr">
        <is>
          <t>M1 Gordon: Dividende zu gering (DDM-Gate); M2 DDM: Dividende zu gering (DDM-Gate); M3 Fund.KGV: Dividende zu gering (DDM-Gate)</t>
        </is>
      </c>
    </row>
    <row r="658">
      <c r="A658" s="2" t="inlineStr">
        <is>
          <t>TRGP</t>
        </is>
      </c>
      <c r="B658" s="2" t="inlineStr">
        <is>
          <t>Targa Resources</t>
        </is>
      </c>
      <c r="C658" s="2" t="inlineStr">
        <is>
          <t>Energy</t>
        </is>
      </c>
      <c r="D658" s="3" t="n">
        <v>259.0012533125109</v>
      </c>
      <c r="E658" s="4" t="n">
        <v>27.73422562141491</v>
      </c>
      <c r="F658" s="4" t="n">
        <v>24.08902226470024</v>
      </c>
      <c r="G658" s="5" t="n">
        <v>0.01723543605653223</v>
      </c>
      <c r="H658" s="5" t="n">
        <v>0.4151848029076222</v>
      </c>
      <c r="I658" s="5" t="n">
        <v>0.70839995</v>
      </c>
      <c r="J658" s="3" t="n">
        <v>87.08180920890857</v>
      </c>
      <c r="K658" s="2" t="n"/>
      <c r="L658" s="3" t="n">
        <v>84.5454458338918</v>
      </c>
      <c r="M658" s="3" t="n">
        <v>122.0613777435906</v>
      </c>
      <c r="N658" s="3" t="n">
        <v>204.2945365797647</v>
      </c>
      <c r="O658" s="3" t="n">
        <v>37.4596847722274</v>
      </c>
      <c r="P658" s="3" t="n">
        <v>118.8789337914921</v>
      </c>
      <c r="Q658" s="3" t="n">
        <v>-52.85207811459326</v>
      </c>
      <c r="R658" s="2" t="n">
        <v>4</v>
      </c>
      <c r="S658" s="3" t="n">
        <v>102.9803715002003</v>
      </c>
      <c r="T658" s="5" t="n">
        <v>-0.6023943120617095</v>
      </c>
      <c r="U658" s="5" t="n">
        <v>0.1235863495346432</v>
      </c>
      <c r="V658" s="5" t="n">
        <v>-0.2394039812635331</v>
      </c>
      <c r="W658" s="5" t="n">
        <v>0.625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0.564534634900176</v>
      </c>
      <c r="AB658" s="5" t="n">
        <v>0.4437368747620904</v>
      </c>
      <c r="AC658" s="2" t="inlineStr">
        <is>
          <t>M1 Gordon, M3 Fund.KGV, M4 KGV, M7 EV/EBITDA</t>
        </is>
      </c>
      <c r="AD658" s="2" t="inlineStr">
        <is>
          <t>M5 P/S: getrimmt (weit vom Median); M6 P/B: Ausreißer (&gt;3x / &lt;0.3x Kurs)</t>
        </is>
      </c>
    </row>
    <row r="659">
      <c r="A659" s="2" t="inlineStr">
        <is>
          <t>HLT</t>
        </is>
      </c>
      <c r="B659" s="2" t="inlineStr">
        <is>
          <t>Hilton Worldwide</t>
        </is>
      </c>
      <c r="C659" s="2" t="inlineStr">
        <is>
          <t>Consumer Discretionary</t>
        </is>
      </c>
      <c r="D659" s="3" t="n">
        <v>286.1220146779876</v>
      </c>
      <c r="E659" s="4" t="n">
        <v>46.9907917888563</v>
      </c>
      <c r="F659" s="4" t="n">
        <v>30.65289085455436</v>
      </c>
      <c r="G659" s="5" t="n">
        <v>0.001872208069716036</v>
      </c>
      <c r="H659" s="5" t="n">
        <v>0.05738858961802154</v>
      </c>
      <c r="I659" s="2" t="n"/>
      <c r="J659" s="2" t="n"/>
      <c r="K659" s="2" t="n"/>
      <c r="L659" s="2" t="n"/>
      <c r="M659" s="3" t="n">
        <v>123.147458193139</v>
      </c>
      <c r="N659" s="3" t="n">
        <v>116.8959799303388</v>
      </c>
      <c r="O659" s="2" t="n"/>
      <c r="P659" s="3" t="n">
        <v>106.1627927364969</v>
      </c>
      <c r="Q659" s="3" t="n">
        <v>122.3022947229048</v>
      </c>
      <c r="R659" s="2" t="n">
        <v>4</v>
      </c>
      <c r="S659" s="3" t="n">
        <v>119.5991373266218</v>
      </c>
      <c r="T659" s="5" t="n">
        <v>-0.5819995275049942</v>
      </c>
      <c r="U659" s="5" t="n">
        <v>0.1014824143496011</v>
      </c>
      <c r="V659" s="5" t="n">
        <v>-0.2402585565776965</v>
      </c>
      <c r="W659" s="5" t="n">
        <v>0.6923</v>
      </c>
      <c r="X659" s="10" t="inlineStr">
        <is>
          <t>REDUCE</t>
        </is>
      </c>
      <c r="Y659" s="6" t="inlineStr">
        <is>
          <t>Hoch</t>
        </is>
      </c>
      <c r="Z659" s="2" t="n"/>
      <c r="AA659" s="5" t="n">
        <v>0.7834018823500701</v>
      </c>
      <c r="AB659" s="5" t="n">
        <v>0.1599869880853564</v>
      </c>
      <c r="AC659" s="2" t="inlineStr">
        <is>
          <t>M4 KGV, M5 P/S, M7 EV/EBITDA, M8 DCF</t>
        </is>
      </c>
      <c r="AD659" s="2" t="inlineStr">
        <is>
          <t>M1 Gordon: Dividende zu gering (DDM-Gate); M2 DDM: Dividende zu gering (DDM-Gate); M3 Fund.KGV: Dividende zu gering (DDM-Gate); M6 P/B: negatives/fehlendes Eigenkapital</t>
        </is>
      </c>
    </row>
    <row r="660">
      <c r="A660" s="2" t="inlineStr">
        <is>
          <t>GIVN.SW</t>
        </is>
      </c>
      <c r="B660" s="2" t="inlineStr">
        <is>
          <t>Givaudan</t>
        </is>
      </c>
      <c r="C660" s="2" t="inlineStr">
        <is>
          <t>Materials</t>
        </is>
      </c>
      <c r="D660" s="3" t="n">
        <v>3675.44630419408</v>
      </c>
      <c r="E660" s="4" t="n">
        <v>33.39824732229796</v>
      </c>
      <c r="F660" s="4" t="n">
        <v>25.97303468937311</v>
      </c>
      <c r="G660" s="5" t="n">
        <v>0.02099125364431487</v>
      </c>
      <c r="H660" s="5" t="n">
        <v>0.5452065590772198</v>
      </c>
      <c r="I660" s="5" t="n">
        <v>0.22337</v>
      </c>
      <c r="J660" s="3" t="n">
        <v>1804.013448268321</v>
      </c>
      <c r="K660" s="2" t="n"/>
      <c r="L660" s="3" t="n">
        <v>1751.469367250797</v>
      </c>
      <c r="M660" s="3" t="n">
        <v>2210.407057040581</v>
      </c>
      <c r="N660" s="3" t="n">
        <v>2850.429663347409</v>
      </c>
      <c r="O660" s="3" t="n">
        <v>1477.789090432906</v>
      </c>
      <c r="P660" s="3" t="n">
        <v>1439.765851098388</v>
      </c>
      <c r="Q660" s="3" t="n">
        <v>6278.333369334902</v>
      </c>
      <c r="R660" s="2" t="n">
        <v>5</v>
      </c>
      <c r="S660" s="3" t="n">
        <v>1751.469367250797</v>
      </c>
      <c r="T660" s="5" t="n">
        <v>-0.5234675676659508</v>
      </c>
      <c r="U660" s="5" t="n">
        <v>0.02731778425655973</v>
      </c>
      <c r="V660" s="5" t="n">
        <v>-0.2480748917046955</v>
      </c>
      <c r="W660" s="5" t="n">
        <v>0.7</v>
      </c>
      <c r="X660" s="10" t="inlineStr">
        <is>
          <t>REDUCE</t>
        </is>
      </c>
      <c r="Y660" s="7" t="inlineStr">
        <is>
          <t>Mittel</t>
        </is>
      </c>
      <c r="Z660" s="2" t="n"/>
      <c r="AA660" s="5" t="n">
        <v>0.5956557601337052</v>
      </c>
      <c r="AB660" s="5" t="n">
        <v>0.5352545383364076</v>
      </c>
      <c r="AC660" s="2" t="inlineStr">
        <is>
          <t>M1 Gordon, M3 Fund.KGV, M4 KGV, M6 P/B, M7 EV/EBITDA</t>
        </is>
      </c>
      <c r="AD660" s="2" t="inlineStr">
        <is>
          <t>M5 P/S: getrimmt (weit vom Median); M8 DCF: getrimmt (weit vom Median)</t>
        </is>
      </c>
    </row>
    <row r="661">
      <c r="A661" s="2" t="inlineStr">
        <is>
          <t>WELL</t>
        </is>
      </c>
      <c r="B661" s="2" t="inlineStr">
        <is>
          <t>Welltower</t>
        </is>
      </c>
      <c r="C661" s="2" t="inlineStr">
        <is>
          <t>Real Estate</t>
        </is>
      </c>
      <c r="D661" s="3" t="n">
        <v>198.0498035929483</v>
      </c>
      <c r="E661" s="4" t="n">
        <v>99.47533632286996</v>
      </c>
      <c r="F661" s="4" t="n">
        <v>69.75786163522012</v>
      </c>
      <c r="G661" s="5" t="n">
        <v>0.01532705224721633</v>
      </c>
      <c r="H661" s="5" t="n">
        <v>1.069182389937107</v>
      </c>
      <c r="I661" s="5" t="n">
        <v>0.03836</v>
      </c>
      <c r="J661" s="3" t="n">
        <v>62.09702637212815</v>
      </c>
      <c r="K661" s="3" t="n">
        <v>62.09702637212815</v>
      </c>
      <c r="L661" s="3" t="n">
        <v>60.28837511857103</v>
      </c>
      <c r="M661" s="3" t="n">
        <v>86.76411586404294</v>
      </c>
      <c r="N661" s="3" t="n">
        <v>61.68066176231017</v>
      </c>
      <c r="O661" s="3" t="n">
        <v>137.707506483147</v>
      </c>
      <c r="P661" s="3" t="n">
        <v>52.37889309499183</v>
      </c>
      <c r="Q661" s="3" t="n">
        <v>126.3387278777806</v>
      </c>
      <c r="R661" s="2" t="n">
        <v>5</v>
      </c>
      <c r="S661" s="3" t="n">
        <v>62.09702637212815</v>
      </c>
      <c r="T661" s="5" t="n">
        <v>-0.6864575210599241</v>
      </c>
      <c r="U661" s="5" t="n">
        <v>0.1812894558896452</v>
      </c>
      <c r="V661" s="5" t="n">
        <v>-0.2525840325851395</v>
      </c>
      <c r="W661" s="5" t="n">
        <v>0.65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0.8748880760229422</v>
      </c>
      <c r="AB661" s="5" t="n">
        <v>0.4391516721656745</v>
      </c>
      <c r="AC661" s="2" t="inlineStr">
        <is>
          <t>M1 Gordon, M2 DDM, M3 Fund.KGV, M4 KGV, M5 P/S</t>
        </is>
      </c>
      <c r="AD661" s="2" t="inlineStr">
        <is>
          <t>M6 P/B: getrimmt (weit vom Median); M7 EV/EBITDA: Ausreißer (&gt;3x / &lt;0.3x Kurs); M8 DCF: getrimmt (weit vom Median)</t>
        </is>
      </c>
    </row>
    <row r="662">
      <c r="A662" s="2" t="inlineStr">
        <is>
          <t>IFF</t>
        </is>
      </c>
      <c r="B662" s="2" t="inlineStr">
        <is>
          <t>International Flavors &amp; Fragrances</t>
        </is>
      </c>
      <c r="C662" s="2" t="inlineStr">
        <is>
          <t>Materials</t>
        </is>
      </c>
      <c r="D662" s="3" t="n">
        <v>74.88100316426143</v>
      </c>
      <c r="E662" s="4" t="n">
        <v>83.04168316831684</v>
      </c>
      <c r="F662" s="4" t="n">
        <v>21.15327480409688</v>
      </c>
      <c r="G662" s="5" t="n">
        <v>0.01907666554193826</v>
      </c>
      <c r="H662" s="5" t="n">
        <v>0.4035339485544657</v>
      </c>
      <c r="I662" s="5" t="n">
        <v>-0.05548</v>
      </c>
      <c r="J662" s="3" t="n">
        <v>24.7699368416451</v>
      </c>
      <c r="K662" s="3" t="n">
        <v>24.7699368416451</v>
      </c>
      <c r="L662" s="3" t="n">
        <v>24.04848237052922</v>
      </c>
      <c r="M662" s="3" t="n">
        <v>58.68231124078003</v>
      </c>
      <c r="N662" s="2" t="n"/>
      <c r="O662" s="3" t="n">
        <v>111.086147410024</v>
      </c>
      <c r="P662" s="3" t="n">
        <v>63.29165494166758</v>
      </c>
      <c r="Q662" s="2" t="n"/>
      <c r="R662" s="2" t="n">
        <v>4</v>
      </c>
      <c r="S662" s="3" t="n">
        <v>24.7699368416451</v>
      </c>
      <c r="T662" s="5" t="n">
        <v>-0.6692093348788484</v>
      </c>
      <c r="U662" s="5" t="n">
        <v>0.1474052754133974</v>
      </c>
      <c r="V662" s="5" t="n">
        <v>-0.2609020297327255</v>
      </c>
      <c r="W662" s="5" t="n">
        <v>0.55</v>
      </c>
      <c r="X662" s="2" t="inlineStr">
        <is>
          <t>REDUCE (niedrige Konfidenz)</t>
        </is>
      </c>
      <c r="Y662" s="9" t="inlineStr">
        <is>
          <t>Niedrig</t>
        </is>
      </c>
      <c r="Z662" s="2" t="n"/>
      <c r="AA662" s="5" t="n">
        <v>0.8653003901191441</v>
      </c>
      <c r="AB662" s="5" t="n">
        <v>1.44016692349342</v>
      </c>
      <c r="AC662" s="2" t="inlineStr">
        <is>
          <t>M1 Gordon, M2 DDM, M3 Fund.KGV, M4 KGV</t>
        </is>
      </c>
      <c r="AD662" s="2" t="inlineStr">
        <is>
          <t>M5 P/S: Marge &lt;= 0 / P/S nicht adjustierbar; M6 P/B: getrimmt (weit vom Median); M7 EV/EBITDA: getrimmt (weit vom Median); M8 DCF: kein FCFF / keine Historie</t>
        </is>
      </c>
    </row>
    <row r="663">
      <c r="A663" s="2" t="inlineStr">
        <is>
          <t>BE</t>
        </is>
      </c>
      <c r="B663" s="2" t="inlineStr">
        <is>
          <t>Bloom Energy</t>
        </is>
      </c>
      <c r="C663" s="2" t="inlineStr">
        <is>
          <t>Industrials</t>
        </is>
      </c>
      <c r="D663" s="3" t="n">
        <v>250.8857021487372</v>
      </c>
      <c r="E663" s="4" t="n">
        <v>369.75</v>
      </c>
      <c r="F663" s="4" t="n">
        <v>56.86044394083487</v>
      </c>
      <c r="G663" s="5" t="n">
        <v>0</v>
      </c>
      <c r="H663" s="5" t="n">
        <v>0</v>
      </c>
      <c r="I663" s="5" t="n">
        <v>0.22213</v>
      </c>
      <c r="J663" s="2" t="n"/>
      <c r="K663" s="2" t="n"/>
      <c r="L663" s="2" t="n"/>
      <c r="M663" s="3" t="n">
        <v>117.0245259391128</v>
      </c>
      <c r="N663" s="3" t="n">
        <v>34.77230065050463</v>
      </c>
      <c r="O663" s="3" t="n">
        <v>54.37744906125826</v>
      </c>
      <c r="P663" s="3" t="n">
        <v>33.33828006975762</v>
      </c>
      <c r="Q663" s="2" t="n"/>
      <c r="R663" s="2" t="n">
        <v>1</v>
      </c>
      <c r="S663" s="3" t="n">
        <v>117.0245259391128</v>
      </c>
      <c r="T663" s="5" t="n">
        <v>-0.5335544236405509</v>
      </c>
      <c r="U663" s="5" t="n">
        <v>0.009846339987900965</v>
      </c>
      <c r="V663" s="5" t="n">
        <v>-0.261854041826325</v>
      </c>
      <c r="W663" s="5" t="n">
        <v>0.5</v>
      </c>
      <c r="X663" s="2" t="inlineStr">
        <is>
          <t>REDUCE (niedrige Konfidenz)</t>
        </is>
      </c>
      <c r="Y663" s="9" t="inlineStr">
        <is>
          <t>Niedrig</t>
        </is>
      </c>
      <c r="Z663" s="2" t="n"/>
      <c r="AA663" s="5" t="n">
        <v>0.9883324845215823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664">
      <c r="A664" s="2" t="inlineStr">
        <is>
          <t>NOKIA.HE</t>
        </is>
      </c>
      <c r="B664" s="2" t="inlineStr">
        <is>
          <t>Nokia</t>
        </is>
      </c>
      <c r="C664" s="2" t="inlineStr">
        <is>
          <t>Information Technology</t>
        </is>
      </c>
      <c r="D664" s="3" t="n">
        <v>9.266</v>
      </c>
      <c r="E664" s="4" t="n">
        <v>77.21666666666667</v>
      </c>
      <c r="F664" s="4" t="n">
        <v>22.68631867593771</v>
      </c>
      <c r="G664" s="5" t="n">
        <v>0.0151090006475286</v>
      </c>
      <c r="H664" s="5" t="n">
        <v>0.3427676035647831</v>
      </c>
      <c r="I664" s="5" t="n">
        <v>0.03455</v>
      </c>
      <c r="J664" s="3" t="n">
        <v>2.898492462311559</v>
      </c>
      <c r="K664" s="3" t="n">
        <v>2.898492462311558</v>
      </c>
      <c r="L664" s="3" t="n">
        <v>2.814070351758795</v>
      </c>
      <c r="M664" s="3" t="n">
        <v>8.812899388009681</v>
      </c>
      <c r="N664" s="3" t="n">
        <v>5.430653863735718</v>
      </c>
      <c r="O664" s="3" t="n">
        <v>35.89157290933548</v>
      </c>
      <c r="P664" s="3" t="n">
        <v>10.8741800117643</v>
      </c>
      <c r="Q664" s="3" t="n">
        <v>11.05245149152712</v>
      </c>
      <c r="R664" s="2" t="n">
        <v>4</v>
      </c>
      <c r="S664" s="3" t="n">
        <v>2.898492462311558</v>
      </c>
      <c r="T664" s="5" t="n">
        <v>-0.6871905393576994</v>
      </c>
      <c r="U664" s="5" t="n">
        <v>0.1593211741851932</v>
      </c>
      <c r="V664" s="5" t="n">
        <v>-0.2639346825862531</v>
      </c>
      <c r="W664" s="5" t="n">
        <v>0.5</v>
      </c>
      <c r="X664" s="2" t="inlineStr">
        <is>
          <t>REDUCE (niedrige Konfidenz)</t>
        </is>
      </c>
      <c r="Y664" s="9" t="inlineStr">
        <is>
          <t>Niedrig</t>
        </is>
      </c>
      <c r="Z664" s="2" t="n"/>
      <c r="AA664" s="5" t="n">
        <v>0.8376103826508347</v>
      </c>
      <c r="AB664" s="5" t="n">
        <v>0.9298216408632276</v>
      </c>
      <c r="AC664" s="2" t="inlineStr">
        <is>
          <t>M1 Gordon, M2 DDM, M3 Fund.KGV, M5 P/S</t>
        </is>
      </c>
      <c r="AD664" s="2" t="inlineStr">
        <is>
          <t>M4 KGV: getrimmt (weit vom Median); M6 P/B: Ausreißer (&gt;3x / &lt;0.3x Kurs); M7 EV/EBITDA: getrimmt (weit vom Median); M8 DCF: getrimmt (weit vom Median)</t>
        </is>
      </c>
    </row>
    <row r="665">
      <c r="A665" s="2" t="inlineStr">
        <is>
          <t>SNPS</t>
        </is>
      </c>
      <c r="B665" s="2" t="inlineStr">
        <is>
          <t>Synopsys</t>
        </is>
      </c>
      <c r="C665" s="2" t="inlineStr">
        <is>
          <t>Information Technology</t>
        </is>
      </c>
      <c r="D665" s="3" t="n">
        <v>454.4530091731619</v>
      </c>
      <c r="E665" s="4" t="n">
        <v>89.93286219081271</v>
      </c>
      <c r="F665" s="4" t="n">
        <v>27.39168735312525</v>
      </c>
      <c r="G665" s="5" t="n">
        <v>0</v>
      </c>
      <c r="H665" s="5" t="n">
        <v>0</v>
      </c>
      <c r="I665" s="5" t="n">
        <v>0.03661</v>
      </c>
      <c r="J665" s="2" t="n"/>
      <c r="K665" s="2" t="n"/>
      <c r="L665" s="2" t="n"/>
      <c r="M665" s="3" t="n">
        <v>254.6001254865665</v>
      </c>
      <c r="N665" s="3" t="n">
        <v>140.7641599392364</v>
      </c>
      <c r="O665" s="3" t="n">
        <v>1001.198712472528</v>
      </c>
      <c r="P665" s="3" t="n">
        <v>151.9590503073288</v>
      </c>
      <c r="Q665" s="3" t="n">
        <v>18.12082402444186</v>
      </c>
      <c r="R665" s="2" t="n">
        <v>3</v>
      </c>
      <c r="S665" s="3" t="n">
        <v>151.9590503073288</v>
      </c>
      <c r="T665" s="5" t="n">
        <v>-0.6656220836037479</v>
      </c>
      <c r="U665" s="5" t="n">
        <v>0.1209209854229696</v>
      </c>
      <c r="V665" s="5" t="n">
        <v>-0.2723505490903891</v>
      </c>
      <c r="W665" s="5" t="n">
        <v>0.75</v>
      </c>
      <c r="X665" s="2" t="inlineStr">
        <is>
          <t>REDUCE (niedrige Konfidenz)</t>
        </is>
      </c>
      <c r="Y665" s="9" t="inlineStr">
        <is>
          <t>Niedrig</t>
        </is>
      </c>
      <c r="Z665" s="2" t="n"/>
      <c r="AA665" s="5" t="n">
        <v>0.8924622251716366</v>
      </c>
      <c r="AB665" s="5" t="n">
        <v>0.8086999247284932</v>
      </c>
      <c r="AC665" s="2" t="inlineStr">
        <is>
          <t>M4 KGV, M5 P/S, M7 EV/EBITDA</t>
        </is>
      </c>
      <c r="AD66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66">
      <c r="A666" s="2" t="inlineStr">
        <is>
          <t>HPQ</t>
        </is>
      </c>
      <c r="B666" s="2" t="inlineStr">
        <is>
          <t>HP Inc.</t>
        </is>
      </c>
      <c r="C666" s="2" t="inlineStr">
        <is>
          <t>Information Technology</t>
        </is>
      </c>
      <c r="D666" s="3" t="n">
        <v>28.7794050345701</v>
      </c>
      <c r="E666" s="4" t="n">
        <v>12.30343511450382</v>
      </c>
      <c r="F666" s="4" t="n">
        <v>10.27256474727292</v>
      </c>
      <c r="G666" s="5" t="n">
        <v>0.03722661703117729</v>
      </c>
      <c r="H666" s="5" t="n">
        <v>0.3824128337747014</v>
      </c>
      <c r="I666" s="2" t="n"/>
      <c r="J666" s="3" t="n">
        <v>15.22069912131433</v>
      </c>
      <c r="K666" s="3" t="n">
        <v>15.22069912131434</v>
      </c>
      <c r="L666" s="3" t="n">
        <v>14.77737778768382</v>
      </c>
      <c r="M666" s="3" t="n">
        <v>41.27818429845347</v>
      </c>
      <c r="N666" s="3" t="n">
        <v>152.3611979956679</v>
      </c>
      <c r="O666" s="2" t="n"/>
      <c r="P666" s="3" t="n">
        <v>85.40404033923288</v>
      </c>
      <c r="Q666" s="3" t="n">
        <v>19.806873528494</v>
      </c>
      <c r="R666" s="2" t="n">
        <v>4</v>
      </c>
      <c r="S666" s="3" t="n">
        <v>15.22069912131434</v>
      </c>
      <c r="T666" s="5" t="n">
        <v>-0.4711253028674122</v>
      </c>
      <c r="U666" s="5" t="n">
        <v>-0.0797360012408872</v>
      </c>
      <c r="V666" s="5" t="n">
        <v>-0.2754306520541497</v>
      </c>
      <c r="W666" s="5" t="n">
        <v>0.6</v>
      </c>
      <c r="X666" s="10" t="inlineStr">
        <is>
          <t>REDUCE</t>
        </is>
      </c>
      <c r="Y666" s="6" t="inlineStr">
        <is>
          <t>Hoch</t>
        </is>
      </c>
      <c r="Z666" s="2" t="n"/>
      <c r="AA666" s="5" t="n">
        <v>0.2070427916936219</v>
      </c>
      <c r="AB666" s="5" t="n">
        <v>0.3403510293282213</v>
      </c>
      <c r="AC666" s="2" t="inlineStr">
        <is>
          <t>M1 Gordon, M2 DDM, M3 Fund.KGV, M8 DCF</t>
        </is>
      </c>
      <c r="AD666" s="2" t="inlineStr">
        <is>
          <t>M4 KGV: getrimmt (weit vom Median); M5 P/S: Ausreißer (&gt;3x / &lt;0.3x Kurs); M6 P/B: negatives/fehlendes Eigenkapital; M7 EV/EBITDA: getrimmt (weit vom Median)</t>
        </is>
      </c>
    </row>
    <row r="667">
      <c r="A667" s="2" t="inlineStr">
        <is>
          <t>SHOP</t>
        </is>
      </c>
      <c r="B667" s="2" t="inlineStr">
        <is>
          <t>Shopify</t>
        </is>
      </c>
      <c r="C667" s="2" t="inlineStr">
        <is>
          <t>Information Technology</t>
        </is>
      </c>
      <c r="D667" s="3" t="n">
        <v>149.8609285583299</v>
      </c>
      <c r="E667" s="4" t="n">
        <v>113.4155405405405</v>
      </c>
      <c r="F667" s="4" t="n">
        <v>68.48540979860952</v>
      </c>
      <c r="G667" s="5" t="n">
        <v>0</v>
      </c>
      <c r="H667" s="5" t="n">
        <v>0</v>
      </c>
      <c r="I667" s="5" t="n">
        <v>0.15543</v>
      </c>
      <c r="J667" s="2" t="n"/>
      <c r="K667" s="2" t="n"/>
      <c r="L667" s="2" t="n"/>
      <c r="M667" s="3" t="n">
        <v>47.2150990318995</v>
      </c>
      <c r="N667" s="3" t="n">
        <v>61.12915855394515</v>
      </c>
      <c r="O667" s="3" t="n">
        <v>83.27544824214539</v>
      </c>
      <c r="P667" s="3" t="n">
        <v>43.27437813437691</v>
      </c>
      <c r="Q667" s="2" t="n"/>
      <c r="R667" s="2" t="n">
        <v>3</v>
      </c>
      <c r="S667" s="3" t="n">
        <v>61.12915855394515</v>
      </c>
      <c r="T667" s="5" t="n">
        <v>-0.5920940892198461</v>
      </c>
      <c r="U667" s="5" t="n">
        <v>0.03114789550504904</v>
      </c>
      <c r="V667" s="5" t="n">
        <v>-0.2804730968573985</v>
      </c>
      <c r="W667" s="5" t="n">
        <v>0.7272999999999999</v>
      </c>
      <c r="X667" s="2" t="inlineStr">
        <is>
          <t>REDUCE (niedrige Konfidenz)</t>
        </is>
      </c>
      <c r="Y667" s="9" t="inlineStr">
        <is>
          <t>Niedrig</t>
        </is>
      </c>
      <c r="Z667" s="2" t="n"/>
      <c r="AA667" s="5" t="n">
        <v>0.9493995188766078</v>
      </c>
      <c r="AB667" s="5" t="n">
        <v>0.7637461309968403</v>
      </c>
      <c r="AC667" s="2" t="inlineStr">
        <is>
          <t>M4 KGV, M5 P/S, M6 P/B</t>
        </is>
      </c>
      <c r="AD667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668">
      <c r="A668" s="2" t="inlineStr">
        <is>
          <t>AMD</t>
        </is>
      </c>
      <c r="B668" s="2" t="inlineStr">
        <is>
          <t>Advanced Micro Devices</t>
        </is>
      </c>
      <c r="C668" s="2" t="inlineStr">
        <is>
          <t>Information Technology</t>
        </is>
      </c>
      <c r="D668" s="3" t="n">
        <v>567.7046775037101</v>
      </c>
      <c r="E668" s="4" t="n">
        <v>162.2117346938776</v>
      </c>
      <c r="F668" s="4" t="n">
        <v>40.44488289893899</v>
      </c>
      <c r="G668" s="5" t="n">
        <v>0</v>
      </c>
      <c r="H668" s="5" t="n">
        <v>0</v>
      </c>
      <c r="I668" s="5" t="n">
        <v>0.10196</v>
      </c>
      <c r="J668" s="2" t="n"/>
      <c r="K668" s="2" t="n"/>
      <c r="L668" s="2" t="n"/>
      <c r="M668" s="3" t="n">
        <v>248.3538466938803</v>
      </c>
      <c r="N668" s="3" t="n">
        <v>146.4336257721839</v>
      </c>
      <c r="O668" s="3" t="n">
        <v>243.1357898260469</v>
      </c>
      <c r="P668" s="3" t="n">
        <v>151.4393783812412</v>
      </c>
      <c r="Q668" s="3" t="n">
        <v>52.7807536846656</v>
      </c>
      <c r="R668" s="2" t="n">
        <v>2</v>
      </c>
      <c r="S668" s="3" t="n">
        <v>245.7448182599636</v>
      </c>
      <c r="T668" s="5" t="n">
        <v>-0.5671256059743182</v>
      </c>
      <c r="U668" s="5" t="n">
        <v>0.0005315551920990202</v>
      </c>
      <c r="V668" s="5" t="n">
        <v>-0.2832970253911096</v>
      </c>
      <c r="W668" s="5" t="n">
        <v>0.55</v>
      </c>
      <c r="X668" s="10" t="inlineStr">
        <is>
          <t>REDUCE</t>
        </is>
      </c>
      <c r="Y668" s="7" t="inlineStr">
        <is>
          <t>Mittel</t>
        </is>
      </c>
      <c r="Z668" s="2" t="n"/>
      <c r="AA668" s="5" t="n">
        <v>0.9627955213666223</v>
      </c>
      <c r="AB668" s="5" t="n">
        <v>0.02146149224499894</v>
      </c>
      <c r="AC668" s="2" t="inlineStr">
        <is>
          <t>M4 KGV, M6 P/B</t>
        </is>
      </c>
      <c r="AD66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669">
      <c r="A669" s="2" t="inlineStr">
        <is>
          <t>ILMN</t>
        </is>
      </c>
      <c r="B669" s="2" t="inlineStr">
        <is>
          <t>Illumina, Inc.</t>
        </is>
      </c>
      <c r="C669" s="2" t="inlineStr">
        <is>
          <t>Health Care</t>
        </is>
      </c>
      <c r="D669" s="3" t="n">
        <v>232.5654480364562</v>
      </c>
      <c r="E669" s="4" t="n">
        <v>48.59888059701493</v>
      </c>
      <c r="F669" s="4" t="n">
        <v>42.57520409914438</v>
      </c>
      <c r="G669" s="5" t="n">
        <v>0</v>
      </c>
      <c r="H669" s="5" t="n">
        <v>0</v>
      </c>
      <c r="I669" s="5" t="n">
        <v>0.32339</v>
      </c>
      <c r="J669" s="2" t="n"/>
      <c r="K669" s="2" t="n"/>
      <c r="L669" s="2" t="n"/>
      <c r="M669" s="3" t="n">
        <v>132.7846556893946</v>
      </c>
      <c r="N669" s="3" t="n">
        <v>203.5977315457211</v>
      </c>
      <c r="O669" s="3" t="n">
        <v>90.10677765453579</v>
      </c>
      <c r="P669" s="3" t="n">
        <v>153.3504511551519</v>
      </c>
      <c r="Q669" s="3" t="n">
        <v>122.9695069444108</v>
      </c>
      <c r="R669" s="2" t="n">
        <v>4</v>
      </c>
      <c r="S669" s="3" t="n">
        <v>127.8770813169027</v>
      </c>
      <c r="T669" s="5" t="n">
        <v>-0.4501458303605913</v>
      </c>
      <c r="U669" s="5" t="n">
        <v>-0.1205036661676072</v>
      </c>
      <c r="V669" s="5" t="n">
        <v>-0.2853247482640993</v>
      </c>
      <c r="W669" s="5" t="n">
        <v>0.6</v>
      </c>
      <c r="X669" s="10" t="inlineStr">
        <is>
          <t>REDUCE</t>
        </is>
      </c>
      <c r="Y669" s="7" t="inlineStr">
        <is>
          <t>Mittel</t>
        </is>
      </c>
      <c r="Z669" s="2" t="n"/>
      <c r="AA669" s="5" t="n">
        <v>0.8191862422859825</v>
      </c>
      <c r="AB669" s="5" t="n">
        <v>0.7018747662144655</v>
      </c>
      <c r="AC669" s="2" t="inlineStr">
        <is>
          <t>M4 KGV, M6 P/B, M7 EV/EBITDA, M8 DCF</t>
        </is>
      </c>
      <c r="AD669" s="2" t="inlineStr">
        <is>
          <t>M1 Gordon: Dividende zu gering (DDM-Gate); M2 DDM: Dividende zu gering (DDM-Gate); M3 Fund.KGV: Dividende zu gering (DDM-Gate); M5 P/S: getrimmt (weit vom Median)</t>
        </is>
      </c>
    </row>
    <row r="670">
      <c r="A670" s="2" t="inlineStr">
        <is>
          <t>PANW</t>
        </is>
      </c>
      <c r="B670" s="2" t="inlineStr">
        <is>
          <t>Palo Alto Networks</t>
        </is>
      </c>
      <c r="C670" s="2" t="inlineStr">
        <is>
          <t>Information Technology</t>
        </is>
      </c>
      <c r="D670" s="3" t="n">
        <v>364.7891144121296</v>
      </c>
      <c r="E670" s="4" t="n">
        <v>1021.475</v>
      </c>
      <c r="F670" s="4" t="n">
        <v>83.74341831537568</v>
      </c>
      <c r="G670" s="5" t="n">
        <v>0</v>
      </c>
      <c r="H670" s="5" t="n">
        <v>0</v>
      </c>
      <c r="I670" s="5" t="n">
        <v>0.01739</v>
      </c>
      <c r="J670" s="2" t="n"/>
      <c r="K670" s="2" t="n"/>
      <c r="L670" s="2" t="n"/>
      <c r="M670" s="3" t="n">
        <v>170.4450693346079</v>
      </c>
      <c r="N670" s="3" t="n">
        <v>31.83703189901251</v>
      </c>
      <c r="O670" s="3" t="n">
        <v>355.6986169801114</v>
      </c>
      <c r="P670" s="3" t="n">
        <v>88.67867173456342</v>
      </c>
      <c r="Q670" s="3" t="n">
        <v>147.4690081224919</v>
      </c>
      <c r="R670" s="2" t="n">
        <v>2</v>
      </c>
      <c r="S670" s="3" t="n">
        <v>158.9570387285499</v>
      </c>
      <c r="T670" s="5" t="n">
        <v>-0.5642495007431493</v>
      </c>
      <c r="U670" s="5" t="n">
        <v>-0.02856163880662754</v>
      </c>
      <c r="V670" s="5" t="n">
        <v>-0.2964055697748884</v>
      </c>
      <c r="W670" s="5" t="n">
        <v>0.7143</v>
      </c>
      <c r="X670" s="10" t="inlineStr">
        <is>
          <t>REDUCE</t>
        </is>
      </c>
      <c r="Y670" s="7" t="inlineStr">
        <is>
          <t>Mittel</t>
        </is>
      </c>
      <c r="Z670" s="2" t="n"/>
      <c r="AA670" s="5" t="n">
        <v>0.9890800169538196</v>
      </c>
      <c r="AB670" s="5" t="n">
        <v>0.1558026429053585</v>
      </c>
      <c r="AC670" s="2" t="inlineStr">
        <is>
          <t>M4 KGV, M8 DCF</t>
        </is>
      </c>
      <c r="AD670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1">
      <c r="A671" s="2" t="inlineStr">
        <is>
          <t>DDOG</t>
        </is>
      </c>
      <c r="B671" s="2" t="inlineStr">
        <is>
          <t>Datadog</t>
        </is>
      </c>
      <c r="C671" s="2" t="inlineStr">
        <is>
          <t>Information Technology</t>
        </is>
      </c>
      <c r="D671" s="3" t="n">
        <v>245.465246067261</v>
      </c>
      <c r="E671" s="4" t="n">
        <v>549.8774</v>
      </c>
      <c r="F671" s="4" t="n">
        <v>92.43314752929943</v>
      </c>
      <c r="G671" s="5" t="n">
        <v>0</v>
      </c>
      <c r="H671" s="5" t="n">
        <v>0</v>
      </c>
      <c r="I671" s="5" t="n">
        <v>0.04696</v>
      </c>
      <c r="J671" s="2" t="n"/>
      <c r="K671" s="2" t="n"/>
      <c r="L671" s="2" t="n"/>
      <c r="M671" s="3" t="n">
        <v>40.75216497514518</v>
      </c>
      <c r="N671" s="3" t="n">
        <v>13.28665110556762</v>
      </c>
      <c r="O671" s="3" t="n">
        <v>74.91732755964978</v>
      </c>
      <c r="P671" s="3" t="n">
        <v>14.12718983947692</v>
      </c>
      <c r="Q671" s="3" t="n">
        <v>62.13321618215434</v>
      </c>
      <c r="R671" s="2" t="n">
        <v>1</v>
      </c>
      <c r="S671" s="3" t="n">
        <v>74.91732755964978</v>
      </c>
      <c r="T671" s="5" t="n">
        <v>-0.6947945635484327</v>
      </c>
      <c r="U671" s="5" t="n">
        <v>0.04416464470080061</v>
      </c>
      <c r="V671" s="5" t="n">
        <v>-0.3253149594238161</v>
      </c>
      <c r="W671" s="5" t="n">
        <v>0.7143</v>
      </c>
      <c r="X671" s="2" t="inlineStr">
        <is>
          <t>REDUCE (niedrige Konfidenz)</t>
        </is>
      </c>
      <c r="Y671" s="9" t="inlineStr">
        <is>
          <t>Niedrig</t>
        </is>
      </c>
      <c r="Z671" s="2" t="n"/>
      <c r="AA671" s="5" t="n">
        <v>0.9846662124974634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2">
      <c r="A672" s="2" t="inlineStr">
        <is>
          <t>MAERSK-B.CO</t>
        </is>
      </c>
      <c r="B672" s="2" t="inlineStr">
        <is>
          <t>A.P. Møller-Mærsk</t>
        </is>
      </c>
      <c r="C672" s="2" t="inlineStr">
        <is>
          <t>Industrials</t>
        </is>
      </c>
      <c r="D672" s="3" t="n">
        <v>3315.316279567591</v>
      </c>
      <c r="E672" s="4" t="n">
        <v>24.80232208988089</v>
      </c>
      <c r="F672" s="4" t="n">
        <v>21.00396939421602</v>
      </c>
      <c r="G672" s="5" t="n">
        <v>0.01937046004842615</v>
      </c>
      <c r="H672" s="5" t="n">
        <v>0.4068565500090271</v>
      </c>
      <c r="I672" s="5" t="n">
        <v>0.04374</v>
      </c>
      <c r="J672" s="3" t="n">
        <v>1713.621181023282</v>
      </c>
      <c r="K672" s="3" t="n">
        <v>1713.621181023282</v>
      </c>
      <c r="L672" s="3" t="n">
        <v>1663.709884488623</v>
      </c>
      <c r="M672" s="3" t="n">
        <v>3197.299161613925</v>
      </c>
      <c r="N672" s="2" t="n"/>
      <c r="O672" s="3" t="n">
        <v>18940.52076154788</v>
      </c>
      <c r="P672" s="2" t="n"/>
      <c r="Q672" s="2" t="n"/>
      <c r="R672" s="2" t="n">
        <v>3</v>
      </c>
      <c r="S672" s="3" t="n">
        <v>1713.621181023282</v>
      </c>
      <c r="T672" s="5" t="n">
        <v>-0.4831198484487322</v>
      </c>
      <c r="U672" s="5" t="n">
        <v>-0.1929513317191283</v>
      </c>
      <c r="V672" s="5" t="n">
        <v>-0.3380355900839302</v>
      </c>
      <c r="W672" s="5" t="n">
        <v>0.55</v>
      </c>
      <c r="X672" s="10" t="inlineStr">
        <is>
          <t>REDUCE</t>
        </is>
      </c>
      <c r="Y672" s="7" t="inlineStr">
        <is>
          <t>Mittel</t>
        </is>
      </c>
      <c r="Z672" s="2" t="n"/>
      <c r="AA672" s="5" t="n">
        <v>0.4122623106662242</v>
      </c>
      <c r="AB672" s="5" t="n">
        <v>0.03000000000000025</v>
      </c>
      <c r="AC672" s="2" t="inlineStr">
        <is>
          <t>M1 Gordon, M2 DDM, M3 Fund.KGV</t>
        </is>
      </c>
      <c r="AD672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73">
      <c r="A673" s="2" t="inlineStr">
        <is>
          <t>P</t>
        </is>
      </c>
      <c r="B673" s="2" t="inlineStr">
        <is>
          <t>Everpure</t>
        </is>
      </c>
      <c r="C673" s="2" t="inlineStr">
        <is>
          <t>Information Technology</t>
        </is>
      </c>
      <c r="D673" s="3" t="n">
        <v>137.6251058191091</v>
      </c>
      <c r="E673" s="4" t="n">
        <v>211.1643835616439</v>
      </c>
      <c r="F673" s="4" t="n">
        <v>36.51658110992403</v>
      </c>
      <c r="G673" s="5" t="n">
        <v>0</v>
      </c>
      <c r="H673" s="5" t="n">
        <v>0</v>
      </c>
      <c r="I673" s="5" t="n">
        <v>0.17714001</v>
      </c>
      <c r="J673" s="2" t="n"/>
      <c r="K673" s="2" t="n"/>
      <c r="L673" s="2" t="n"/>
      <c r="M673" s="3" t="n">
        <v>55.52968602375502</v>
      </c>
      <c r="N673" s="3" t="n">
        <v>42.60944571418958</v>
      </c>
      <c r="O673" s="3" t="n">
        <v>126.9390821273286</v>
      </c>
      <c r="P673" s="3" t="n">
        <v>22.61556126289973</v>
      </c>
      <c r="Q673" s="3" t="n">
        <v>18.77292418511277</v>
      </c>
      <c r="R673" s="2" t="n">
        <v>2</v>
      </c>
      <c r="S673" s="3" t="n">
        <v>49.0695658689723</v>
      </c>
      <c r="T673" s="5" t="n">
        <v>-0.6434548364055895</v>
      </c>
      <c r="U673" s="5" t="n">
        <v>-0.0538947778138178</v>
      </c>
      <c r="V673" s="5" t="n">
        <v>-0.3486748071097037</v>
      </c>
      <c r="W673" s="5" t="n">
        <v>0.6364</v>
      </c>
      <c r="X673" s="10" t="inlineStr">
        <is>
          <t>REDUCE</t>
        </is>
      </c>
      <c r="Y673" s="7" t="inlineStr">
        <is>
          <t>Mittel</t>
        </is>
      </c>
      <c r="Z673" s="2" t="n"/>
      <c r="AA673" s="5" t="n">
        <v>0.9580173129700048</v>
      </c>
      <c r="AB673" s="5" t="n">
        <v>0.3032247918977928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74">
      <c r="A674" s="2" t="inlineStr">
        <is>
          <t>MRNA</t>
        </is>
      </c>
      <c r="B674" s="2" t="inlineStr">
        <is>
          <t>Moderna</t>
        </is>
      </c>
      <c r="C674" s="2" t="inlineStr">
        <is>
          <t>Health Care</t>
        </is>
      </c>
      <c r="D674" s="3" t="n">
        <v>175.6649886194795</v>
      </c>
      <c r="E674" s="2" t="n"/>
      <c r="F674" s="2" t="n"/>
      <c r="G674" s="5" t="n">
        <v>0</v>
      </c>
      <c r="H674" s="2" t="n"/>
      <c r="I674" s="5" t="n">
        <v>-0.38998002</v>
      </c>
      <c r="J674" s="2" t="n"/>
      <c r="K674" s="2" t="n"/>
      <c r="L674" s="2" t="n"/>
      <c r="M674" s="2" t="n"/>
      <c r="N674" s="2" t="n"/>
      <c r="O674" s="3" t="n">
        <v>95.87175336707966</v>
      </c>
      <c r="P674" s="2" t="n"/>
      <c r="Q674" s="2" t="n"/>
      <c r="R674" s="2" t="n">
        <v>1</v>
      </c>
      <c r="S674" s="3" t="n">
        <v>95.87175336707966</v>
      </c>
      <c r="T674" s="5" t="n">
        <v>-0.4542352797759017</v>
      </c>
      <c r="U674" s="5" t="n">
        <v>-0.3850294830080088</v>
      </c>
      <c r="V674" s="5" t="n">
        <v>-0.4196323813919552</v>
      </c>
      <c r="W674" s="5" t="n">
        <v>0.625</v>
      </c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1.4149110968355</v>
      </c>
      <c r="AB674" s="2" t="n"/>
      <c r="AC674" s="2" t="inlineStr">
        <is>
          <t>M6 P/B</t>
        </is>
      </c>
      <c r="AD67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5">
      <c r="A675" s="2" t="inlineStr">
        <is>
          <t>FER.AS</t>
        </is>
      </c>
      <c r="B675" s="2" t="inlineStr">
        <is>
          <t>Ferrovial</t>
        </is>
      </c>
      <c r="C675" s="2" t="inlineStr">
        <is>
          <t>Industrials</t>
        </is>
      </c>
      <c r="D675" s="3" t="n">
        <v>48.03</v>
      </c>
      <c r="E675" s="4" t="n">
        <v>57.86746987951808</v>
      </c>
      <c r="F675" s="2" t="n"/>
      <c r="G675" s="5" t="n">
        <v>0.02977305850510098</v>
      </c>
      <c r="H675" s="2" t="n"/>
      <c r="I675" s="5" t="n">
        <v>0.11615</v>
      </c>
      <c r="J675" s="2" t="n"/>
      <c r="K675" s="2" t="n"/>
      <c r="L675" s="2" t="n"/>
      <c r="M675" s="2" t="n"/>
      <c r="N675" s="3" t="n">
        <v>22.0369332218527</v>
      </c>
      <c r="O675" s="3" t="n">
        <v>45.82035797745306</v>
      </c>
      <c r="P675" s="3" t="n">
        <v>26.34741415474636</v>
      </c>
      <c r="Q675" s="3" t="n">
        <v>99.1488468129439</v>
      </c>
      <c r="R675" s="2" t="n">
        <v>3</v>
      </c>
      <c r="S675" s="3" t="n">
        <v>26.34741415474636</v>
      </c>
      <c r="T675" s="5" t="n">
        <v>-0.4514383894493783</v>
      </c>
      <c r="U675" s="2" t="n"/>
      <c r="V675" s="5" t="n">
        <v>-0.4514383894493783</v>
      </c>
      <c r="W675" s="2" t="n"/>
      <c r="X675" s="2" t="inlineStr">
        <is>
          <t>REDUCE (niedrige Konfidenz)</t>
        </is>
      </c>
      <c r="Y675" s="9" t="inlineStr">
        <is>
          <t>Niedrig</t>
        </is>
      </c>
      <c r="Z675" s="2" t="n"/>
      <c r="AA675" s="5" t="n">
        <v>0.7893861532560837</v>
      </c>
      <c r="AB675" s="5" t="n">
        <v>1.079252930349481</v>
      </c>
      <c r="AC675" s="2" t="inlineStr">
        <is>
          <t>M5 P/S, M6 P/B, M7 EV/EBITDA</t>
        </is>
      </c>
      <c r="AD675" s="2" t="inlineStr">
        <is>
          <t>M1 Gordon: Dividende zu gering (DDM-Gate); M2 DDM: Dividende zu gering (DDM-Gate); M3 Fund.KGV: Dividende zu gering (DDM-Gate); M8 DCF: getrimmt (weit vom Median)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9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9.75760582409106</v>
      </c>
      <c r="D20" s="17" t="n">
        <v>6.604051306441178</v>
      </c>
      <c r="E20" s="17" t="n">
        <v>15.61242427356942</v>
      </c>
      <c r="F20" s="17" t="n">
        <v>11.68740522560856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17.516644130539</v>
      </c>
      <c r="D21" s="17" t="n">
        <v>1.909944591332782</v>
      </c>
      <c r="E21" s="17" t="n">
        <v>3.789439819522115</v>
      </c>
      <c r="F21" s="17" t="n">
        <v>15.68497791894762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28.80917920236789</v>
      </c>
      <c r="D22" s="17" t="n">
        <v>3.680760621457059</v>
      </c>
      <c r="E22" s="17" t="n">
        <v>6.30251129456416</v>
      </c>
      <c r="F22" s="17" t="n">
        <v>27.21462825201748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12.06444893679996</v>
      </c>
      <c r="D23" s="17" t="n">
        <v>0.3563536277662402</v>
      </c>
      <c r="E23" s="17" t="n">
        <v>1.49880126463655</v>
      </c>
      <c r="F23" s="17" t="n">
        <v>13.97063814950348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16.00630922134183</v>
      </c>
      <c r="D24" s="17" t="n">
        <v>0.8536035471100381</v>
      </c>
      <c r="E24" s="17" t="n">
        <v>7.520644296370104</v>
      </c>
      <c r="F24" s="17" t="n">
        <v>13.61717560931391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24.49635728567051</v>
      </c>
      <c r="D25" s="17" t="n">
        <v>2.690544964452368</v>
      </c>
      <c r="E25" s="17" t="n">
        <v>12.66176999374898</v>
      </c>
      <c r="F25" s="17" t="n">
        <v>18.92905610873645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15.04748239279989</v>
      </c>
      <c r="D26" s="17" t="n">
        <v>1.266330008723442</v>
      </c>
      <c r="E26" s="17" t="n">
        <v>5.674014635372654</v>
      </c>
      <c r="F26" s="17" t="n">
        <v>9.112834184949829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15.3457605002615</v>
      </c>
      <c r="D27" s="17" t="n">
        <v>6.073285063533937</v>
      </c>
      <c r="E27" s="17" t="n">
        <v>6.897319244692301</v>
      </c>
      <c r="F27" s="17" t="n">
        <v>19.20111516520772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11.66823774395611</v>
      </c>
      <c r="D28" s="17" t="n">
        <v>3.13524503924799</v>
      </c>
      <c r="E28" s="17" t="n">
        <v>2.62526261029135</v>
      </c>
      <c r="F28" s="17" t="n">
        <v>9.683776911198782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6.188995337875916</v>
      </c>
      <c r="D29" s="17" t="n">
        <v>0.3832063842252924</v>
      </c>
      <c r="E29" s="17" t="n">
        <v>1.348548783210538</v>
      </c>
      <c r="F29" s="17" t="n">
        <v>24.66197107123587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6.675406719106981</v>
      </c>
      <c r="D30" s="17" t="n">
        <v>0.4405554529256999</v>
      </c>
      <c r="E30" s="17" t="n">
        <v>1.036350219005904</v>
      </c>
      <c r="F30" s="17" t="n">
        <v>4.3186876230996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23.25778866117749</v>
      </c>
      <c r="D31" s="17" t="n">
        <v>2.283433614335534</v>
      </c>
      <c r="E31" s="17" t="n">
        <v>11.21563727240271</v>
      </c>
      <c r="F31" s="17" t="n">
        <v>18.70956963390196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14.83399416125415</v>
      </c>
      <c r="D32" s="17" t="n">
        <v>5.880562682134327</v>
      </c>
      <c r="E32" s="17" t="n">
        <v>6.337164199647152</v>
      </c>
      <c r="F32" s="17" t="n">
        <v>14.63792870784068</v>
      </c>
      <c r="G32" s="18" t="n">
        <v>0.1634433054187654</v>
      </c>
    </row>
    <row r="33">
      <c r="A33" s="13" t="inlineStr">
        <is>
          <t>Broadcasting</t>
        </is>
      </c>
      <c r="B33" s="13" t="n">
        <v>3</v>
      </c>
      <c r="C33" s="17" t="n">
        <v>10.77117767270053</v>
      </c>
      <c r="D33" s="17" t="n">
        <v>0.740788565081911</v>
      </c>
      <c r="E33" s="17" t="n">
        <v>2.272760076498394</v>
      </c>
      <c r="F33" s="17" t="n">
        <v>4.134401152584582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20.37007321625219</v>
      </c>
      <c r="D34" s="17" t="n">
        <v>3.793348287905952</v>
      </c>
      <c r="E34" s="17" t="n">
        <v>7.665823240046977</v>
      </c>
      <c r="F34" s="17" t="n">
        <v>16.99413413529674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15.07328098660732</v>
      </c>
      <c r="D35" s="17" t="n">
        <v>2.305153173463733</v>
      </c>
      <c r="E35" s="17" t="n">
        <v>6.435547028313705</v>
      </c>
      <c r="F35" s="17" t="n">
        <v>13.76191217009548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4.058398231163682</v>
      </c>
      <c r="D36" s="17" t="n">
        <v>0.4093144108780257</v>
      </c>
      <c r="E36" s="17" t="n">
        <v>0.790744862287359</v>
      </c>
      <c r="F36" s="17" t="n">
        <v>4.786950087682181</v>
      </c>
      <c r="G36" s="18" t="n">
        <v>0.09009111367210448</v>
      </c>
    </row>
    <row r="37">
      <c r="A37" s="13" t="inlineStr">
        <is>
          <t>Cargo Ground Transportation</t>
        </is>
      </c>
      <c r="B37" s="13" t="n">
        <v>3</v>
      </c>
      <c r="C37" s="17" t="n">
        <v>22.72371236339343</v>
      </c>
      <c r="D37" s="17" t="n">
        <v>1.945605810658478</v>
      </c>
      <c r="E37" s="17" t="n">
        <v>6.956196174209973</v>
      </c>
      <c r="F37" s="17" t="n">
        <v>20.54048717931335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14.66439959317614</v>
      </c>
      <c r="D38" s="17" t="n">
        <v>1.043431144621881</v>
      </c>
      <c r="E38" s="17" t="n">
        <v>21.39128917403711</v>
      </c>
      <c r="F38" s="17" t="n">
        <v>9.938028860197042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16.41591227846487</v>
      </c>
      <c r="D39" s="17" t="n">
        <v>0.4951790125973562</v>
      </c>
      <c r="E39" s="17" t="n">
        <v>1.290080160320641</v>
      </c>
      <c r="F39" s="17" t="n">
        <v>8.998309183745448</v>
      </c>
      <c r="G39" s="18" t="n">
        <v>-0.03148672519832674</v>
      </c>
    </row>
    <row r="40">
      <c r="A40" s="13" t="inlineStr">
        <is>
          <t>Communications Equipment</t>
        </is>
      </c>
      <c r="B40" s="13" t="n">
        <v>6</v>
      </c>
      <c r="C40" s="17" t="n">
        <v>28.26696633370582</v>
      </c>
      <c r="D40" s="17" t="n">
        <v>9.219474617788023</v>
      </c>
      <c r="E40" s="17" t="n">
        <v>19.43542490848134</v>
      </c>
      <c r="F40" s="17" t="n">
        <v>41.43769349202758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11.85325257409669</v>
      </c>
      <c r="D41" s="17" t="n">
        <v>0.4249121427448238</v>
      </c>
      <c r="E41" s="17" t="n">
        <v>5.651771549444738</v>
      </c>
      <c r="F41" s="17" t="n">
        <v>7.510587931380923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24.98613996515301</v>
      </c>
      <c r="D42" s="17" t="n">
        <v>2.515861127958972</v>
      </c>
      <c r="E42" s="17" t="n">
        <v>9.662578808502051</v>
      </c>
      <c r="F42" s="17" t="n">
        <v>23.66708546565187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18.59451983467726</v>
      </c>
      <c r="D43" s="17" t="n">
        <v>2.980119620510158</v>
      </c>
      <c r="E43" s="17" t="n">
        <v>4.851945307412628</v>
      </c>
      <c r="F43" s="17" t="n">
        <v>19.55050992599931</v>
      </c>
      <c r="G43" s="18" t="n">
        <v>0.09785204467065718</v>
      </c>
    </row>
    <row r="44">
      <c r="A44" s="13" t="inlineStr">
        <is>
          <t>Construction Materials</t>
        </is>
      </c>
      <c r="B44" s="13" t="n">
        <v>3</v>
      </c>
      <c r="C44" s="17" t="n">
        <v>21.59003954879697</v>
      </c>
      <c r="D44" s="17" t="n">
        <v>3.876600899615262</v>
      </c>
      <c r="E44" s="17" t="n">
        <v>2.474150933582982</v>
      </c>
      <c r="F44" s="17" t="n">
        <v>15.47221181134437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23.92463316191171</v>
      </c>
      <c r="D45" s="17" t="n">
        <v>6.696661562144207</v>
      </c>
      <c r="E45" s="17" t="n">
        <v>5.691500726433638</v>
      </c>
      <c r="F45" s="17" t="n">
        <v>21.16997108113602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8.175212669618729</v>
      </c>
      <c r="D46" s="17" t="n">
        <v>2.485372411816567</v>
      </c>
      <c r="E46" s="17" t="n">
        <v>1.539507203562178</v>
      </c>
      <c r="F46" s="17" t="n"/>
      <c r="G46" s="18" t="n">
        <v>0.2041779244236461</v>
      </c>
    </row>
    <row r="47">
      <c r="A47" s="13" t="inlineStr">
        <is>
          <t>Consumer Staples Merchandise Retail</t>
        </is>
      </c>
      <c r="B47" s="13" t="n">
        <v>5</v>
      </c>
      <c r="C47" s="17" t="n">
        <v>15.93208232483559</v>
      </c>
      <c r="D47" s="17" t="n">
        <v>1.091635907486696</v>
      </c>
      <c r="E47" s="17" t="n">
        <v>6.397457673552134</v>
      </c>
      <c r="F47" s="17" t="n">
        <v>11.49425287514491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16.68111221394322</v>
      </c>
      <c r="D48" s="17" t="n">
        <v>3.974473388417371</v>
      </c>
      <c r="E48" s="17" t="n">
        <v>5.112832964364779</v>
      </c>
      <c r="F48" s="17" t="n">
        <v>11.41832489896699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59.84761369490938</v>
      </c>
      <c r="D49" s="17" t="n">
        <v>9.980034992138464</v>
      </c>
      <c r="E49" s="17" t="n">
        <v>4.729015231374694</v>
      </c>
      <c r="F49" s="17" t="n">
        <v>26.68846538674298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13.80420566318412</v>
      </c>
      <c r="D50" s="17" t="n">
        <v>2.412912022983094</v>
      </c>
      <c r="E50" s="17" t="n">
        <v>6.413091463659348</v>
      </c>
      <c r="F50" s="17" t="n">
        <v>11.69572212822897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12.48142925186313</v>
      </c>
      <c r="D51" s="17" t="n">
        <v>2.073913400610103</v>
      </c>
      <c r="E51" s="17" t="n">
        <v>2.747526312546174</v>
      </c>
      <c r="F51" s="17" t="n">
        <v>8.532286040010632</v>
      </c>
      <c r="G51" s="18" t="n">
        <v>0.1965590208004268</v>
      </c>
    </row>
    <row r="52">
      <c r="A52" s="13" t="inlineStr">
        <is>
          <t>Distributors</t>
        </is>
      </c>
      <c r="B52" s="13" t="n">
        <v>1</v>
      </c>
      <c r="C52" s="17" t="n">
        <v>15.07889159652343</v>
      </c>
      <c r="D52" s="17" t="n">
        <v>0.6893389803348458</v>
      </c>
      <c r="E52" s="17" t="n">
        <v>3.818494715360482</v>
      </c>
      <c r="F52" s="17" t="n">
        <v>11.38878267701842</v>
      </c>
      <c r="G52" s="18" t="n">
        <v>0.001306900269540128</v>
      </c>
    </row>
    <row r="53">
      <c r="A53" s="13" t="inlineStr">
        <is>
          <t>Diversified Banks</t>
        </is>
      </c>
      <c r="B53" s="13" t="n">
        <v>7</v>
      </c>
      <c r="C53" s="17" t="n">
        <v>10.08230478299259</v>
      </c>
      <c r="D53" s="17" t="n">
        <v>3.206662750770704</v>
      </c>
      <c r="E53" s="17" t="n">
        <v>1.445092647323379</v>
      </c>
      <c r="F53" s="17" t="n"/>
      <c r="G53" s="18" t="n">
        <v>0.2853848764783365</v>
      </c>
    </row>
    <row r="54">
      <c r="A54" s="13" t="inlineStr">
        <is>
          <t>Diversified Support Services</t>
        </is>
      </c>
      <c r="B54" s="13" t="n">
        <v>3</v>
      </c>
      <c r="C54" s="17" t="n">
        <v>15.18604837143412</v>
      </c>
      <c r="D54" s="17" t="n">
        <v>5.277623932153222</v>
      </c>
      <c r="E54" s="17" t="n">
        <v>2.708165107110625</v>
      </c>
      <c r="F54" s="17" t="n">
        <v>10.83719679001948</v>
      </c>
      <c r="G54" s="18" t="n">
        <v>0.1776917620606735</v>
      </c>
    </row>
    <row r="55">
      <c r="A55" s="13" t="inlineStr">
        <is>
          <t>Electric Utilities</t>
        </is>
      </c>
      <c r="B55" s="13" t="n">
        <v>15</v>
      </c>
      <c r="C55" s="17" t="n">
        <v>16.15311997568108</v>
      </c>
      <c r="D55" s="17" t="n">
        <v>2.889551502819881</v>
      </c>
      <c r="E55" s="17" t="n">
        <v>2.031439212936894</v>
      </c>
      <c r="F55" s="17" t="n">
        <v>12.13400125256689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26.52230254603687</v>
      </c>
      <c r="D56" s="17" t="n">
        <v>6.365628786341997</v>
      </c>
      <c r="E56" s="17" t="n">
        <v>11.08401223829879</v>
      </c>
      <c r="F56" s="17" t="n">
        <v>26.51545736420418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26.18624882814502</v>
      </c>
      <c r="D57" s="17" t="n">
        <v>8.038575143744708</v>
      </c>
      <c r="E57" s="17" t="n">
        <v>11.41960614585588</v>
      </c>
      <c r="F57" s="17" t="n">
        <v>35.06521156543048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20.03419276862483</v>
      </c>
      <c r="D58" s="17" t="n">
        <v>4.361194158409601</v>
      </c>
      <c r="E58" s="17" t="n">
        <v>3.939515969400994</v>
      </c>
      <c r="F58" s="17" t="n">
        <v>18.26192405318628</v>
      </c>
      <c r="G58" s="18" t="n">
        <v>0.1736210196277976</v>
      </c>
    </row>
    <row r="59">
      <c r="A59" s="13" t="inlineStr">
        <is>
          <t>Electronic Manufacturing Services</t>
        </is>
      </c>
      <c r="B59" s="13" t="n">
        <v>3</v>
      </c>
      <c r="C59" s="17" t="n">
        <v>16.47613595787731</v>
      </c>
      <c r="D59" s="17" t="n">
        <v>1.467894261298991</v>
      </c>
      <c r="E59" s="17" t="n">
        <v>7.809267965077233</v>
      </c>
      <c r="F59" s="17" t="n">
        <v>13.44451243432664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23.86296065615692</v>
      </c>
      <c r="D60" s="17" t="n">
        <v>3.909809781692177</v>
      </c>
      <c r="E60" s="17" t="n">
        <v>8.034799735357527</v>
      </c>
      <c r="F60" s="17" t="n">
        <v>16.65030257697427</v>
      </c>
      <c r="G60" s="18" t="n">
        <v>0.132460470391087</v>
      </c>
    </row>
    <row r="61">
      <c r="A61" s="13" t="inlineStr">
        <is>
          <t>Fertilizers &amp; Agricultural Chemicals</t>
        </is>
      </c>
      <c r="B61" s="13" t="n">
        <v>3</v>
      </c>
      <c r="C61" s="17" t="n">
        <v>12.17540977877189</v>
      </c>
      <c r="D61" s="17" t="n">
        <v>1.239154495627631</v>
      </c>
      <c r="E61" s="17" t="n">
        <v>0.5540458099938994</v>
      </c>
      <c r="F61" s="17" t="n">
        <v>7.061531788625695</v>
      </c>
      <c r="G61" s="18" t="n">
        <v>0.0781020918301301</v>
      </c>
    </row>
    <row r="62">
      <c r="A62" s="13" t="inlineStr">
        <is>
          <t>Financial Exchanges &amp; Data</t>
        </is>
      </c>
      <c r="B62" s="13" t="n">
        <v>9</v>
      </c>
      <c r="C62" s="17" t="n">
        <v>19.68098383128434</v>
      </c>
      <c r="D62" s="17" t="n">
        <v>8.105072988819915</v>
      </c>
      <c r="E62" s="17" t="n">
        <v>4.002537097616361</v>
      </c>
      <c r="F62" s="17" t="n">
        <v>17.85461007151656</v>
      </c>
      <c r="G62" s="18" t="n">
        <v>0.3425245176470588</v>
      </c>
    </row>
    <row r="63">
      <c r="A63" s="13" t="inlineStr">
        <is>
          <t>Food Distributors</t>
        </is>
      </c>
      <c r="B63" s="13" t="n">
        <v>1</v>
      </c>
      <c r="C63" s="17" t="n">
        <v>14.37773519917096</v>
      </c>
      <c r="D63" s="17" t="n">
        <v>0.4487864814102361</v>
      </c>
      <c r="E63" s="17" t="n">
        <v>13.84670615688386</v>
      </c>
      <c r="F63" s="17" t="n">
        <v>11.39800598219071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19.18770771501678</v>
      </c>
      <c r="D64" s="17" t="n">
        <v>0.7556831751471208</v>
      </c>
      <c r="E64" s="17" t="n">
        <v>5.983670971776779</v>
      </c>
      <c r="F64" s="17" t="n">
        <v>11.96508780916712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9.675255416413432</v>
      </c>
      <c r="D65" s="17" t="n">
        <v>1.98465999686562</v>
      </c>
      <c r="E65" s="17" t="n">
        <v>4.785107520494238</v>
      </c>
      <c r="F65" s="17" t="n">
        <v>7.414988791255831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17.67205868022643</v>
      </c>
      <c r="D66" s="17" t="n">
        <v>5.479780963956593</v>
      </c>
      <c r="E66" s="17" t="n">
        <v>1.767487706552076</v>
      </c>
      <c r="F66" s="17" t="n">
        <v>14.01204538551958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11.29315666062551</v>
      </c>
      <c r="D67" s="17" t="n">
        <v>4.683485679275311</v>
      </c>
      <c r="E67" s="17" t="n">
        <v>3.44140625</v>
      </c>
      <c r="F67" s="17" t="n">
        <v>6.874684978167997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16.28685277187939</v>
      </c>
      <c r="D68" s="17" t="n">
        <v>0.2355723703698996</v>
      </c>
      <c r="E68" s="17" t="n">
        <v>11.38311140565889</v>
      </c>
      <c r="F68" s="17" t="n">
        <v>13.45957189393222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16.81485734918853</v>
      </c>
      <c r="D69" s="17" t="n">
        <v>3.524664799239875</v>
      </c>
      <c r="E69" s="17" t="n">
        <v>3.088057291449611</v>
      </c>
      <c r="F69" s="17" t="n">
        <v>15.30424177295737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10.61584653884621</v>
      </c>
      <c r="D70" s="17" t="n">
        <v>0.8677010932346915</v>
      </c>
      <c r="E70" s="17" t="n">
        <v>1.38341046356577</v>
      </c>
      <c r="F70" s="17" t="n">
        <v>7.290462637770561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101.8417721518987</v>
      </c>
      <c r="D71" s="17" t="n">
        <v>6.429222037431741</v>
      </c>
      <c r="E71" s="17" t="n">
        <v>2.817150460450296</v>
      </c>
      <c r="F71" s="17" t="n">
        <v>22.67632054395125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10.38172890376456</v>
      </c>
      <c r="D72" s="17" t="n">
        <v>0.8105218315408007</v>
      </c>
      <c r="E72" s="17" t="n">
        <v>2.32209861120961</v>
      </c>
      <c r="F72" s="17" t="n">
        <v>10.49619016221279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11.61425335268332</v>
      </c>
      <c r="D73" s="17" t="n">
        <v>2.446001389738693</v>
      </c>
      <c r="E73" s="17" t="n">
        <v>2.33533085326645</v>
      </c>
      <c r="F73" s="17" t="n">
        <v>13.9591884667382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19.68436903856936</v>
      </c>
      <c r="D74" s="17" t="n">
        <v>7.473807749700955</v>
      </c>
      <c r="E74" s="17" t="n">
        <v>4.665186734343123</v>
      </c>
      <c r="F74" s="17" t="n">
        <v>26.47847011286017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28.47645137439111</v>
      </c>
      <c r="D75" s="17" t="n">
        <v>4.706882754869877</v>
      </c>
      <c r="E75" s="17" t="n">
        <v>13.43562441603399</v>
      </c>
      <c r="F75" s="17" t="n">
        <v>44.0499563377254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15.9641861308301</v>
      </c>
      <c r="D76" s="17" t="n">
        <v>1.409688974353937</v>
      </c>
      <c r="E76" s="17" t="n">
        <v>17.19279279279279</v>
      </c>
      <c r="F76" s="17" t="n">
        <v>12.57771934076762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12.93670545943056</v>
      </c>
      <c r="D77" s="17" t="n">
        <v>1.207461652043676</v>
      </c>
      <c r="E77" s="17" t="n">
        <v>1.590728613928527</v>
      </c>
      <c r="F77" s="17" t="n">
        <v>10.23528508845656</v>
      </c>
      <c r="G77" s="18" t="n">
        <v>0.1038689007308755</v>
      </c>
    </row>
    <row r="78">
      <c r="A78" s="13" t="inlineStr">
        <is>
          <t>Homefurnishing Retail</t>
        </is>
      </c>
      <c r="B78" s="13" t="n">
        <v>1</v>
      </c>
      <c r="C78" s="17" t="n">
        <v>22.6324219240412</v>
      </c>
      <c r="D78" s="17" t="n">
        <v>3.501085121545866</v>
      </c>
      <c r="E78" s="17" t="n">
        <v>14.98488664987405</v>
      </c>
      <c r="F78" s="17" t="n">
        <v>17.18728839011462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14.3476374972471</v>
      </c>
      <c r="D79" s="17" t="n">
        <v>4.272830174617503</v>
      </c>
      <c r="E79" s="17" t="n">
        <v>1.622734408764594</v>
      </c>
      <c r="F79" s="17" t="n">
        <v>11.43464694813477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13.19306240471715</v>
      </c>
      <c r="D80" s="17" t="n">
        <v>4.091989066760311</v>
      </c>
      <c r="E80" s="17" t="n">
        <v>7.334935855563974</v>
      </c>
      <c r="F80" s="17" t="n">
        <v>12.8809771173547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17.33066667110991</v>
      </c>
      <c r="D81" s="17" t="n">
        <v>2.626683550252504</v>
      </c>
      <c r="E81" s="17" t="n">
        <v>64.70460376282782</v>
      </c>
      <c r="F81" s="17" t="n">
        <v>14.41767997960793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17.91645891224239</v>
      </c>
      <c r="D82" s="17" t="n">
        <v>5.154991916755028</v>
      </c>
      <c r="E82" s="17" t="n">
        <v>13.63203247883733</v>
      </c>
      <c r="F82" s="17" t="n">
        <v>14.82426701192067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12.19921167911345</v>
      </c>
      <c r="D83" s="17" t="n">
        <v>1.767846813515479</v>
      </c>
      <c r="E83" s="17" t="n">
        <v>3.835117530444633</v>
      </c>
      <c r="F83" s="17" t="n">
        <v>9.446454882161831</v>
      </c>
      <c r="G83" s="18" t="n">
        <v>0.1163723799328664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8.000811654336331</v>
      </c>
      <c r="D84" s="17" t="n">
        <v>0.752360454483247</v>
      </c>
      <c r="E84" s="17" t="n">
        <v>3.792793970947417</v>
      </c>
      <c r="F84" s="17" t="n">
        <v>12.21870626759357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16.39874005471476</v>
      </c>
      <c r="D85" s="17" t="n">
        <v>2.525291944998607</v>
      </c>
      <c r="E85" s="17" t="n">
        <v>3.534171696274386</v>
      </c>
      <c r="F85" s="17" t="n">
        <v>12.05668986133724</v>
      </c>
      <c r="G85" s="18" t="n">
        <v>0.1190230304023076</v>
      </c>
    </row>
    <row r="86">
      <c r="A86" s="13" t="inlineStr">
        <is>
          <t>Industrial Gases</t>
        </is>
      </c>
      <c r="B86" s="13" t="n">
        <v>2</v>
      </c>
      <c r="C86" s="17" t="n">
        <v>21.93588881826272</v>
      </c>
      <c r="D86" s="17" t="n">
        <v>5.589828181353235</v>
      </c>
      <c r="E86" s="17" t="n">
        <v>5.071870962447337</v>
      </c>
      <c r="F86" s="17" t="n">
        <v>17.38055177008151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18.45999594059547</v>
      </c>
      <c r="D87" s="17" t="n">
        <v>3.634387442094661</v>
      </c>
      <c r="E87" s="17" t="n">
        <v>3.272962483829237</v>
      </c>
      <c r="F87" s="17" t="n">
        <v>16.50186554452754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38.27103827103826</v>
      </c>
      <c r="D88" s="17" t="n">
        <v>12.55338897764336</v>
      </c>
      <c r="E88" s="17" t="n">
        <v>2.218030079109797</v>
      </c>
      <c r="F88" s="17" t="n">
        <v>23.238471798533</v>
      </c>
      <c r="G88" s="18" t="n">
        <v>0.435149399430206</v>
      </c>
    </row>
    <row r="89">
      <c r="A89" s="13" t="inlineStr">
        <is>
          <t>Insurance Brokers</t>
        </is>
      </c>
      <c r="B89" s="13" t="n">
        <v>6</v>
      </c>
      <c r="C89" s="17" t="n">
        <v>14.37974456249142</v>
      </c>
      <c r="D89" s="17" t="n">
        <v>3.055760357002443</v>
      </c>
      <c r="E89" s="17" t="n">
        <v>4.104026928339932</v>
      </c>
      <c r="F89" s="17" t="n">
        <v>12.09926906055171</v>
      </c>
      <c r="G89" s="18" t="n">
        <v>0.1486661209528303</v>
      </c>
    </row>
    <row r="90">
      <c r="A90" s="13" t="inlineStr">
        <is>
          <t>Integrated Oil &amp; Gas</t>
        </is>
      </c>
      <c r="B90" s="13" t="n">
        <v>2</v>
      </c>
      <c r="C90" s="17" t="n">
        <v>14.58786570140107</v>
      </c>
      <c r="D90" s="17" t="n">
        <v>1.947039909117868</v>
      </c>
      <c r="E90" s="17" t="n">
        <v>2.424451843913278</v>
      </c>
      <c r="F90" s="17" t="n">
        <v>9.695868030833701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9.14972764433262</v>
      </c>
      <c r="D91" s="17" t="n">
        <v>1.351624983503874</v>
      </c>
      <c r="E91" s="17" t="n">
        <v>1.686964930475624</v>
      </c>
      <c r="F91" s="17" t="n">
        <v>7.276332696234622</v>
      </c>
      <c r="G91" s="18" t="n">
        <v>0.1426247226675949</v>
      </c>
    </row>
    <row r="92">
      <c r="A92" s="13" t="inlineStr">
        <is>
          <t>Interactive Home Entertainment</t>
        </is>
      </c>
      <c r="B92" s="13" t="n">
        <v>1</v>
      </c>
      <c r="C92" s="17" t="n">
        <v>20.08419993062687</v>
      </c>
      <c r="D92" s="17" t="n">
        <v>5.780412517370224</v>
      </c>
      <c r="E92" s="17" t="n">
        <v>10.71258291873964</v>
      </c>
      <c r="F92" s="17" t="n">
        <v>51.88366471077269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22.04967238419782</v>
      </c>
      <c r="D93" s="17" t="n">
        <v>5.806462981562794</v>
      </c>
      <c r="E93" s="17" t="n">
        <v>6.985814899306419</v>
      </c>
      <c r="F93" s="17" t="n">
        <v>12.98166886138285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15.07260024966602</v>
      </c>
      <c r="D94" s="17" t="n">
        <v>3.43212636580091</v>
      </c>
      <c r="E94" s="17" t="n">
        <v>942.7872632951259</v>
      </c>
      <c r="F94" s="17" t="n">
        <v>19.27970252402147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13.02121059488762</v>
      </c>
      <c r="D95" s="17" t="n">
        <v>4.802744147209847</v>
      </c>
      <c r="E95" s="17" t="n">
        <v>3.280707045802587</v>
      </c>
      <c r="F95" s="17" t="n"/>
      <c r="G95" s="18" t="n">
        <v>0.2734396853546105</v>
      </c>
    </row>
    <row r="96">
      <c r="A96" s="13" t="inlineStr">
        <is>
          <t>Leisure Products</t>
        </is>
      </c>
      <c r="B96" s="13" t="n">
        <v>1</v>
      </c>
      <c r="C96" s="17" t="n">
        <v>14.05833096246857</v>
      </c>
      <c r="D96" s="17" t="n">
        <v>2.592612459313801</v>
      </c>
      <c r="E96" s="17" t="n">
        <v>18.31229967948718</v>
      </c>
      <c r="F96" s="17" t="n">
        <v>11.83939448433029</v>
      </c>
      <c r="G96" s="18" t="n">
        <v>0.1596758602989042</v>
      </c>
    </row>
    <row r="97">
      <c r="A97" s="13" t="inlineStr">
        <is>
          <t>Life &amp; Health Insurance</t>
        </is>
      </c>
      <c r="B97" s="13" t="n">
        <v>5</v>
      </c>
      <c r="C97" s="17" t="n">
        <v>9.982276897414513</v>
      </c>
      <c r="D97" s="17" t="n">
        <v>1.483146519102652</v>
      </c>
      <c r="E97" s="17" t="n">
        <v>1.921554070774561</v>
      </c>
      <c r="F97" s="17" t="n">
        <v>10.53756641382263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24.30857147930412</v>
      </c>
      <c r="D98" s="17" t="n">
        <v>6.283415918486913</v>
      </c>
      <c r="E98" s="17" t="n">
        <v>5.369835628609507</v>
      </c>
      <c r="F98" s="17" t="n">
        <v>23.63228523447132</v>
      </c>
      <c r="G98" s="18" t="n">
        <v>0.1503582541436464</v>
      </c>
    </row>
    <row r="99">
      <c r="A99" s="13" t="inlineStr">
        <is>
          <t>Managed Health Care</t>
        </is>
      </c>
      <c r="B99" s="13" t="n">
        <v>4</v>
      </c>
      <c r="C99" s="17" t="n">
        <v>15.09349117875517</v>
      </c>
      <c r="D99" s="17" t="n">
        <v>0.3800962006630554</v>
      </c>
      <c r="E99" s="17" t="n">
        <v>2.205796746925352</v>
      </c>
      <c r="F99" s="17" t="n">
        <v>10.17627913137559</v>
      </c>
      <c r="G99" s="18" t="n">
        <v>0.01672856146698916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12.76271130225205</v>
      </c>
      <c r="D100" s="17" t="n">
        <v>1.066499942452602</v>
      </c>
      <c r="E100" s="17" t="n">
        <v>2.658070458208611</v>
      </c>
      <c r="F100" s="17" t="n">
        <v>10.77103944799615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18.61756623986634</v>
      </c>
      <c r="D101" s="17" t="n">
        <v>1.84019719068131</v>
      </c>
      <c r="E101" s="17" t="n">
        <v>3.952045350084265</v>
      </c>
      <c r="F101" s="17" t="n">
        <v>10.84012953196908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42.6373570553238</v>
      </c>
      <c r="D102" s="17" t="n">
        <v>7.009282323805126</v>
      </c>
      <c r="E102" s="17" t="n">
        <v>2.913444979241243</v>
      </c>
      <c r="F102" s="17" t="n">
        <v>17.80378847732163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23.46935003973314</v>
      </c>
      <c r="D103" s="17" t="n">
        <v>1.859313351536798</v>
      </c>
      <c r="E103" s="17" t="n">
        <v>0.0009727208091364292</v>
      </c>
      <c r="F103" s="17" t="n">
        <v>3.660297752937433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16.15706106695489</v>
      </c>
      <c r="D104" s="17" t="n">
        <v>2.732269262453418</v>
      </c>
      <c r="E104" s="17" t="n">
        <v>1.989062982814091</v>
      </c>
      <c r="F104" s="17" t="n">
        <v>13.01464219490787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11.37860136744638</v>
      </c>
      <c r="D105" s="17" t="n">
        <v>1.15872260990786</v>
      </c>
      <c r="E105" s="17" t="n">
        <v>1.133043905986013</v>
      </c>
      <c r="F105" s="17" t="n">
        <v>7.476107811452239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27.1374527112232</v>
      </c>
      <c r="D106" s="17" t="n">
        <v>2.835081897877251</v>
      </c>
      <c r="E106" s="17" t="n">
        <v>1.160972218791048</v>
      </c>
      <c r="F106" s="17" t="n">
        <v>13.54729660196063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15.17726029874385</v>
      </c>
      <c r="D107" s="17" t="n">
        <v>1.986693401275456</v>
      </c>
      <c r="E107" s="17" t="n">
        <v>2.770947176684881</v>
      </c>
      <c r="F107" s="17" t="n">
        <v>10.96222296728941</v>
      </c>
      <c r="G107" s="18" t="n">
        <v>0.08527195526275064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10.11424071434059</v>
      </c>
      <c r="D108" s="17" t="n">
        <v>2.865236191729705</v>
      </c>
      <c r="E108" s="17" t="n">
        <v>1.786279841046939</v>
      </c>
      <c r="F108" s="17" t="n">
        <v>5.53780585765011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10.28665967894816</v>
      </c>
      <c r="D109" s="17" t="n">
        <v>0.8341249499342496</v>
      </c>
      <c r="E109" s="17" t="n">
        <v>5.008176897385696</v>
      </c>
      <c r="F109" s="17" t="n">
        <v>10.0734572122661</v>
      </c>
      <c r="G109" s="18" t="n">
        <v>0.05431548857150086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22.48289408131874</v>
      </c>
      <c r="D110" s="17" t="n">
        <v>3.856939164022751</v>
      </c>
      <c r="E110" s="17" t="n">
        <v>4.587003111401817</v>
      </c>
      <c r="F110" s="17" t="n">
        <v>14.24575470210965</v>
      </c>
      <c r="G110" s="18" t="n">
        <v>0.1633808476555176</v>
      </c>
    </row>
    <row r="111">
      <c r="A111" s="13" t="inlineStr">
        <is>
          <t>Other Specialized REITs</t>
        </is>
      </c>
      <c r="B111" s="13" t="n">
        <v>1</v>
      </c>
      <c r="C111" s="17" t="n">
        <v>42.26503938624928</v>
      </c>
      <c r="D111" s="17" t="n">
        <v>4.536909891257509</v>
      </c>
      <c r="E111" s="17" t="n"/>
      <c r="F111" s="17" t="n">
        <v>21.1886706137364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16.47059133690124</v>
      </c>
      <c r="D112" s="17" t="n">
        <v>1.44133601477769</v>
      </c>
      <c r="E112" s="17" t="n">
        <v>7.548567324856615</v>
      </c>
      <c r="F112" s="17" t="n">
        <v>12.6689682782087</v>
      </c>
      <c r="G112" s="18" t="n">
        <v>0.07882207245706283</v>
      </c>
    </row>
    <row r="113">
      <c r="A113" s="13" t="inlineStr">
        <is>
          <t>Packaged Foods &amp; Meats</t>
        </is>
      </c>
      <c r="B113" s="13" t="n">
        <v>8</v>
      </c>
      <c r="C113" s="17" t="n">
        <v>12.63238548543951</v>
      </c>
      <c r="D113" s="17" t="n">
        <v>1.21213099463088</v>
      </c>
      <c r="E113" s="17" t="n">
        <v>1.962105547594045</v>
      </c>
      <c r="F113" s="17" t="n">
        <v>9.465826015385044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11.90618312053227</v>
      </c>
      <c r="D114" s="17" t="n">
        <v>0.8137995034062084</v>
      </c>
      <c r="E114" s="17" t="n">
        <v>1.622521745944675</v>
      </c>
      <c r="F114" s="17" t="n">
        <v>9.37617949742647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9.461858924360186</v>
      </c>
      <c r="D115" s="17" t="n">
        <v>0.6709471051503213</v>
      </c>
      <c r="E115" s="17" t="n">
        <v>2.478337780709381</v>
      </c>
      <c r="F115" s="17" t="n">
        <v>9.428283174374631</v>
      </c>
      <c r="G115" s="18" t="n">
        <v>0.05557851749574492</v>
      </c>
    </row>
    <row r="116">
      <c r="A116" s="13" t="inlineStr">
        <is>
          <t>Passenger Ground Transportation</t>
        </is>
      </c>
      <c r="B116" s="13" t="n">
        <v>1</v>
      </c>
      <c r="C116" s="17" t="n">
        <v>15.57718362167823</v>
      </c>
      <c r="D116" s="17" t="n">
        <v>2.547143944639344</v>
      </c>
      <c r="E116" s="17" t="n">
        <v>5.143390589992532</v>
      </c>
      <c r="F116" s="17" t="n">
        <v>20.07106206132807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20.06078534229611</v>
      </c>
      <c r="D117" s="17" t="n">
        <v>2.189517200135942</v>
      </c>
      <c r="E117" s="17" t="n">
        <v>6.46620473264479</v>
      </c>
      <c r="F117" s="17" t="n">
        <v>11.84690662737622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10.95333848772572</v>
      </c>
      <c r="D118" s="17" t="n">
        <v>3.109914258505666</v>
      </c>
      <c r="E118" s="17" t="n">
        <v>6.341028761196822</v>
      </c>
      <c r="F118" s="17" t="n">
        <v>9.149270817628301</v>
      </c>
      <c r="G118" s="18" t="n">
        <v>0.1887122291488196</v>
      </c>
    </row>
    <row r="119">
      <c r="A119" s="13" t="inlineStr">
        <is>
          <t>Property &amp; Casualty Insurance</t>
        </is>
      </c>
      <c r="B119" s="13" t="n">
        <v>8</v>
      </c>
      <c r="C119" s="17" t="n">
        <v>11.72548255205104</v>
      </c>
      <c r="D119" s="17" t="n">
        <v>1.614199940338608</v>
      </c>
      <c r="E119" s="17" t="n">
        <v>1.809879435611033</v>
      </c>
      <c r="F119" s="17" t="n">
        <v>6.606019214490639</v>
      </c>
      <c r="G119" s="18" t="n">
        <v>0.1745014816205113</v>
      </c>
    </row>
    <row r="120">
      <c r="A120" s="13" t="inlineStr">
        <is>
          <t>Publishing</t>
        </is>
      </c>
      <c r="B120" s="13" t="n">
        <v>2</v>
      </c>
      <c r="C120" s="17" t="n">
        <v>19.85155981266372</v>
      </c>
      <c r="D120" s="17" t="n">
        <v>0.881774170138922</v>
      </c>
      <c r="E120" s="17" t="n">
        <v>1.912805150105169</v>
      </c>
      <c r="F120" s="17" t="n">
        <v>6.558039693781764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20.63155449792491</v>
      </c>
      <c r="D121" s="17" t="n">
        <v>6.009527177511776</v>
      </c>
      <c r="E121" s="17" t="n">
        <v>6.192804525124967</v>
      </c>
      <c r="F121" s="17" t="n">
        <v>15.30405318796209</v>
      </c>
      <c r="G121" s="18" t="n">
        <v>0.2220920661521499</v>
      </c>
    </row>
    <row r="122">
      <c r="A122" s="13" t="inlineStr">
        <is>
          <t>Real Estate Services</t>
        </is>
      </c>
      <c r="B122" s="13" t="n">
        <v>2</v>
      </c>
      <c r="C122" s="17" t="n">
        <v>14.81564687051787</v>
      </c>
      <c r="D122" s="17" t="n">
        <v>2.008273998986732</v>
      </c>
      <c r="E122" s="17" t="n">
        <v>2.898711831337536</v>
      </c>
      <c r="F122" s="17" t="n">
        <v>24.58842010344479</v>
      </c>
      <c r="G122" s="18" t="n">
        <v>0.02528678597687679</v>
      </c>
    </row>
    <row r="123">
      <c r="A123" s="13" t="inlineStr">
        <is>
          <t>Regional Banks</t>
        </is>
      </c>
      <c r="B123" s="13" t="n">
        <v>6</v>
      </c>
      <c r="C123" s="17" t="n">
        <v>9.522158598685834</v>
      </c>
      <c r="D123" s="17" t="n">
        <v>3.278171074299963</v>
      </c>
      <c r="E123" s="17" t="n">
        <v>1.227906472728499</v>
      </c>
      <c r="F123" s="17" t="n"/>
      <c r="G123" s="18" t="n">
        <v>0.2503049510146924</v>
      </c>
    </row>
    <row r="124">
      <c r="A124" s="13" t="inlineStr">
        <is>
          <t>Reinsurance</t>
        </is>
      </c>
      <c r="B124" s="13" t="n">
        <v>1</v>
      </c>
      <c r="C124" s="17" t="n">
        <v>6.11772605409089</v>
      </c>
      <c r="D124" s="17" t="n">
        <v>0.8355183726533835</v>
      </c>
      <c r="E124" s="17" t="n">
        <v>0.9195451307723947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16.87547140267722</v>
      </c>
      <c r="D125" s="17" t="n">
        <v>4.847365962878731</v>
      </c>
      <c r="E125" s="17" t="n">
        <v>3.834939726689398</v>
      </c>
      <c r="F125" s="17" t="n">
        <v>14.412522036414</v>
      </c>
      <c r="G125" s="18" t="n">
        <v>0.1948256820944031</v>
      </c>
    </row>
    <row r="126">
      <c r="A126" s="13" t="inlineStr">
        <is>
          <t>Restaurants</t>
        </is>
      </c>
      <c r="B126" s="13" t="n">
        <v>6</v>
      </c>
      <c r="C126" s="17" t="n">
        <v>18.55619309088147</v>
      </c>
      <c r="D126" s="17" t="n">
        <v>2.97496414026371</v>
      </c>
      <c r="E126" s="17" t="n">
        <v>14.4507134522273</v>
      </c>
      <c r="F126" s="17" t="n">
        <v>15.66179922859154</v>
      </c>
      <c r="G126" s="18" t="n">
        <v>0.1164469499930855</v>
      </c>
    </row>
    <row r="127">
      <c r="A127" s="13" t="inlineStr">
        <is>
          <t>Retail REITs</t>
        </is>
      </c>
      <c r="B127" s="13" t="n">
        <v>5</v>
      </c>
      <c r="C127" s="17" t="n">
        <v>29.18505373280204</v>
      </c>
      <c r="D127" s="17" t="n">
        <v>7.665820376601422</v>
      </c>
      <c r="E127" s="17" t="n">
        <v>1.938621314943539</v>
      </c>
      <c r="F127" s="17" t="n">
        <v>16.68355782613704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27.90196424022405</v>
      </c>
      <c r="D128" s="17" t="n">
        <v>9.336289518140969</v>
      </c>
      <c r="E128" s="17" t="n">
        <v>6.175512326607092</v>
      </c>
      <c r="F128" s="17" t="n">
        <v>18.1111525659547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27.39442645322704</v>
      </c>
      <c r="D129" s="17" t="n">
        <v>13.88670185327682</v>
      </c>
      <c r="E129" s="17" t="n">
        <v>19.74356420853458</v>
      </c>
      <c r="F129" s="17" t="n">
        <v>41.02346793835743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17.69342872284048</v>
      </c>
      <c r="D130" s="17" t="n">
        <v>10.14084692641909</v>
      </c>
      <c r="E130" s="17" t="n">
        <v>6.611384568349448</v>
      </c>
      <c r="F130" s="17" t="n">
        <v>28.03495773814601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36.70047405365106</v>
      </c>
      <c r="D131" s="17" t="n">
        <v>5.410582094310302</v>
      </c>
      <c r="E131" s="17" t="n">
        <v>1.701780705759572</v>
      </c>
      <c r="F131" s="17" t="n">
        <v>15.9177024649425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19.36274849446245</v>
      </c>
      <c r="D132" s="17" t="n">
        <v>4.780103548828267</v>
      </c>
      <c r="E132" s="17" t="n">
        <v>8.430840391971348</v>
      </c>
      <c r="F132" s="17" t="n">
        <v>19.54679908563567</v>
      </c>
      <c r="G132" s="18" t="n">
        <v>0.1693209589275781</v>
      </c>
    </row>
    <row r="133">
      <c r="A133" s="13" t="inlineStr">
        <is>
          <t>Specialized Consumer Services</t>
        </is>
      </c>
      <c r="B133" s="13" t="n">
        <v>1</v>
      </c>
      <c r="C133" s="17" t="n">
        <v>22.99182100990956</v>
      </c>
      <c r="D133" s="17" t="n">
        <v>4.883972367823853</v>
      </c>
      <c r="E133" s="17" t="n">
        <v>8.285077951002227</v>
      </c>
      <c r="F133" s="17" t="n">
        <v>52.62479567406686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16.5772759893822</v>
      </c>
      <c r="D134" s="17" t="n">
        <v>2.012312644735843</v>
      </c>
      <c r="E134" s="17" t="n">
        <v>2.272883493498912</v>
      </c>
      <c r="F134" s="17" t="n">
        <v>12.45310611300827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12.20037703396164</v>
      </c>
      <c r="D135" s="17" t="n">
        <v>1.603537465274267</v>
      </c>
      <c r="E135" s="17" t="n">
        <v>3.07299344627984</v>
      </c>
      <c r="F135" s="17" t="n">
        <v>12.38461817527018</v>
      </c>
      <c r="G135" s="18" t="n">
        <v>0.07891831726531877</v>
      </c>
    </row>
    <row r="136">
      <c r="A136" s="13" t="inlineStr">
        <is>
          <t>Systems Software</t>
        </is>
      </c>
      <c r="B136" s="13" t="n">
        <v>6</v>
      </c>
      <c r="C136" s="17" t="n">
        <v>39.12850514764886</v>
      </c>
      <c r="D136" s="17" t="n">
        <v>15.23488688511668</v>
      </c>
      <c r="E136" s="17" t="n">
        <v>11.81063024867115</v>
      </c>
      <c r="F136" s="17" t="n">
        <v>51.75965397920348</v>
      </c>
      <c r="G136" s="18" t="n">
        <v>0.1603414734216289</v>
      </c>
    </row>
    <row r="137">
      <c r="A137" s="13" t="inlineStr">
        <is>
          <t>Technology Distributors</t>
        </is>
      </c>
      <c r="B137" s="13" t="n">
        <v>1</v>
      </c>
      <c r="C137" s="17" t="n">
        <v>11.37556251524107</v>
      </c>
      <c r="D137" s="17" t="n">
        <v>0.7271102330313293</v>
      </c>
      <c r="E137" s="17" t="n">
        <v>7.012827090815803</v>
      </c>
      <c r="F137" s="17" t="n">
        <v>11.51478544838288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14.73389808949752</v>
      </c>
      <c r="D138" s="17" t="n">
        <v>8.385700051265912</v>
      </c>
      <c r="E138" s="17" t="n">
        <v>30.75511274252753</v>
      </c>
      <c r="F138" s="17" t="n">
        <v>19.93833227791833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23.75738808389139</v>
      </c>
      <c r="D139" s="17" t="n">
        <v>7.109660430453636</v>
      </c>
      <c r="E139" s="17" t="n">
        <v>20.91273957158963</v>
      </c>
      <c r="F139" s="17" t="n">
        <v>17.96848413272285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29.20536798448268</v>
      </c>
      <c r="D140" s="17" t="n">
        <v>1.948048922752557</v>
      </c>
      <c r="E140" s="17" t="n">
        <v>1.41147778370551</v>
      </c>
      <c r="F140" s="17" t="n">
        <v>26.55527711627907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16.85843044275005</v>
      </c>
      <c r="D141" s="17" t="n">
        <v>6.532354512971033</v>
      </c>
      <c r="E141" s="17" t="n"/>
      <c r="F141" s="17" t="n">
        <v>14.25193090527023</v>
      </c>
      <c r="G141" s="18" t="n">
        <v>0.3219240204760652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18.22553924051338</v>
      </c>
      <c r="D142" s="17" t="n">
        <v>3.868301171459719</v>
      </c>
      <c r="E142" s="17" t="n">
        <v>7.069704260380623</v>
      </c>
      <c r="F142" s="17" t="n">
        <v>17.13584492519553</v>
      </c>
      <c r="G142" s="18" t="n">
        <v>0.1545363062735361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13.54734361069513</v>
      </c>
      <c r="D143" s="17" t="n">
        <v>3.057390453639218</v>
      </c>
      <c r="E143" s="17" t="n">
        <v>2.368981864045579</v>
      </c>
      <c r="F143" s="17" t="n">
        <v>13.37197463869088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19.4468347586375</v>
      </c>
      <c r="D144" s="17" t="n">
        <v>4.80217868846002</v>
      </c>
      <c r="E144" s="17" t="n">
        <v>2.175287062591571</v>
      </c>
      <c r="F144" s="17" t="n">
        <v>14.14888829728591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7.949513333756807</v>
      </c>
      <c r="D145" s="17" t="n">
        <v>1.502754739702938</v>
      </c>
      <c r="E145" s="17" t="n">
        <v>2.594336379931641</v>
      </c>
      <c r="F145" s="17" t="n">
        <v>12.47837918590449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2026-10-08 14:00</t>
        </is>
      </c>
    </row>
    <row r="4">
      <c r="A4" s="19" t="inlineStr">
        <is>
          <t>Währung: alle Geldbeträge in EUR. Umrechnung USD→EUR mit 1 EUR = 1.1201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MU</t>
        </is>
      </c>
      <c r="B2" s="13" t="inlineStr">
        <is>
          <t>Micron Technology</t>
        </is>
      </c>
      <c r="C2" s="13" t="inlineStr">
        <is>
          <t>Information Technology</t>
        </is>
      </c>
      <c r="D2" s="21" t="n">
        <v>955.0637735902287</v>
      </c>
      <c r="E2" s="18" t="n">
        <v>1.093942023626453</v>
      </c>
      <c r="F2" s="22" t="inlineStr">
        <is>
          <t>BUY</t>
        </is>
      </c>
      <c r="G2" s="13" t="n"/>
    </row>
    <row r="3">
      <c r="A3" s="13" t="inlineStr">
        <is>
          <t>PDD</t>
        </is>
      </c>
      <c r="B3" s="13" t="inlineStr">
        <is>
          <t>PDD Holdings</t>
        </is>
      </c>
      <c r="C3" s="13" t="inlineStr">
        <is>
          <t>Consumer Discretionary</t>
        </is>
      </c>
      <c r="D3" s="21" t="n">
        <v>70.00444078674242</v>
      </c>
      <c r="E3" s="18" t="n">
        <v>1.078336269961182</v>
      </c>
      <c r="F3" s="22" t="inlineStr">
        <is>
          <t>BUY</t>
        </is>
      </c>
      <c r="G3" s="13" t="n"/>
    </row>
    <row r="4">
      <c r="A4" s="13" t="inlineStr">
        <is>
          <t>PRX.AS</t>
        </is>
      </c>
      <c r="B4" s="13" t="inlineStr">
        <is>
          <t>Prosus</t>
        </is>
      </c>
      <c r="C4" s="13" t="inlineStr">
        <is>
          <t>Consumer Discretionary</t>
        </is>
      </c>
      <c r="D4" s="21" t="n">
        <v>35.59</v>
      </c>
      <c r="E4" s="18" t="n">
        <v>1.061041819230172</v>
      </c>
      <c r="F4" s="22" t="inlineStr">
        <is>
          <t>BUY</t>
        </is>
      </c>
      <c r="G4" s="13" t="n"/>
    </row>
    <row r="5">
      <c r="A5" s="13" t="inlineStr">
        <is>
          <t>UAL</t>
        </is>
      </c>
      <c r="B5" s="13" t="inlineStr">
        <is>
          <t>United Airlines Holdings</t>
        </is>
      </c>
      <c r="C5" s="13" t="inlineStr">
        <is>
          <t>Industrials</t>
        </is>
      </c>
      <c r="D5" s="21" t="n">
        <v>97.27947797632258</v>
      </c>
      <c r="E5" s="18" t="n">
        <v>1.027169778996423</v>
      </c>
      <c r="F5" s="23" t="inlineStr">
        <is>
          <t>STRONG BUY</t>
        </is>
      </c>
      <c r="G5" s="13" t="n"/>
    </row>
    <row r="6">
      <c r="A6" s="13" t="inlineStr">
        <is>
          <t>GPN</t>
        </is>
      </c>
      <c r="B6" s="13" t="inlineStr">
        <is>
          <t>Global Payments</t>
        </is>
      </c>
      <c r="C6" s="13" t="inlineStr">
        <is>
          <t>Financials</t>
        </is>
      </c>
      <c r="D6" s="21" t="n">
        <v>72.53999252547916</v>
      </c>
      <c r="E6" s="18" t="n">
        <v>0.9475186349237433</v>
      </c>
      <c r="F6" s="23" t="inlineStr">
        <is>
          <t>STRONG BUY</t>
        </is>
      </c>
      <c r="G6" s="13" t="n"/>
    </row>
    <row r="7">
      <c r="A7" s="13" t="inlineStr">
        <is>
          <t>NWS</t>
        </is>
      </c>
      <c r="B7" s="13" t="inlineStr">
        <is>
          <t>News Corp (Class B)</t>
        </is>
      </c>
      <c r="C7" s="13" t="inlineStr">
        <is>
          <t>Communication Services</t>
        </is>
      </c>
      <c r="D7" s="21" t="n">
        <v>28.0517731095453</v>
      </c>
      <c r="E7" s="18" t="n">
        <v>0.9044374358074865</v>
      </c>
      <c r="F7" s="22" t="inlineStr">
        <is>
          <t>BUY</t>
        </is>
      </c>
      <c r="G7" s="13" t="n"/>
    </row>
    <row r="8">
      <c r="A8" s="13" t="inlineStr">
        <is>
          <t>PCG</t>
        </is>
      </c>
      <c r="B8" s="13" t="inlineStr">
        <is>
          <t>PG&amp;E Corporation</t>
        </is>
      </c>
      <c r="C8" s="13" t="inlineStr">
        <is>
          <t>Utilities</t>
        </is>
      </c>
      <c r="D8" s="21" t="n">
        <v>11.39569802578727</v>
      </c>
      <c r="E8" s="18" t="n">
        <v>0.8865933839503903</v>
      </c>
      <c r="F8" s="23" t="inlineStr">
        <is>
          <t>STRONG BUY</t>
        </is>
      </c>
      <c r="G8" s="13" t="n"/>
    </row>
    <row r="9">
      <c r="A9" s="13" t="inlineStr">
        <is>
          <t>BAYN.DE</t>
        </is>
      </c>
      <c r="B9" s="13" t="inlineStr">
        <is>
          <t>Bayer</t>
        </is>
      </c>
      <c r="C9" s="13" t="inlineStr">
        <is>
          <t>Health Care</t>
        </is>
      </c>
      <c r="D9" s="21" t="n">
        <v>43.34</v>
      </c>
      <c r="E9" s="18" t="n">
        <v>0.836260743719704</v>
      </c>
      <c r="F9" s="23" t="inlineStr">
        <is>
          <t>STRONG BUY</t>
        </is>
      </c>
      <c r="G9" s="13" t="n"/>
    </row>
    <row r="10">
      <c r="A10" s="13" t="inlineStr">
        <is>
          <t>LDOS</t>
        </is>
      </c>
      <c r="B10" s="13" t="inlineStr">
        <is>
          <t>Leidos</t>
        </is>
      </c>
      <c r="C10" s="13" t="inlineStr">
        <is>
          <t>Industrials</t>
        </is>
      </c>
      <c r="D10" s="21" t="n">
        <v>101.8059735099125</v>
      </c>
      <c r="E10" s="18" t="n">
        <v>0.8294810946391596</v>
      </c>
      <c r="F10" s="23" t="inlineStr">
        <is>
          <t>STRONG BUY</t>
        </is>
      </c>
      <c r="G10" s="13" t="n"/>
    </row>
    <row r="11">
      <c r="A11" s="13" t="inlineStr">
        <is>
          <t>CAP.PA</t>
        </is>
      </c>
      <c r="B11" s="13" t="inlineStr">
        <is>
          <t>Capgemini</t>
        </is>
      </c>
      <c r="C11" s="13" t="inlineStr">
        <is>
          <t>Information Technology</t>
        </is>
      </c>
      <c r="D11" s="21" t="n">
        <v>112.65</v>
      </c>
      <c r="E11" s="18" t="n">
        <v>0.7562334591439069</v>
      </c>
      <c r="F11" s="22" t="inlineStr">
        <is>
          <t>BUY</t>
        </is>
      </c>
      <c r="G11" s="13" t="n"/>
    </row>
    <row r="12">
      <c r="A12" s="13" t="inlineStr">
        <is>
          <t>UHS</t>
        </is>
      </c>
      <c r="B12" s="13" t="inlineStr">
        <is>
          <t>Universal Health Services</t>
        </is>
      </c>
      <c r="C12" s="13" t="inlineStr">
        <is>
          <t>Health Care</t>
        </is>
      </c>
      <c r="D12" s="21" t="n">
        <v>157.4640125749081</v>
      </c>
      <c r="E12" s="18" t="n">
        <v>0.7098913580832363</v>
      </c>
      <c r="F12" s="22" t="inlineStr">
        <is>
          <t>BUY</t>
        </is>
      </c>
      <c r="G12" s="13" t="n"/>
    </row>
    <row r="13">
      <c r="A13" s="13" t="inlineStr">
        <is>
          <t>GDDY</t>
        </is>
      </c>
      <c r="B13" s="13" t="inlineStr">
        <is>
          <t>GoDaddy</t>
        </is>
      </c>
      <c r="C13" s="13" t="inlineStr">
        <is>
          <t>Information Technology</t>
        </is>
      </c>
      <c r="D13" s="21" t="n">
        <v>89.07464682174839</v>
      </c>
      <c r="E13" s="18" t="n">
        <v>0.6980862751600286</v>
      </c>
      <c r="F13" s="22" t="inlineStr">
        <is>
          <t>BUY</t>
        </is>
      </c>
      <c r="G13" s="13" t="n"/>
    </row>
    <row r="14">
      <c r="A14" s="13" t="inlineStr">
        <is>
          <t>CTSH</t>
        </is>
      </c>
      <c r="B14" s="13" t="inlineStr">
        <is>
          <t>Cognizant</t>
        </is>
      </c>
      <c r="C14" s="13" t="inlineStr">
        <is>
          <t>Information Technology</t>
        </is>
      </c>
      <c r="D14" s="21" t="n">
        <v>51.65293867768119</v>
      </c>
      <c r="E14" s="18" t="n">
        <v>0.6918440522036061</v>
      </c>
      <c r="F14" s="22" t="inlineStr">
        <is>
          <t>BUY</t>
        </is>
      </c>
      <c r="G14" s="13" t="n"/>
    </row>
    <row r="15">
      <c r="A15" s="13" t="inlineStr">
        <is>
          <t>PNR</t>
        </is>
      </c>
      <c r="B15" s="13" t="inlineStr">
        <is>
          <t>Pentair</t>
        </is>
      </c>
      <c r="C15" s="13" t="inlineStr">
        <is>
          <t>Industrials</t>
        </is>
      </c>
      <c r="D15" s="21" t="n">
        <v>46.17561124206502</v>
      </c>
      <c r="E15" s="18" t="n">
        <v>0.6689513132798908</v>
      </c>
      <c r="F15" s="23" t="inlineStr">
        <is>
          <t>STRONG BUY</t>
        </is>
      </c>
      <c r="G15" s="13" t="n"/>
    </row>
    <row r="16">
      <c r="A16" s="13" t="inlineStr">
        <is>
          <t>ADBE</t>
        </is>
      </c>
      <c r="B16" s="13" t="inlineStr">
        <is>
          <t>Adobe Inc.</t>
        </is>
      </c>
      <c r="C16" s="13" t="inlineStr">
        <is>
          <t>Information Technology</t>
        </is>
      </c>
      <c r="D16" s="21" t="n">
        <v>209.6517383974848</v>
      </c>
      <c r="E16" s="18" t="n">
        <v>0.6619259800285461</v>
      </c>
      <c r="F16" s="23" t="inlineStr">
        <is>
          <t>STRONG BUY</t>
        </is>
      </c>
      <c r="G16" s="13" t="n"/>
    </row>
    <row r="17">
      <c r="A17" s="13" t="inlineStr">
        <is>
          <t>ACN</t>
        </is>
      </c>
      <c r="B17" s="13" t="inlineStr">
        <is>
          <t>Accenture</t>
        </is>
      </c>
      <c r="C17" s="13" t="inlineStr">
        <is>
          <t>Information Technology</t>
        </is>
      </c>
      <c r="D17" s="21" t="n">
        <v>181.3517669135139</v>
      </c>
      <c r="E17" s="18" t="n">
        <v>0.6362652357233154</v>
      </c>
      <c r="F17" s="23" t="inlineStr">
        <is>
          <t>STRONG BUY</t>
        </is>
      </c>
      <c r="G17" s="13" t="n"/>
    </row>
    <row r="18">
      <c r="A18" s="13" t="inlineStr">
        <is>
          <t>IT</t>
        </is>
      </c>
      <c r="B18" s="13" t="inlineStr">
        <is>
          <t>Gartner</t>
        </is>
      </c>
      <c r="C18" s="13" t="inlineStr">
        <is>
          <t>Information Technology</t>
        </is>
      </c>
      <c r="D18" s="21" t="n">
        <v>169.9801744852428</v>
      </c>
      <c r="E18" s="18" t="n">
        <v>0.6320509129685572</v>
      </c>
      <c r="F18" s="23" t="inlineStr">
        <is>
          <t>STRONG BUY</t>
        </is>
      </c>
      <c r="G18" s="13" t="n"/>
    </row>
    <row r="19">
      <c r="A19" s="13" t="inlineStr">
        <is>
          <t>MBG.DE</t>
        </is>
      </c>
      <c r="B19" s="13" t="inlineStr">
        <is>
          <t>Mercedes-Benz Group</t>
        </is>
      </c>
      <c r="C19" s="13" t="inlineStr">
        <is>
          <t>Consumer Discretionary</t>
        </is>
      </c>
      <c r="D19" s="21" t="n">
        <v>39.135</v>
      </c>
      <c r="E19" s="18" t="n">
        <v>0.6221899622027436</v>
      </c>
      <c r="F19" s="23" t="inlineStr">
        <is>
          <t>STRONG BUY</t>
        </is>
      </c>
      <c r="G19" s="13" t="n"/>
    </row>
    <row r="20">
      <c r="A20" s="13" t="inlineStr">
        <is>
          <t>TXT</t>
        </is>
      </c>
      <c r="B20" s="13" t="inlineStr">
        <is>
          <t>Textron</t>
        </is>
      </c>
      <c r="C20" s="13" t="inlineStr">
        <is>
          <t>Industrials</t>
        </is>
      </c>
      <c r="D20" s="21" t="n">
        <v>64.64764133870703</v>
      </c>
      <c r="E20" s="18" t="n">
        <v>0.6081184018614681</v>
      </c>
      <c r="F20" s="23" t="inlineStr">
        <is>
          <t>STRONG BUY</t>
        </is>
      </c>
      <c r="G20" s="13" t="n"/>
    </row>
    <row r="21">
      <c r="A21" s="13" t="inlineStr">
        <is>
          <t>VICI</t>
        </is>
      </c>
      <c r="B21" s="13" t="inlineStr">
        <is>
          <t>Vici Properties</t>
        </is>
      </c>
      <c r="C21" s="13" t="inlineStr">
        <is>
          <t>Real Estate</t>
        </is>
      </c>
      <c r="D21" s="21" t="n">
        <v>20.25754063266301</v>
      </c>
      <c r="E21" s="18" t="n">
        <v>0.6061781367286463</v>
      </c>
      <c r="F21" s="23" t="inlineStr">
        <is>
          <t>STRONG BUY</t>
        </is>
      </c>
      <c r="G21" s="13" t="n"/>
    </row>
    <row r="22">
      <c r="A22" s="13" t="inlineStr">
        <is>
          <t>LVS</t>
        </is>
      </c>
      <c r="B22" s="13" t="inlineStr">
        <is>
          <t>Las Vegas Sands</t>
        </is>
      </c>
      <c r="C22" s="13" t="inlineStr">
        <is>
          <t>Consumer Discretionary</t>
        </is>
      </c>
      <c r="D22" s="21" t="n">
        <v>31.86402871673048</v>
      </c>
      <c r="E22" s="18" t="n">
        <v>0.602713919084097</v>
      </c>
      <c r="F22" s="23" t="inlineStr">
        <is>
          <t>STRONG BUY</t>
        </is>
      </c>
      <c r="G22" s="13" t="n"/>
    </row>
    <row r="23">
      <c r="A23" s="13" t="inlineStr">
        <is>
          <t>DAL</t>
        </is>
      </c>
      <c r="B23" s="13" t="inlineStr">
        <is>
          <t>Delta Air Lines</t>
        </is>
      </c>
      <c r="C23" s="13" t="inlineStr">
        <is>
          <t>Industrials</t>
        </is>
      </c>
      <c r="D23" s="21" t="n">
        <v>73.79884039576748</v>
      </c>
      <c r="E23" s="18" t="n">
        <v>0.5993673479214694</v>
      </c>
      <c r="F23" s="23" t="inlineStr">
        <is>
          <t>STRONG BUY</t>
        </is>
      </c>
      <c r="G23" s="13" t="n"/>
    </row>
    <row r="24">
      <c r="A24" s="13" t="inlineStr">
        <is>
          <t>ALB</t>
        </is>
      </c>
      <c r="B24" s="13" t="inlineStr">
        <is>
          <t>Albemarle Corporation</t>
        </is>
      </c>
      <c r="C24" s="13" t="inlineStr">
        <is>
          <t>Materials</t>
        </is>
      </c>
      <c r="D24" s="21" t="n">
        <v>91.16826260602221</v>
      </c>
      <c r="E24" s="18" t="n">
        <v>0.5836962309504767</v>
      </c>
      <c r="F24" s="23" t="inlineStr">
        <is>
          <t>STRONG BUY</t>
        </is>
      </c>
      <c r="G24" s="13" t="n"/>
    </row>
    <row r="25">
      <c r="A25" s="13" t="inlineStr">
        <is>
          <t>CSGP</t>
        </is>
      </c>
      <c r="B25" s="13" t="inlineStr">
        <is>
          <t>CoStar Group</t>
        </is>
      </c>
      <c r="C25" s="13" t="inlineStr">
        <is>
          <t>Real Estate</t>
        </is>
      </c>
      <c r="D25" s="21" t="n">
        <v>24.89126143520442</v>
      </c>
      <c r="E25" s="18" t="n">
        <v>0.5757133076595989</v>
      </c>
      <c r="F25" s="22" t="inlineStr">
        <is>
          <t>BUY</t>
        </is>
      </c>
      <c r="G25" s="13" t="n"/>
    </row>
    <row r="26">
      <c r="A26" s="13" t="inlineStr">
        <is>
          <t>EG</t>
        </is>
      </c>
      <c r="B26" s="13" t="inlineStr">
        <is>
          <t>Everest Group</t>
        </is>
      </c>
      <c r="C26" s="13" t="inlineStr">
        <is>
          <t>Financials</t>
        </is>
      </c>
      <c r="D26" s="21" t="n">
        <v>327.3272302722021</v>
      </c>
      <c r="E26" s="18" t="n">
        <v>0.5436010396823076</v>
      </c>
      <c r="F26" s="23" t="inlineStr">
        <is>
          <t>STRONG BUY</t>
        </is>
      </c>
      <c r="G26" s="13" t="n"/>
    </row>
    <row r="27">
      <c r="A27" s="13" t="inlineStr">
        <is>
          <t>CPRT</t>
        </is>
      </c>
      <c r="B27" s="13" t="inlineStr">
        <is>
          <t>Copart</t>
        </is>
      </c>
      <c r="C27" s="13" t="inlineStr">
        <is>
          <t>Industrials</t>
        </is>
      </c>
      <c r="D27" s="21" t="n">
        <v>23.73508555433678</v>
      </c>
      <c r="E27" s="18" t="n">
        <v>0.5419133232145359</v>
      </c>
      <c r="F27" s="23" t="inlineStr">
        <is>
          <t>STRONG BUY</t>
        </is>
      </c>
      <c r="G27" s="13" t="n"/>
    </row>
    <row r="28">
      <c r="A28" s="13" t="inlineStr">
        <is>
          <t>SNAP</t>
        </is>
      </c>
      <c r="B28" s="13" t="inlineStr">
        <is>
          <t>Snap</t>
        </is>
      </c>
      <c r="C28" s="13" t="inlineStr">
        <is>
          <t>Communication Services</t>
        </is>
      </c>
      <c r="D28" s="21" t="n">
        <v>5.169311467354146</v>
      </c>
      <c r="E28" s="18" t="n">
        <v>0.5373235855040545</v>
      </c>
      <c r="F28" s="22" t="inlineStr">
        <is>
          <t>BUY</t>
        </is>
      </c>
      <c r="G28" s="13" t="n"/>
    </row>
    <row r="29">
      <c r="A29" s="13" t="inlineStr">
        <is>
          <t>RI.PA</t>
        </is>
      </c>
      <c r="B29" s="13" t="inlineStr">
        <is>
          <t>Pernod Ricard</t>
        </is>
      </c>
      <c r="C29" s="13" t="inlineStr">
        <is>
          <t>Consumer Staples</t>
        </is>
      </c>
      <c r="D29" s="21" t="n">
        <v>60.8</v>
      </c>
      <c r="E29" s="18" t="n">
        <v>0.5328146125777047</v>
      </c>
      <c r="F29" s="22" t="inlineStr">
        <is>
          <t>BUY</t>
        </is>
      </c>
      <c r="G29" s="13" t="n"/>
    </row>
    <row r="30">
      <c r="A30" s="13" t="inlineStr">
        <is>
          <t>INTU</t>
        </is>
      </c>
      <c r="B30" s="13" t="inlineStr">
        <is>
          <t>Intuit</t>
        </is>
      </c>
      <c r="C30" s="13" t="inlineStr">
        <is>
          <t>Information Technology</t>
        </is>
      </c>
      <c r="D30" s="21" t="n">
        <v>261.2555730802258</v>
      </c>
      <c r="E30" s="18" t="n">
        <v>0.5192407200398794</v>
      </c>
      <c r="F30" s="23" t="inlineStr">
        <is>
          <t>STRONG BUY</t>
        </is>
      </c>
      <c r="G30" s="13" t="n"/>
    </row>
    <row r="31">
      <c r="A31" s="13" t="inlineStr">
        <is>
          <t>CCL</t>
        </is>
      </c>
      <c r="B31" s="13" t="inlineStr">
        <is>
          <t>Carnival Corporation</t>
        </is>
      </c>
      <c r="C31" s="13" t="inlineStr">
        <is>
          <t>Consumer Discretionary</t>
        </is>
      </c>
      <c r="D31" s="21" t="n">
        <v>22.98959763115186</v>
      </c>
      <c r="E31" s="18" t="n">
        <v>0.5016196810706848</v>
      </c>
      <c r="F31" s="23" t="inlineStr">
        <is>
          <t>STRONG BUY</t>
        </is>
      </c>
      <c r="G31" s="13" t="n"/>
    </row>
    <row r="32">
      <c r="A32" s="13" t="inlineStr">
        <is>
          <t>SYF</t>
        </is>
      </c>
      <c r="B32" s="13" t="inlineStr">
        <is>
          <t>Synchrony Financial</t>
        </is>
      </c>
      <c r="C32" s="13" t="inlineStr">
        <is>
          <t>Financials</t>
        </is>
      </c>
      <c r="D32" s="21" t="n">
        <v>64.20570538424413</v>
      </c>
      <c r="E32" s="18" t="n">
        <v>0.4918525794481438</v>
      </c>
      <c r="F32" s="23" t="inlineStr">
        <is>
          <t>STRONG BUY</t>
        </is>
      </c>
      <c r="G32" s="13" t="n"/>
    </row>
    <row r="33">
      <c r="A33" s="13" t="inlineStr">
        <is>
          <t>PHM</t>
        </is>
      </c>
      <c r="B33" s="13" t="inlineStr">
        <is>
          <t>PulteGroup</t>
        </is>
      </c>
      <c r="C33" s="13" t="inlineStr">
        <is>
          <t>Consumer Discretionary</t>
        </is>
      </c>
      <c r="D33" s="21" t="n">
        <v>100.0025176957406</v>
      </c>
      <c r="E33" s="18" t="n">
        <v>0.487286406699445</v>
      </c>
      <c r="F33" s="23" t="inlineStr">
        <is>
          <t>STRONG BUY</t>
        </is>
      </c>
      <c r="G33" s="13" t="n"/>
    </row>
    <row r="34">
      <c r="A34" s="13" t="inlineStr">
        <is>
          <t>WKL.AS</t>
        </is>
      </c>
      <c r="B34" s="13" t="inlineStr">
        <is>
          <t>Wolters Kluwer</t>
        </is>
      </c>
      <c r="C34" s="13" t="inlineStr">
        <is>
          <t>Industrials</t>
        </is>
      </c>
      <c r="D34" s="21" t="n">
        <v>73</v>
      </c>
      <c r="E34" s="18" t="n">
        <v>0.4807745433029389</v>
      </c>
      <c r="F34" s="23" t="inlineStr">
        <is>
          <t>STRONG BUY</t>
        </is>
      </c>
      <c r="G34" s="13" t="n"/>
    </row>
    <row r="35">
      <c r="A35" s="13" t="inlineStr">
        <is>
          <t>BMW.DE</t>
        </is>
      </c>
      <c r="B35" s="13" t="inlineStr">
        <is>
          <t>BMW</t>
        </is>
      </c>
      <c r="C35" s="13" t="inlineStr">
        <is>
          <t>Consumer Discretionary</t>
        </is>
      </c>
      <c r="D35" s="21" t="n">
        <v>52.46</v>
      </c>
      <c r="E35" s="18" t="n">
        <v>0.4661551558920852</v>
      </c>
      <c r="F35" s="23" t="inlineStr">
        <is>
          <t>STRONG BUY</t>
        </is>
      </c>
      <c r="G35" s="13" t="n"/>
    </row>
    <row r="36">
      <c r="A36" s="13" t="inlineStr">
        <is>
          <t>EFX</t>
        </is>
      </c>
      <c r="B36" s="13" t="inlineStr">
        <is>
          <t>Equifax</t>
        </is>
      </c>
      <c r="C36" s="13" t="inlineStr">
        <is>
          <t>Industrials</t>
        </is>
      </c>
      <c r="D36" s="21" t="n">
        <v>127.5275388595624</v>
      </c>
      <c r="E36" s="18" t="n">
        <v>0.463699046298822</v>
      </c>
      <c r="F36" s="23" t="inlineStr">
        <is>
          <t>STRONG BUY</t>
        </is>
      </c>
      <c r="G36" s="13" t="n"/>
    </row>
    <row r="37">
      <c r="A37" s="13" t="inlineStr">
        <is>
          <t>TEL</t>
        </is>
      </c>
      <c r="B37" s="13" t="inlineStr">
        <is>
          <t>TE Connectivity</t>
        </is>
      </c>
      <c r="C37" s="13" t="inlineStr">
        <is>
          <t>Information Technology</t>
        </is>
      </c>
      <c r="D37" s="21" t="n">
        <v>191.1484603040626</v>
      </c>
      <c r="E37" s="18" t="n">
        <v>0.4517604133331186</v>
      </c>
      <c r="F37" s="22" t="inlineStr">
        <is>
          <t>BUY</t>
        </is>
      </c>
      <c r="G37" s="13" t="n"/>
    </row>
    <row r="38">
      <c r="A38" s="13" t="inlineStr">
        <is>
          <t>ORCL</t>
        </is>
      </c>
      <c r="B38" s="13" t="inlineStr">
        <is>
          <t>Oracle Corporation</t>
        </is>
      </c>
      <c r="C38" s="13" t="inlineStr">
        <is>
          <t>Information Technology</t>
        </is>
      </c>
      <c r="D38" s="21" t="n">
        <v>125.8803230292915</v>
      </c>
      <c r="E38" s="18" t="n">
        <v>0.4507528147426052</v>
      </c>
      <c r="F38" s="23" t="inlineStr">
        <is>
          <t>STRONG BUY</t>
        </is>
      </c>
      <c r="G38" s="13" t="n"/>
    </row>
    <row r="39">
      <c r="A39" s="13" t="inlineStr">
        <is>
          <t>WYNN</t>
        </is>
      </c>
      <c r="B39" s="13" t="inlineStr">
        <is>
          <t>Wynn Resorts</t>
        </is>
      </c>
      <c r="C39" s="13" t="inlineStr">
        <is>
          <t>Consumer Discretionary</t>
        </is>
      </c>
      <c r="D39" s="21" t="n">
        <v>67.06712908940302</v>
      </c>
      <c r="E39" s="18" t="n">
        <v>0.4391511938014179</v>
      </c>
      <c r="F39" s="22" t="inlineStr">
        <is>
          <t>BUY</t>
        </is>
      </c>
      <c r="G39" s="13" t="n"/>
    </row>
    <row r="40">
      <c r="A40" s="13" t="inlineStr">
        <is>
          <t>FICO</t>
        </is>
      </c>
      <c r="B40" s="13" t="inlineStr">
        <is>
          <t>Fair Isaac</t>
        </is>
      </c>
      <c r="C40" s="13" t="inlineStr">
        <is>
          <t>Information Technology</t>
        </is>
      </c>
      <c r="D40" s="21" t="n">
        <v>612.6259048750267</v>
      </c>
      <c r="E40" s="18" t="n">
        <v>0.4267020074115291</v>
      </c>
      <c r="F40" s="23" t="inlineStr">
        <is>
          <t>STRONG BUY</t>
        </is>
      </c>
      <c r="G40" s="13" t="n"/>
    </row>
    <row r="41">
      <c r="A41" s="13" t="inlineStr">
        <is>
          <t>ALGN</t>
        </is>
      </c>
      <c r="B41" s="13" t="inlineStr">
        <is>
          <t>Align Technology</t>
        </is>
      </c>
      <c r="C41" s="13" t="inlineStr">
        <is>
          <t>Health Care</t>
        </is>
      </c>
      <c r="D41" s="21" t="n">
        <v>123.8625952371982</v>
      </c>
      <c r="E41" s="18" t="n">
        <v>0.4219909726772946</v>
      </c>
      <c r="F41" s="23" t="inlineStr">
        <is>
          <t>STRONG BUY</t>
        </is>
      </c>
      <c r="G41" s="13" t="n"/>
    </row>
    <row r="42">
      <c r="A42" s="13" t="inlineStr">
        <is>
          <t>ROP</t>
        </is>
      </c>
      <c r="B42" s="13" t="inlineStr">
        <is>
          <t>Roper Technologies</t>
        </is>
      </c>
      <c r="C42" s="13" t="inlineStr">
        <is>
          <t>Information Technology</t>
        </is>
      </c>
      <c r="D42" s="21" t="n">
        <v>319.8053910472525</v>
      </c>
      <c r="E42" s="18" t="n">
        <v>0.4216826769266071</v>
      </c>
      <c r="F42" s="22" t="inlineStr">
        <is>
          <t>BUY</t>
        </is>
      </c>
      <c r="G42" s="13" t="n"/>
    </row>
    <row r="43">
      <c r="A43" s="13" t="inlineStr">
        <is>
          <t>CRH</t>
        </is>
      </c>
      <c r="B43" s="13" t="inlineStr">
        <is>
          <t>CRH plc</t>
        </is>
      </c>
      <c r="C43" s="13" t="inlineStr">
        <is>
          <t>Materials</t>
        </is>
      </c>
      <c r="D43" s="21" t="n">
        <v>72.29893655031758</v>
      </c>
      <c r="E43" s="18" t="n">
        <v>0.4183970173211581</v>
      </c>
      <c r="F43" s="22" t="inlineStr">
        <is>
          <t>BUY</t>
        </is>
      </c>
      <c r="G43" s="13" t="n"/>
    </row>
    <row r="44">
      <c r="A44" s="13" t="inlineStr">
        <is>
          <t>SMCI</t>
        </is>
      </c>
      <c r="B44" s="13" t="inlineStr">
        <is>
          <t>Supermicro</t>
        </is>
      </c>
      <c r="C44" s="13" t="inlineStr">
        <is>
          <t>Information Technology</t>
        </is>
      </c>
      <c r="D44" s="21" t="n">
        <v>38.8010840019363</v>
      </c>
      <c r="E44" s="18" t="n">
        <v>0.4110949238308543</v>
      </c>
      <c r="F44" s="22" t="inlineStr">
        <is>
          <t>BUY</t>
        </is>
      </c>
      <c r="G44" s="13" t="n"/>
    </row>
    <row r="45">
      <c r="A45" s="13" t="inlineStr">
        <is>
          <t>EIX</t>
        </is>
      </c>
      <c r="B45" s="13" t="inlineStr">
        <is>
          <t>Edison International</t>
        </is>
      </c>
      <c r="C45" s="13" t="inlineStr">
        <is>
          <t>Utilities</t>
        </is>
      </c>
      <c r="D45" s="21" t="n">
        <v>48.4745710051802</v>
      </c>
      <c r="E45" s="18" t="n">
        <v>0.4110519677911134</v>
      </c>
      <c r="F45" s="23" t="inlineStr">
        <is>
          <t>STRONG BUY</t>
        </is>
      </c>
      <c r="G45" s="13" t="n"/>
    </row>
    <row r="46">
      <c r="A46" s="13" t="inlineStr">
        <is>
          <t>ORSTED.CO</t>
        </is>
      </c>
      <c r="B46" s="13" t="inlineStr">
        <is>
          <t>Ørsted</t>
        </is>
      </c>
      <c r="C46" s="13" t="inlineStr">
        <is>
          <t>Utilities</t>
        </is>
      </c>
      <c r="D46" s="21" t="n">
        <v>17.20539441292946</v>
      </c>
      <c r="E46" s="18" t="n">
        <v>0.4100018703847446</v>
      </c>
      <c r="F46" s="23" t="inlineStr">
        <is>
          <t>STRONG BUY</t>
        </is>
      </c>
      <c r="G46" s="13" t="n"/>
    </row>
    <row r="47">
      <c r="A47" s="13" t="inlineStr">
        <is>
          <t>ENGI.PA</t>
        </is>
      </c>
      <c r="B47" s="13" t="inlineStr">
        <is>
          <t>Engie</t>
        </is>
      </c>
      <c r="C47" s="13" t="inlineStr">
        <is>
          <t>Utilities</t>
        </is>
      </c>
      <c r="D47" s="21" t="n">
        <v>22.9</v>
      </c>
      <c r="E47" s="18" t="n">
        <v>0.4078469314590945</v>
      </c>
      <c r="F47" s="22" t="inlineStr">
        <is>
          <t>BUY</t>
        </is>
      </c>
      <c r="G47" s="13" t="n"/>
    </row>
    <row r="48">
      <c r="A48" s="13" t="inlineStr">
        <is>
          <t>STZ</t>
        </is>
      </c>
      <c r="B48" s="13" t="inlineStr">
        <is>
          <t>Constellation Brands</t>
        </is>
      </c>
      <c r="C48" s="13" t="inlineStr">
        <is>
          <t>Consumer Staples</t>
        </is>
      </c>
      <c r="D48" s="21" t="n">
        <v>106.3771090389027</v>
      </c>
      <c r="E48" s="18" t="n">
        <v>0.4046230808627708</v>
      </c>
      <c r="F48" s="22" t="inlineStr">
        <is>
          <t>BUY</t>
        </is>
      </c>
      <c r="G48" s="13" t="n"/>
    </row>
    <row r="49">
      <c r="A49" s="13" t="inlineStr">
        <is>
          <t>GEHC</t>
        </is>
      </c>
      <c r="B49" s="13" t="inlineStr">
        <is>
          <t>GE HealthCare</t>
        </is>
      </c>
      <c r="C49" s="13" t="inlineStr">
        <is>
          <t>Health Care</t>
        </is>
      </c>
      <c r="D49" s="21" t="n">
        <v>57.20169010593784</v>
      </c>
      <c r="E49" s="18" t="n">
        <v>0.403825123426566</v>
      </c>
      <c r="F49" s="23" t="inlineStr">
        <is>
          <t>STRONG BUY</t>
        </is>
      </c>
      <c r="G49" s="13" t="n"/>
    </row>
    <row r="50">
      <c r="A50" s="13" t="inlineStr">
        <is>
          <t>PSKY</t>
        </is>
      </c>
      <c r="B50" s="13" t="inlineStr">
        <is>
          <t>Paramount Skydance Corporation</t>
        </is>
      </c>
      <c r="C50" s="13" t="inlineStr">
        <is>
          <t>Communication Services</t>
        </is>
      </c>
      <c r="D50" s="21" t="n">
        <v>8.727119100757648</v>
      </c>
      <c r="E50" s="18" t="n">
        <v>0.4024321514871855</v>
      </c>
      <c r="F50" s="22" t="inlineStr">
        <is>
          <t>BUY</t>
        </is>
      </c>
      <c r="G50" s="13" t="n"/>
    </row>
    <row r="51">
      <c r="A51" s="13" t="inlineStr">
        <is>
          <t>COF</t>
        </is>
      </c>
      <c r="B51" s="13" t="inlineStr">
        <is>
          <t>Capital One</t>
        </is>
      </c>
      <c r="C51" s="13" t="inlineStr">
        <is>
          <t>Financials</t>
        </is>
      </c>
      <c r="D51" s="21" t="n">
        <v>174.0111660698894</v>
      </c>
      <c r="E51" s="18" t="n">
        <v>0.3949636528920624</v>
      </c>
      <c r="F51" s="22" t="inlineStr">
        <is>
          <t>BUY</t>
        </is>
      </c>
      <c r="G51" s="13" t="n"/>
    </row>
    <row r="52">
      <c r="A52" s="13" t="inlineStr">
        <is>
          <t>AKAM</t>
        </is>
      </c>
      <c r="B52" s="13" t="inlineStr">
        <is>
          <t>Akamai Technologies</t>
        </is>
      </c>
      <c r="C52" s="13" t="inlineStr">
        <is>
          <t>Information Technology</t>
        </is>
      </c>
      <c r="D52" s="21" t="n">
        <v>92.16775210303481</v>
      </c>
      <c r="E52" s="18" t="n">
        <v>0.3936200170513783</v>
      </c>
      <c r="F52" s="23" t="inlineStr">
        <is>
          <t>STRONG BUY</t>
        </is>
      </c>
      <c r="G52" s="13" t="n"/>
    </row>
    <row r="53">
      <c r="A53" s="13" t="inlineStr">
        <is>
          <t>AOS</t>
        </is>
      </c>
      <c r="B53" s="13" t="inlineStr">
        <is>
          <t>A. O. Smith</t>
        </is>
      </c>
      <c r="C53" s="13" t="inlineStr">
        <is>
          <t>Industrials</t>
        </is>
      </c>
      <c r="D53" s="21" t="n">
        <v>49.18434693204489</v>
      </c>
      <c r="E53" s="18" t="n">
        <v>0.3919665750300337</v>
      </c>
      <c r="F53" s="23" t="inlineStr">
        <is>
          <t>STRONG BUY</t>
        </is>
      </c>
      <c r="G53" s="13" t="n"/>
    </row>
    <row r="54">
      <c r="A54" s="13" t="inlineStr">
        <is>
          <t>VOLV-B.ST</t>
        </is>
      </c>
      <c r="B54" s="13" t="inlineStr">
        <is>
          <t>Volvo</t>
        </is>
      </c>
      <c r="C54" s="13" t="inlineStr">
        <is>
          <t>Industrials</t>
        </is>
      </c>
      <c r="D54" s="21" t="n">
        <v>27.64046471034295</v>
      </c>
      <c r="E54" s="18" t="n">
        <v>0.388059482943408</v>
      </c>
      <c r="F54" s="23" t="inlineStr">
        <is>
          <t>STRONG BUY</t>
        </is>
      </c>
      <c r="G54" s="13" t="n"/>
    </row>
    <row r="55">
      <c r="A55" s="13" t="inlineStr">
        <is>
          <t>GRAB</t>
        </is>
      </c>
      <c r="B55" s="13" t="inlineStr">
        <is>
          <t>Grab Holdings</t>
        </is>
      </c>
      <c r="C55" s="13" t="inlineStr">
        <is>
          <t>Industrials</t>
        </is>
      </c>
      <c r="D55" s="21" t="n">
        <v>2.754287716198193</v>
      </c>
      <c r="E55" s="18" t="n">
        <v>0.3824249877121055</v>
      </c>
      <c r="F55" s="23" t="inlineStr">
        <is>
          <t>STRONG BUY</t>
        </is>
      </c>
      <c r="G55" s="13" t="n"/>
    </row>
    <row r="56">
      <c r="A56" s="13" t="inlineStr">
        <is>
          <t>MGM</t>
        </is>
      </c>
      <c r="B56" s="13" t="inlineStr">
        <is>
          <t>MGM Resorts</t>
        </is>
      </c>
      <c r="C56" s="13" t="inlineStr">
        <is>
          <t>Consumer Discretionary</t>
        </is>
      </c>
      <c r="D56" s="21" t="n">
        <v>26.71257324753645</v>
      </c>
      <c r="E56" s="18" t="n">
        <v>0.3791554089859945</v>
      </c>
      <c r="F56" s="23" t="inlineStr">
        <is>
          <t>STRONG BUY</t>
        </is>
      </c>
      <c r="G56" s="13" t="n"/>
    </row>
    <row r="57">
      <c r="A57" s="13" t="inlineStr">
        <is>
          <t>BSX</t>
        </is>
      </c>
      <c r="B57" s="13" t="inlineStr">
        <is>
          <t>Boston Scientific</t>
        </is>
      </c>
      <c r="C57" s="13" t="inlineStr">
        <is>
          <t>Health Care</t>
        </is>
      </c>
      <c r="D57" s="21" t="n">
        <v>37.43510014268728</v>
      </c>
      <c r="E57" s="18" t="n">
        <v>0.3706020598350711</v>
      </c>
      <c r="F57" s="23" t="inlineStr">
        <is>
          <t>STRONG BUY</t>
        </is>
      </c>
      <c r="G57" s="13" t="n"/>
    </row>
    <row r="58">
      <c r="A58" s="13" t="inlineStr">
        <is>
          <t>XYL</t>
        </is>
      </c>
      <c r="B58" s="13" t="inlineStr">
        <is>
          <t>Xylem Inc.</t>
        </is>
      </c>
      <c r="C58" s="13" t="inlineStr">
        <is>
          <t>Industrials</t>
        </is>
      </c>
      <c r="D58" s="21" t="n">
        <v>90.6370466607587</v>
      </c>
      <c r="E58" s="18" t="n">
        <v>0.3602113132012978</v>
      </c>
      <c r="F58" s="23" t="inlineStr">
        <is>
          <t>STRONG BUY</t>
        </is>
      </c>
      <c r="G58" s="13" t="n"/>
    </row>
    <row r="59">
      <c r="A59" s="13" t="inlineStr">
        <is>
          <t>BAX</t>
        </is>
      </c>
      <c r="B59" s="13" t="inlineStr">
        <is>
          <t>Baxter International</t>
        </is>
      </c>
      <c r="C59" s="13" t="inlineStr">
        <is>
          <t>Health Care</t>
        </is>
      </c>
      <c r="D59" s="21" t="n">
        <v>21.35577379950107</v>
      </c>
      <c r="E59" s="18" t="n">
        <v>0.3583969424448396</v>
      </c>
      <c r="F59" s="23" t="inlineStr">
        <is>
          <t>STRONG BUY</t>
        </is>
      </c>
      <c r="G59" s="13" t="n"/>
    </row>
    <row r="60">
      <c r="A60" s="13" t="inlineStr">
        <is>
          <t>LYB</t>
        </is>
      </c>
      <c r="B60" s="13" t="inlineStr">
        <is>
          <t>LyondellBasell</t>
        </is>
      </c>
      <c r="C60" s="13" t="inlineStr">
        <is>
          <t>Materials</t>
        </is>
      </c>
      <c r="D60" s="21" t="n">
        <v>53.51442648587349</v>
      </c>
      <c r="E60" s="18" t="n">
        <v>0.3493740588773595</v>
      </c>
      <c r="F60" s="23" t="inlineStr">
        <is>
          <t>STRONG BUY</t>
        </is>
      </c>
      <c r="G60" s="13" t="n"/>
    </row>
    <row r="61">
      <c r="A61" s="13" t="inlineStr">
        <is>
          <t>TEF.MC</t>
        </is>
      </c>
      <c r="B61" s="13" t="inlineStr">
        <is>
          <t>Telefónica</t>
        </is>
      </c>
      <c r="C61" s="13" t="inlineStr">
        <is>
          <t>Communication Services</t>
        </is>
      </c>
      <c r="D61" s="21" t="n">
        <v>3.443</v>
      </c>
      <c r="E61" s="18" t="n">
        <v>0.3489614663438594</v>
      </c>
      <c r="F61" s="23" t="inlineStr">
        <is>
          <t>STRONG BUY</t>
        </is>
      </c>
      <c r="G61" s="13" t="n"/>
    </row>
    <row r="62">
      <c r="A62" s="13" t="inlineStr">
        <is>
          <t>VTRS</t>
        </is>
      </c>
      <c r="B62" s="13" t="inlineStr">
        <is>
          <t>Viatris</t>
        </is>
      </c>
      <c r="C62" s="13" t="inlineStr">
        <is>
          <t>Health Care</t>
        </is>
      </c>
      <c r="D62" s="21" t="n">
        <v>15.34276641908135</v>
      </c>
      <c r="E62" s="18" t="n">
        <v>0.3431459812333847</v>
      </c>
      <c r="F62" s="22" t="inlineStr">
        <is>
          <t>BUY</t>
        </is>
      </c>
      <c r="G62" s="13" t="n"/>
    </row>
    <row r="63">
      <c r="A63" s="13" t="inlineStr">
        <is>
          <t>CSCO</t>
        </is>
      </c>
      <c r="B63" s="13" t="inlineStr">
        <is>
          <t>Cisco</t>
        </is>
      </c>
      <c r="C63" s="13" t="inlineStr">
        <is>
          <t>Information Technology</t>
        </is>
      </c>
      <c r="D63" s="21" t="n">
        <v>104.2834932546289</v>
      </c>
      <c r="E63" s="18" t="n">
        <v>0.3398559653442451</v>
      </c>
      <c r="F63" s="23" t="inlineStr">
        <is>
          <t>STRONG BUY</t>
        </is>
      </c>
      <c r="G63" s="13" t="n"/>
    </row>
    <row r="64">
      <c r="A64" s="13" t="inlineStr">
        <is>
          <t>LOW</t>
        </is>
      </c>
      <c r="B64" s="13" t="inlineStr">
        <is>
          <t>Lowe's</t>
        </is>
      </c>
      <c r="C64" s="13" t="inlineStr">
        <is>
          <t>Consumer Discretionary</t>
        </is>
      </c>
      <c r="D64" s="21" t="n">
        <v>162.7842072267153</v>
      </c>
      <c r="E64" s="18" t="n">
        <v>0.3352559978122014</v>
      </c>
      <c r="F64" s="23" t="inlineStr">
        <is>
          <t>STRONG BUY</t>
        </is>
      </c>
      <c r="G64" s="13" t="n"/>
    </row>
    <row r="65">
      <c r="A65" s="13" t="inlineStr">
        <is>
          <t>NOVO-B.CO</t>
        </is>
      </c>
      <c r="B65" s="13" t="inlineStr">
        <is>
          <t>Novo Nordisk</t>
        </is>
      </c>
      <c r="C65" s="13" t="inlineStr">
        <is>
          <t>Health Care</t>
        </is>
      </c>
      <c r="D65" s="21" t="n">
        <v>33.62142780691427</v>
      </c>
      <c r="E65" s="18" t="n">
        <v>0.3314229153742154</v>
      </c>
      <c r="F65" s="23" t="inlineStr">
        <is>
          <t>STRONG BUY</t>
        </is>
      </c>
      <c r="G65" s="13" t="n"/>
    </row>
    <row r="66">
      <c r="A66" s="13" t="inlineStr">
        <is>
          <t>ENI.MI</t>
        </is>
      </c>
      <c r="B66" s="13" t="inlineStr">
        <is>
          <t>Eni</t>
        </is>
      </c>
      <c r="C66" s="13" t="inlineStr">
        <is>
          <t>Energy</t>
        </is>
      </c>
      <c r="D66" s="21" t="n">
        <v>24.885</v>
      </c>
      <c r="E66" s="18" t="n">
        <v>0.3309616037869539</v>
      </c>
      <c r="F66" s="23" t="inlineStr">
        <is>
          <t>STRONG BUY</t>
        </is>
      </c>
      <c r="G66" s="13" t="n"/>
    </row>
    <row r="67">
      <c r="A67" s="13" t="inlineStr">
        <is>
          <t>ELV</t>
        </is>
      </c>
      <c r="B67" s="13" t="inlineStr">
        <is>
          <t>Elevance Health</t>
        </is>
      </c>
      <c r="C67" s="13" t="inlineStr">
        <is>
          <t>Health Care</t>
        </is>
      </c>
      <c r="D67" s="21" t="n">
        <v>360.9634668063244</v>
      </c>
      <c r="E67" s="18" t="n">
        <v>0.3290907367976836</v>
      </c>
      <c r="F67" s="23" t="inlineStr">
        <is>
          <t>STRONG BUY</t>
        </is>
      </c>
      <c r="G67" s="13" t="n"/>
    </row>
    <row r="68">
      <c r="A68" s="13" t="inlineStr">
        <is>
          <t>IBM</t>
        </is>
      </c>
      <c r="B68" s="13" t="inlineStr">
        <is>
          <t>IBM</t>
        </is>
      </c>
      <c r="C68" s="13" t="inlineStr">
        <is>
          <t>Information Technology</t>
        </is>
      </c>
      <c r="D68" s="21" t="n">
        <v>197.6658996325057</v>
      </c>
      <c r="E68" s="18" t="n">
        <v>0.326236380162413</v>
      </c>
      <c r="F68" s="22" t="inlineStr">
        <is>
          <t>BUY</t>
        </is>
      </c>
      <c r="G68" s="13" t="n"/>
    </row>
    <row r="69">
      <c r="A69" s="13" t="inlineStr">
        <is>
          <t>LMT</t>
        </is>
      </c>
      <c r="B69" s="13" t="inlineStr">
        <is>
          <t>Lockheed Martin</t>
        </is>
      </c>
      <c r="C69" s="13" t="inlineStr">
        <is>
          <t>Industrials</t>
        </is>
      </c>
      <c r="D69" s="21" t="n">
        <v>450.2613136050742</v>
      </c>
      <c r="E69" s="18" t="n">
        <v>0.3261814912114481</v>
      </c>
      <c r="F69" s="23" t="inlineStr">
        <is>
          <t>STRONG BUY</t>
        </is>
      </c>
      <c r="G69" s="13" t="n"/>
    </row>
    <row r="70">
      <c r="A70" s="13" t="inlineStr">
        <is>
          <t>RL</t>
        </is>
      </c>
      <c r="B70" s="13" t="inlineStr">
        <is>
          <t>Ralph Lauren Corporation</t>
        </is>
      </c>
      <c r="C70" s="13" t="inlineStr">
        <is>
          <t>Consumer Discretionary</t>
        </is>
      </c>
      <c r="D70" s="21" t="n">
        <v>323.4078386760563</v>
      </c>
      <c r="E70" s="18" t="n">
        <v>0.3210724035390737</v>
      </c>
      <c r="F70" s="22" t="inlineStr">
        <is>
          <t>BUY</t>
        </is>
      </c>
      <c r="G70" s="13" t="n"/>
    </row>
    <row r="71">
      <c r="A71" s="13" t="inlineStr">
        <is>
          <t>NOC</t>
        </is>
      </c>
      <c r="B71" s="13" t="inlineStr">
        <is>
          <t>Northrop Grumman</t>
        </is>
      </c>
      <c r="C71" s="13" t="inlineStr">
        <is>
          <t>Industrials</t>
        </is>
      </c>
      <c r="D71" s="21" t="n">
        <v>425.9057321146734</v>
      </c>
      <c r="E71" s="18" t="n">
        <v>0.3094446236123644</v>
      </c>
      <c r="F71" s="23" t="inlineStr">
        <is>
          <t>STRONG BUY</t>
        </is>
      </c>
      <c r="G71" s="13" t="n"/>
    </row>
    <row r="72">
      <c r="A72" s="13" t="inlineStr">
        <is>
          <t>DD</t>
        </is>
      </c>
      <c r="B72" s="13" t="inlineStr">
        <is>
          <t>DuPont</t>
        </is>
      </c>
      <c r="C72" s="13" t="inlineStr">
        <is>
          <t>Industrials</t>
        </is>
      </c>
      <c r="D72" s="21" t="n">
        <v>116.6666279786707</v>
      </c>
      <c r="E72" s="18" t="n">
        <v>0.307593685565434</v>
      </c>
      <c r="F72" s="22" t="inlineStr">
        <is>
          <t>BUY</t>
        </is>
      </c>
      <c r="G72" s="13" t="n"/>
    </row>
    <row r="73">
      <c r="A73" s="13" t="inlineStr">
        <is>
          <t>BKNG</t>
        </is>
      </c>
      <c r="B73" s="13" t="inlineStr">
        <is>
          <t>Booking Holdings</t>
        </is>
      </c>
      <c r="C73" s="13" t="inlineStr">
        <is>
          <t>Consumer Discretionary</t>
        </is>
      </c>
      <c r="D73" s="21" t="n">
        <v>139.7633615987832</v>
      </c>
      <c r="E73" s="18" t="n">
        <v>0.305792142741155</v>
      </c>
      <c r="F73" s="23" t="inlineStr">
        <is>
          <t>STRONG BUY</t>
        </is>
      </c>
      <c r="G73" s="13" t="n"/>
    </row>
    <row r="74">
      <c r="A74" s="13" t="inlineStr">
        <is>
          <t>COO</t>
        </is>
      </c>
      <c r="B74" s="13" t="inlineStr">
        <is>
          <t>Cooper Companies (The)</t>
        </is>
      </c>
      <c r="C74" s="13" t="inlineStr">
        <is>
          <t>Health Care</t>
        </is>
      </c>
      <c r="D74" s="21" t="n">
        <v>48.65759498632141</v>
      </c>
      <c r="E74" s="18" t="n">
        <v>0.3025848096286029</v>
      </c>
      <c r="F74" s="22" t="inlineStr">
        <is>
          <t>BUY</t>
        </is>
      </c>
      <c r="G74" s="13" t="n"/>
    </row>
    <row r="75">
      <c r="A75" s="13" t="inlineStr">
        <is>
          <t>NVDA</t>
        </is>
      </c>
      <c r="B75" s="13" t="inlineStr">
        <is>
          <t>Nvidia</t>
        </is>
      </c>
      <c r="C75" s="13" t="inlineStr">
        <is>
          <t>Information Technology</t>
        </is>
      </c>
      <c r="D75" s="21" t="n">
        <v>209.1651624476216</v>
      </c>
      <c r="E75" s="18" t="n">
        <v>0.3025029681417901</v>
      </c>
      <c r="F75" s="23" t="inlineStr">
        <is>
          <t>STRONG BUY</t>
        </is>
      </c>
      <c r="G75" s="13" t="n"/>
    </row>
    <row r="76">
      <c r="A76" s="13" t="inlineStr">
        <is>
          <t>DTE.DE</t>
        </is>
      </c>
      <c r="B76" s="13" t="inlineStr">
        <is>
          <t>Deutsche Telekom</t>
        </is>
      </c>
      <c r="C76" s="13" t="inlineStr">
        <is>
          <t>Communication Services</t>
        </is>
      </c>
      <c r="D76" s="21" t="n">
        <v>26.96</v>
      </c>
      <c r="E76" s="18" t="n">
        <v>0.2987332906823413</v>
      </c>
      <c r="F76" s="22" t="inlineStr">
        <is>
          <t>BUY</t>
        </is>
      </c>
      <c r="G76" s="13" t="n"/>
    </row>
    <row r="77">
      <c r="A77" s="13" t="inlineStr">
        <is>
          <t>APP</t>
        </is>
      </c>
      <c r="B77" s="13" t="inlineStr">
        <is>
          <t>AppLovin</t>
        </is>
      </c>
      <c r="C77" s="13" t="inlineStr">
        <is>
          <t>Communication Services</t>
        </is>
      </c>
      <c r="D77" s="21" t="n">
        <v>245.0646467485388</v>
      </c>
      <c r="E77" s="18" t="n">
        <v>0.2979107087525701</v>
      </c>
      <c r="F77" s="22" t="inlineStr">
        <is>
          <t>BUY</t>
        </is>
      </c>
      <c r="G77" s="13" t="n"/>
    </row>
    <row r="78">
      <c r="A78" s="13" t="inlineStr">
        <is>
          <t>BNP.PA</t>
        </is>
      </c>
      <c r="B78" s="13" t="inlineStr">
        <is>
          <t>BNP Paribas</t>
        </is>
      </c>
      <c r="C78" s="13" t="inlineStr">
        <is>
          <t>Financials</t>
        </is>
      </c>
      <c r="D78" s="21" t="n">
        <v>89.81</v>
      </c>
      <c r="E78" s="18" t="n">
        <v>0.2817531810117295</v>
      </c>
      <c r="F78" s="22" t="inlineStr">
        <is>
          <t>BUY</t>
        </is>
      </c>
      <c r="G78" s="13" t="n"/>
    </row>
    <row r="79">
      <c r="A79" s="13" t="inlineStr">
        <is>
          <t>EN.PA</t>
        </is>
      </c>
      <c r="B79" s="13" t="inlineStr">
        <is>
          <t>Bouygues</t>
        </is>
      </c>
      <c r="C79" s="13" t="inlineStr">
        <is>
          <t>Industrials</t>
        </is>
      </c>
      <c r="D79" s="21" t="n">
        <v>40.89</v>
      </c>
      <c r="E79" s="18" t="n">
        <v>0.2815329145938602</v>
      </c>
      <c r="F79" s="22" t="inlineStr">
        <is>
          <t>BUY</t>
        </is>
      </c>
      <c r="G79" s="13" t="n"/>
    </row>
    <row r="80">
      <c r="A80" s="13" t="inlineStr">
        <is>
          <t>BRK-B</t>
        </is>
      </c>
      <c r="B80" s="13" t="inlineStr">
        <is>
          <t>Berkshire Hathaway</t>
        </is>
      </c>
      <c r="C80" s="13" t="inlineStr">
        <is>
          <t>Financials</t>
        </is>
      </c>
      <c r="D80" s="21" t="n">
        <v>453.5244972688358</v>
      </c>
      <c r="E80" s="18" t="n">
        <v>0.2798015183628728</v>
      </c>
      <c r="F80" s="22" t="inlineStr">
        <is>
          <t>BUY</t>
        </is>
      </c>
      <c r="G80" s="13" t="n"/>
    </row>
    <row r="81">
      <c r="A81" s="13" t="inlineStr">
        <is>
          <t>EXPE</t>
        </is>
      </c>
      <c r="B81" s="13" t="inlineStr">
        <is>
          <t>Expedia Group</t>
        </is>
      </c>
      <c r="C81" s="13" t="inlineStr">
        <is>
          <t>Consumer Discretionary</t>
        </is>
      </c>
      <c r="D81" s="21" t="n">
        <v>233.8689359021448</v>
      </c>
      <c r="E81" s="18" t="n">
        <v>0.2796008112889506</v>
      </c>
      <c r="F81" s="22" t="inlineStr">
        <is>
          <t>BUY</t>
        </is>
      </c>
      <c r="G81" s="13" t="n"/>
    </row>
    <row r="82">
      <c r="A82" s="13" t="inlineStr">
        <is>
          <t>GS</t>
        </is>
      </c>
      <c r="B82" s="13" t="inlineStr">
        <is>
          <t>Goldman Sachs</t>
        </is>
      </c>
      <c r="C82" s="13" t="inlineStr">
        <is>
          <t>Financials</t>
        </is>
      </c>
      <c r="D82" s="21" t="n">
        <v>791.0117904941451</v>
      </c>
      <c r="E82" s="18" t="n">
        <v>0.2787231826689808</v>
      </c>
      <c r="F82" s="22" t="inlineStr">
        <is>
          <t>BUY</t>
        </is>
      </c>
      <c r="G82" s="13" t="n"/>
    </row>
    <row r="83">
      <c r="A83" s="13" t="inlineStr">
        <is>
          <t>CRM</t>
        </is>
      </c>
      <c r="B83" s="13" t="inlineStr">
        <is>
          <t>Salesforce</t>
        </is>
      </c>
      <c r="C83" s="13" t="inlineStr">
        <is>
          <t>Information Technology</t>
        </is>
      </c>
      <c r="D83" s="21" t="n">
        <v>201.4736912401508</v>
      </c>
      <c r="E83" s="18" t="n">
        <v>0.2758568397625467</v>
      </c>
      <c r="F83" s="22" t="inlineStr">
        <is>
          <t>BUY</t>
        </is>
      </c>
      <c r="G83" s="13" t="n"/>
    </row>
    <row r="84">
      <c r="A84" s="13" t="inlineStr">
        <is>
          <t>CS.PA</t>
        </is>
      </c>
      <c r="B84" s="13" t="inlineStr">
        <is>
          <t>AXA</t>
        </is>
      </c>
      <c r="C84" s="13" t="inlineStr">
        <is>
          <t>Financials</t>
        </is>
      </c>
      <c r="D84" s="21" t="n">
        <v>41.73</v>
      </c>
      <c r="E84" s="18" t="n">
        <v>0.2730408527322957</v>
      </c>
      <c r="F84" s="22" t="inlineStr">
        <is>
          <t>BUY</t>
        </is>
      </c>
      <c r="G84" s="13" t="n"/>
    </row>
    <row r="85">
      <c r="A85" s="13" t="inlineStr">
        <is>
          <t>AD.AS</t>
        </is>
      </c>
      <c r="B85" s="13" t="inlineStr">
        <is>
          <t>Ahold Delhaize</t>
        </is>
      </c>
      <c r="C85" s="13" t="inlineStr">
        <is>
          <t>Consumer Staples</t>
        </is>
      </c>
      <c r="D85" s="21" t="n">
        <v>32.15</v>
      </c>
      <c r="E85" s="18" t="n">
        <v>0.2729025997231821</v>
      </c>
      <c r="F85" s="22" t="inlineStr">
        <is>
          <t>BUY</t>
        </is>
      </c>
      <c r="G85" s="13" t="n"/>
    </row>
    <row r="86">
      <c r="A86" s="13" t="inlineStr">
        <is>
          <t>OMV.VI</t>
        </is>
      </c>
      <c r="B86" s="13" t="inlineStr">
        <is>
          <t>OMV</t>
        </is>
      </c>
      <c r="C86" s="13" t="inlineStr">
        <is>
          <t>Energy</t>
        </is>
      </c>
      <c r="D86" s="21" t="n">
        <v>74.3</v>
      </c>
      <c r="E86" s="18" t="n">
        <v>0.2714499546151681</v>
      </c>
      <c r="F86" s="22" t="inlineStr">
        <is>
          <t>BUY</t>
        </is>
      </c>
      <c r="G86" s="13" t="n"/>
    </row>
    <row r="87">
      <c r="A87" s="13" t="inlineStr">
        <is>
          <t>DHI</t>
        </is>
      </c>
      <c r="B87" s="13" t="inlineStr">
        <is>
          <t>D. R. Horton</t>
        </is>
      </c>
      <c r="C87" s="13" t="inlineStr">
        <is>
          <t>Consumer Discretionary</t>
        </is>
      </c>
      <c r="D87" s="21" t="n">
        <v>118.6397157753637</v>
      </c>
      <c r="E87" s="18" t="n">
        <v>0.2706168356599641</v>
      </c>
      <c r="F87" s="22" t="inlineStr">
        <is>
          <t>BUY</t>
        </is>
      </c>
      <c r="G87" s="13" t="n"/>
    </row>
    <row r="88">
      <c r="A88" s="13" t="inlineStr">
        <is>
          <t>HRL</t>
        </is>
      </c>
      <c r="B88" s="13" t="inlineStr">
        <is>
          <t>Hormel Foods</t>
        </is>
      </c>
      <c r="C88" s="13" t="inlineStr">
        <is>
          <t>Consumer Staples</t>
        </is>
      </c>
      <c r="D88" s="21" t="n">
        <v>17.42299020473509</v>
      </c>
      <c r="E88" s="18" t="n">
        <v>0.2668533369754206</v>
      </c>
      <c r="F88" s="22" t="inlineStr">
        <is>
          <t>BUY</t>
        </is>
      </c>
      <c r="G88" s="13" t="n"/>
    </row>
    <row r="89">
      <c r="A89" s="13" t="inlineStr">
        <is>
          <t>IP</t>
        </is>
      </c>
      <c r="B89" s="13" t="inlineStr">
        <is>
          <t>International Paper</t>
        </is>
      </c>
      <c r="C89" s="13" t="inlineStr">
        <is>
          <t>Materials</t>
        </is>
      </c>
      <c r="D89" s="21" t="n">
        <v>28.06962910770542</v>
      </c>
      <c r="E89" s="18" t="n">
        <v>0.2648157148488451</v>
      </c>
      <c r="F89" s="22" t="inlineStr">
        <is>
          <t>BUY</t>
        </is>
      </c>
      <c r="G89" s="13" t="n"/>
    </row>
    <row r="90">
      <c r="A90" s="13" t="inlineStr">
        <is>
          <t>CI</t>
        </is>
      </c>
      <c r="B90" s="13" t="inlineStr">
        <is>
          <t>Cigna</t>
        </is>
      </c>
      <c r="C90" s="13" t="inlineStr">
        <is>
          <t>Health Care</t>
        </is>
      </c>
      <c r="D90" s="21" t="n">
        <v>248.8411903594038</v>
      </c>
      <c r="E90" s="18" t="n">
        <v>0.2624821605240952</v>
      </c>
      <c r="F90" s="22" t="inlineStr">
        <is>
          <t>BUY</t>
        </is>
      </c>
      <c r="G90" s="13" t="n"/>
    </row>
    <row r="91">
      <c r="A91" s="13" t="inlineStr">
        <is>
          <t>DPZ</t>
        </is>
      </c>
      <c r="B91" s="13" t="inlineStr">
        <is>
          <t>Domino's</t>
        </is>
      </c>
      <c r="C91" s="13" t="inlineStr">
        <is>
          <t>Consumer Discretionary</t>
        </is>
      </c>
      <c r="D91" s="21" t="n">
        <v>268.9827562840168</v>
      </c>
      <c r="E91" s="18" t="n">
        <v>0.2624147541795704</v>
      </c>
      <c r="F91" s="22" t="inlineStr">
        <is>
          <t>BUY</t>
        </is>
      </c>
      <c r="G91" s="13" t="n"/>
    </row>
    <row r="92">
      <c r="A92" s="13" t="inlineStr">
        <is>
          <t>VZ</t>
        </is>
      </c>
      <c r="B92" s="13" t="inlineStr">
        <is>
          <t>Verizon</t>
        </is>
      </c>
      <c r="C92" s="13" t="inlineStr">
        <is>
          <t>Communication Services</t>
        </is>
      </c>
      <c r="D92" s="21" t="n">
        <v>41.04647577057113</v>
      </c>
      <c r="E92" s="18" t="n">
        <v>0.2619993351006362</v>
      </c>
      <c r="F92" s="22" t="inlineStr">
        <is>
          <t>BUY</t>
        </is>
      </c>
      <c r="G92" s="13" t="n"/>
    </row>
    <row r="93">
      <c r="A93" s="13" t="inlineStr">
        <is>
          <t>FLEX</t>
        </is>
      </c>
      <c r="B93" s="13" t="inlineStr">
        <is>
          <t>Flex Ltd.</t>
        </is>
      </c>
      <c r="C93" s="13" t="inlineStr">
        <is>
          <t>Information Technology</t>
        </is>
      </c>
      <c r="D93" s="21" t="n">
        <v>103.8147733029258</v>
      </c>
      <c r="E93" s="18" t="n">
        <v>0.2559799162643939</v>
      </c>
      <c r="F93" s="22" t="inlineStr">
        <is>
          <t>BUY</t>
        </is>
      </c>
      <c r="G93" s="13" t="n"/>
    </row>
    <row r="94">
      <c r="A94" s="13" t="inlineStr">
        <is>
          <t>ADS.DE</t>
        </is>
      </c>
      <c r="B94" s="13" t="inlineStr">
        <is>
          <t>Adidas</t>
        </is>
      </c>
      <c r="C94" s="13" t="inlineStr">
        <is>
          <t>Consumer Discretionary</t>
        </is>
      </c>
      <c r="D94" s="21" t="n">
        <v>146.2</v>
      </c>
      <c r="E94" s="18" t="n">
        <v>0.2555330344927759</v>
      </c>
      <c r="F94" s="22" t="inlineStr">
        <is>
          <t>BUY</t>
        </is>
      </c>
      <c r="G94" s="13" t="n"/>
    </row>
    <row r="95">
      <c r="A95" s="13" t="inlineStr">
        <is>
          <t>IQV</t>
        </is>
      </c>
      <c r="B95" s="13" t="inlineStr">
        <is>
          <t>IQVIA</t>
        </is>
      </c>
      <c r="C95" s="13" t="inlineStr">
        <is>
          <t>Health Care</t>
        </is>
      </c>
      <c r="D95" s="21" t="n">
        <v>228.1550164909071</v>
      </c>
      <c r="E95" s="18" t="n">
        <v>0.2546490424593891</v>
      </c>
      <c r="F95" s="22" t="inlineStr">
        <is>
          <t>BUY</t>
        </is>
      </c>
      <c r="G95" s="13" t="n"/>
    </row>
    <row r="96">
      <c r="A96" s="13" t="inlineStr">
        <is>
          <t>RJF</t>
        </is>
      </c>
      <c r="B96" s="13" t="inlineStr">
        <is>
          <t>Raymond James Financial</t>
        </is>
      </c>
      <c r="C96" s="13" t="inlineStr">
        <is>
          <t>Financials</t>
        </is>
      </c>
      <c r="D96" s="21" t="n">
        <v>140.9909614722913</v>
      </c>
      <c r="E96" s="18" t="n">
        <v>0.2533122699657058</v>
      </c>
      <c r="F96" s="22" t="inlineStr">
        <is>
          <t>BUY</t>
        </is>
      </c>
      <c r="G96" s="13" t="n"/>
    </row>
    <row r="97">
      <c r="A97" s="13" t="inlineStr">
        <is>
          <t>MUV2.DE</t>
        </is>
      </c>
      <c r="B97" s="13" t="inlineStr">
        <is>
          <t>Munich Re</t>
        </is>
      </c>
      <c r="C97" s="13" t="inlineStr">
        <is>
          <t>Financials</t>
        </is>
      </c>
      <c r="D97" s="21" t="n">
        <v>519.8</v>
      </c>
      <c r="E97" s="18" t="n">
        <v>0.2505966825626096</v>
      </c>
      <c r="F97" s="22" t="inlineStr">
        <is>
          <t>BUY</t>
        </is>
      </c>
      <c r="G97" s="13" t="n"/>
    </row>
    <row r="98">
      <c r="A98" s="13" t="inlineStr">
        <is>
          <t>T</t>
        </is>
      </c>
      <c r="B98" s="13" t="inlineStr">
        <is>
          <t>AT&amp;T</t>
        </is>
      </c>
      <c r="C98" s="13" t="inlineStr">
        <is>
          <t>Communication Services</t>
        </is>
      </c>
      <c r="D98" s="21" t="n">
        <v>22.01555293151742</v>
      </c>
      <c r="E98" s="18" t="n">
        <v>0.2487577770803806</v>
      </c>
      <c r="F98" s="22" t="inlineStr">
        <is>
          <t>BUY</t>
        </is>
      </c>
      <c r="G98" s="13" t="n"/>
    </row>
    <row r="99">
      <c r="A99" s="13" t="inlineStr">
        <is>
          <t>CMI</t>
        </is>
      </c>
      <c r="B99" s="13" t="inlineStr">
        <is>
          <t>Cummins</t>
        </is>
      </c>
      <c r="C99" s="13" t="inlineStr">
        <is>
          <t>Industrials</t>
        </is>
      </c>
      <c r="D99" s="21" t="n">
        <v>459.1670819674239</v>
      </c>
      <c r="E99" s="18" t="n">
        <v>0.2462518370720111</v>
      </c>
      <c r="F99" s="22" t="inlineStr">
        <is>
          <t>BUY</t>
        </is>
      </c>
      <c r="G99" s="13" t="n"/>
    </row>
    <row r="100">
      <c r="A100" s="13" t="inlineStr">
        <is>
          <t>DIS</t>
        </is>
      </c>
      <c r="B100" s="13" t="inlineStr">
        <is>
          <t>Walt Disney Company (The)</t>
        </is>
      </c>
      <c r="C100" s="13" t="inlineStr">
        <is>
          <t>Communication Services</t>
        </is>
      </c>
      <c r="D100" s="21" t="n">
        <v>94.06539830750135</v>
      </c>
      <c r="E100" s="18" t="n">
        <v>0.2460003284834678</v>
      </c>
      <c r="F100" s="22" t="inlineStr">
        <is>
          <t>BUY</t>
        </is>
      </c>
      <c r="G100" s="13" t="n"/>
    </row>
    <row r="101">
      <c r="A101" s="13" t="inlineStr">
        <is>
          <t>IFX.DE</t>
        </is>
      </c>
      <c r="B101" s="13" t="inlineStr">
        <is>
          <t>Infineon</t>
        </is>
      </c>
      <c r="C101" s="13" t="inlineStr">
        <is>
          <t>Information Technology</t>
        </is>
      </c>
      <c r="D101" s="21" t="n">
        <v>59.52</v>
      </c>
      <c r="E101" s="18" t="n">
        <v>0.2456507959615225</v>
      </c>
      <c r="F101" s="22" t="inlineStr">
        <is>
          <t>BUY</t>
        </is>
      </c>
      <c r="G101" s="13" t="n"/>
    </row>
    <row r="102">
      <c r="A102" s="13" t="inlineStr">
        <is>
          <t>TDY</t>
        </is>
      </c>
      <c r="B102" s="13" t="inlineStr">
        <is>
          <t>Teledyne Technologies</t>
        </is>
      </c>
      <c r="C102" s="13" t="inlineStr">
        <is>
          <t>Information Technology</t>
        </is>
      </c>
      <c r="D102" s="21" t="n">
        <v>545.5810957833239</v>
      </c>
      <c r="E102" s="18" t="n">
        <v>0.2454674354436743</v>
      </c>
      <c r="F102" s="22" t="inlineStr">
        <is>
          <t>BUY</t>
        </is>
      </c>
      <c r="G102" s="13" t="n"/>
    </row>
    <row r="103">
      <c r="A103" s="13" t="inlineStr">
        <is>
          <t>DSY.PA</t>
        </is>
      </c>
      <c r="B103" s="13" t="inlineStr">
        <is>
          <t>Dassault Systèmes</t>
        </is>
      </c>
      <c r="C103" s="13" t="inlineStr">
        <is>
          <t>Information Technology</t>
        </is>
      </c>
      <c r="D103" s="21" t="n">
        <v>21.7</v>
      </c>
      <c r="E103" s="18" t="n">
        <v>0.2422999244629283</v>
      </c>
      <c r="F103" s="22" t="inlineStr">
        <is>
          <t>BUY</t>
        </is>
      </c>
      <c r="G103" s="13" t="n"/>
    </row>
    <row r="104">
      <c r="A104" s="13" t="inlineStr">
        <is>
          <t>VER.VI</t>
        </is>
      </c>
      <c r="B104" s="13" t="inlineStr">
        <is>
          <t>Verbund</t>
        </is>
      </c>
      <c r="C104" s="13" t="inlineStr">
        <is>
          <t>Utilities</t>
        </is>
      </c>
      <c r="D104" s="21" t="n">
        <v>65</v>
      </c>
      <c r="E104" s="18" t="n">
        <v>0.2384663582032006</v>
      </c>
      <c r="F104" s="22" t="inlineStr">
        <is>
          <t>BUY</t>
        </is>
      </c>
      <c r="G104" s="13" t="n"/>
    </row>
    <row r="105">
      <c r="A105" s="13" t="inlineStr">
        <is>
          <t>EMR</t>
        </is>
      </c>
      <c r="B105" s="13" t="inlineStr">
        <is>
          <t>Emerson Electric</t>
        </is>
      </c>
      <c r="C105" s="13" t="inlineStr">
        <is>
          <t>Industrials</t>
        </is>
      </c>
      <c r="D105" s="21" t="n">
        <v>140.8168654902302</v>
      </c>
      <c r="E105" s="18" t="n">
        <v>0.2361849275600315</v>
      </c>
      <c r="F105" s="22" t="inlineStr">
        <is>
          <t>BUY</t>
        </is>
      </c>
      <c r="G105" s="13" t="n"/>
    </row>
    <row r="106">
      <c r="A106" s="13" t="inlineStr">
        <is>
          <t>NRG</t>
        </is>
      </c>
      <c r="B106" s="13" t="inlineStr">
        <is>
          <t>NRG Energy</t>
        </is>
      </c>
      <c r="C106" s="13" t="inlineStr">
        <is>
          <t>Utilities</t>
        </is>
      </c>
      <c r="D106" s="21" t="n">
        <v>96.97592600760058</v>
      </c>
      <c r="E106" s="18" t="n">
        <v>0.2329772112199885</v>
      </c>
      <c r="F106" s="22" t="inlineStr">
        <is>
          <t>BUY</t>
        </is>
      </c>
      <c r="G106" s="13" t="n"/>
    </row>
    <row r="107">
      <c r="A107" s="13" t="inlineStr">
        <is>
          <t>Q</t>
        </is>
      </c>
      <c r="B107" s="13" t="inlineStr">
        <is>
          <t>Qnity Electronics</t>
        </is>
      </c>
      <c r="C107" s="13" t="inlineStr">
        <is>
          <t>Information Technology</t>
        </is>
      </c>
      <c r="D107" s="21" t="n">
        <v>113.2865768069511</v>
      </c>
      <c r="E107" s="18" t="n">
        <v>0.2319135814873222</v>
      </c>
      <c r="F107" s="22" t="inlineStr">
        <is>
          <t>BUY</t>
        </is>
      </c>
      <c r="G107" s="13" t="n"/>
    </row>
    <row r="108">
      <c r="A108" s="13" t="inlineStr">
        <is>
          <t>MCHP</t>
        </is>
      </c>
      <c r="B108" s="13" t="inlineStr">
        <is>
          <t>Microchip Technology</t>
        </is>
      </c>
      <c r="C108" s="13" t="inlineStr">
        <is>
          <t>Information Technology</t>
        </is>
      </c>
      <c r="D108" s="21" t="n">
        <v>67.60709447376499</v>
      </c>
      <c r="E108" s="18" t="n">
        <v>0.2306618747886521</v>
      </c>
      <c r="F108" s="22" t="inlineStr">
        <is>
          <t>BUY</t>
        </is>
      </c>
      <c r="G108" s="13" t="n"/>
    </row>
    <row r="109">
      <c r="A109" s="13" t="inlineStr">
        <is>
          <t>AMP</t>
        </is>
      </c>
      <c r="B109" s="13" t="inlineStr">
        <is>
          <t>Ameriprise Financial</t>
        </is>
      </c>
      <c r="C109" s="13" t="inlineStr">
        <is>
          <t>Financials</t>
        </is>
      </c>
      <c r="D109" s="21" t="n">
        <v>439.3646907278622</v>
      </c>
      <c r="E109" s="18" t="n">
        <v>0.2292020599658211</v>
      </c>
      <c r="F109" s="22" t="inlineStr">
        <is>
          <t>BUY</t>
        </is>
      </c>
      <c r="G109" s="13" t="n"/>
    </row>
    <row r="110">
      <c r="A110" s="13" t="inlineStr">
        <is>
          <t>VNA.DE</t>
        </is>
      </c>
      <c r="B110" s="13" t="inlineStr">
        <is>
          <t>Vonovia</t>
        </is>
      </c>
      <c r="C110" s="13" t="inlineStr">
        <is>
          <t>Real Estate</t>
        </is>
      </c>
      <c r="D110" s="21" t="n">
        <v>16.45</v>
      </c>
      <c r="E110" s="18" t="n">
        <v>0.2288954377547146</v>
      </c>
      <c r="F110" s="22" t="inlineStr">
        <is>
          <t>BUY</t>
        </is>
      </c>
      <c r="G110" s="13" t="n"/>
    </row>
    <row r="111">
      <c r="A111" s="13" t="inlineStr">
        <is>
          <t>LII</t>
        </is>
      </c>
      <c r="B111" s="13" t="inlineStr">
        <is>
          <t>Lennox International</t>
        </is>
      </c>
      <c r="C111" s="13" t="inlineStr">
        <is>
          <t>Industrials</t>
        </is>
      </c>
      <c r="D111" s="21" t="n">
        <v>315.7386874662856</v>
      </c>
      <c r="E111" s="18" t="n">
        <v>0.2282049805745319</v>
      </c>
      <c r="F111" s="22" t="inlineStr">
        <is>
          <t>BUY</t>
        </is>
      </c>
      <c r="G111" s="13" t="n"/>
    </row>
    <row r="112">
      <c r="A112" s="13" t="inlineStr">
        <is>
          <t>ISP.MI</t>
        </is>
      </c>
      <c r="B112" s="13" t="inlineStr">
        <is>
          <t>Intesa Sanpaolo</t>
        </is>
      </c>
      <c r="C112" s="13" t="inlineStr">
        <is>
          <t>Financials</t>
        </is>
      </c>
      <c r="D112" s="21" t="n">
        <v>6.138</v>
      </c>
      <c r="E112" s="18" t="n">
        <v>0.2269342316089402</v>
      </c>
      <c r="F112" s="22" t="inlineStr">
        <is>
          <t>BUY</t>
        </is>
      </c>
      <c r="G112" s="13" t="n"/>
    </row>
    <row r="113">
      <c r="A113" s="13" t="inlineStr">
        <is>
          <t>BF-B</t>
        </is>
      </c>
      <c r="B113" s="13" t="inlineStr">
        <is>
          <t>Brown–Forman</t>
        </is>
      </c>
      <c r="C113" s="13" t="inlineStr">
        <is>
          <t>Consumer Staples</t>
        </is>
      </c>
      <c r="D113" s="21" t="n">
        <v>23.33332559573413</v>
      </c>
      <c r="E113" s="18" t="n">
        <v>0.2255908909558972</v>
      </c>
      <c r="F113" s="22" t="inlineStr">
        <is>
          <t>BUY</t>
        </is>
      </c>
      <c r="G113" s="13" t="n"/>
    </row>
    <row r="114">
      <c r="A114" s="13" t="inlineStr">
        <is>
          <t>CF</t>
        </is>
      </c>
      <c r="B114" s="13" t="inlineStr">
        <is>
          <t>CF Industries</t>
        </is>
      </c>
      <c r="C114" s="13" t="inlineStr">
        <is>
          <t>Materials</t>
        </is>
      </c>
      <c r="D114" s="21" t="n">
        <v>103.3415893516826</v>
      </c>
      <c r="E114" s="18" t="n">
        <v>0.2235061113330806</v>
      </c>
      <c r="F114" s="22" t="inlineStr">
        <is>
          <t>BUY</t>
        </is>
      </c>
      <c r="G114" s="13" t="n"/>
    </row>
    <row r="115">
      <c r="A115" s="13" t="inlineStr">
        <is>
          <t>AMCR</t>
        </is>
      </c>
      <c r="B115" s="13" t="inlineStr">
        <is>
          <t>Amcor</t>
        </is>
      </c>
      <c r="C115" s="13" t="inlineStr">
        <is>
          <t>Materials</t>
        </is>
      </c>
      <c r="D115" s="21" t="n">
        <v>36.97084419052421</v>
      </c>
      <c r="E115" s="18" t="n">
        <v>0.2228522738724145</v>
      </c>
      <c r="F115" s="22" t="inlineStr">
        <is>
          <t>BUY</t>
        </is>
      </c>
      <c r="G115" s="13" t="n"/>
    </row>
    <row r="116">
      <c r="A116" s="13" t="inlineStr">
        <is>
          <t>TMUS</t>
        </is>
      </c>
      <c r="B116" s="13" t="inlineStr">
        <is>
          <t>T-Mobile US</t>
        </is>
      </c>
      <c r="C116" s="13" t="inlineStr">
        <is>
          <t>Communication Services</t>
        </is>
      </c>
      <c r="D116" s="21" t="n">
        <v>150.5707044851946</v>
      </c>
      <c r="E116" s="18" t="n">
        <v>0.2193334764988822</v>
      </c>
      <c r="F116" s="22" t="inlineStr">
        <is>
          <t>BUY</t>
        </is>
      </c>
      <c r="G116" s="13" t="n"/>
    </row>
    <row r="117">
      <c r="A117" s="13" t="inlineStr">
        <is>
          <t>DOV</t>
        </is>
      </c>
      <c r="B117" s="13" t="inlineStr">
        <is>
          <t>Dover Corporation</t>
        </is>
      </c>
      <c r="C117" s="13" t="inlineStr">
        <is>
          <t>Industrials</t>
        </is>
      </c>
      <c r="D117" s="21" t="n">
        <v>167.1499987768641</v>
      </c>
      <c r="E117" s="18" t="n">
        <v>0.2147819292121212</v>
      </c>
      <c r="F117" s="22" t="inlineStr">
        <is>
          <t>BUY</t>
        </is>
      </c>
      <c r="G117" s="13" t="n"/>
    </row>
    <row r="118">
      <c r="A118" s="13" t="inlineStr">
        <is>
          <t>EXC</t>
        </is>
      </c>
      <c r="B118" s="13" t="inlineStr">
        <is>
          <t>Exelon</t>
        </is>
      </c>
      <c r="C118" s="13" t="inlineStr">
        <is>
          <t>Utilities</t>
        </is>
      </c>
      <c r="D118" s="21" t="n">
        <v>37.06458818086483</v>
      </c>
      <c r="E118" s="18" t="n">
        <v>0.2141076191657875</v>
      </c>
      <c r="F118" s="22" t="inlineStr">
        <is>
          <t>BUY</t>
        </is>
      </c>
      <c r="G118" s="13" t="n"/>
    </row>
    <row r="119">
      <c r="A119" s="13" t="inlineStr">
        <is>
          <t>TRMB</t>
        </is>
      </c>
      <c r="B119" s="13" t="inlineStr">
        <is>
          <t>Trimble Inc.</t>
        </is>
      </c>
      <c r="C119" s="13" t="inlineStr">
        <is>
          <t>Information Technology</t>
        </is>
      </c>
      <c r="D119" s="21" t="n">
        <v>53.24658651347173</v>
      </c>
      <c r="E119" s="18" t="n">
        <v>0.2140277196945767</v>
      </c>
      <c r="F119" s="22" t="inlineStr">
        <is>
          <t>BUY</t>
        </is>
      </c>
      <c r="G119" s="13" t="n"/>
    </row>
    <row r="120">
      <c r="A120" s="13" t="inlineStr">
        <is>
          <t>ACGL</t>
        </is>
      </c>
      <c r="B120" s="13" t="inlineStr">
        <is>
          <t>Arch Capital Group</t>
        </is>
      </c>
      <c r="C120" s="13" t="inlineStr">
        <is>
          <t>Financials</t>
        </is>
      </c>
      <c r="D120" s="21" t="n">
        <v>84.7311752692997</v>
      </c>
      <c r="E120" s="18" t="n">
        <v>0.2136542175295115</v>
      </c>
      <c r="F120" s="22" t="inlineStr">
        <is>
          <t>BUY</t>
        </is>
      </c>
      <c r="G120" s="13" t="n"/>
    </row>
    <row r="121">
      <c r="A121" s="13" t="inlineStr">
        <is>
          <t>FERG</t>
        </is>
      </c>
      <c r="B121" s="13" t="inlineStr">
        <is>
          <t>Ferguson Enterprises</t>
        </is>
      </c>
      <c r="C121" s="13" t="inlineStr">
        <is>
          <t>Industrials</t>
        </is>
      </c>
      <c r="D121" s="21" t="n">
        <v>190.2244123992765</v>
      </c>
      <c r="E121" s="18" t="n">
        <v>0.2129254579825308</v>
      </c>
      <c r="F121" s="22" t="inlineStr">
        <is>
          <t>BUY</t>
        </is>
      </c>
      <c r="G121" s="13" t="n"/>
    </row>
    <row r="122">
      <c r="A122" s="13" t="inlineStr">
        <is>
          <t>WTW</t>
        </is>
      </c>
      <c r="B122" s="13" t="inlineStr">
        <is>
          <t>Willis Towers Watson</t>
        </is>
      </c>
      <c r="C122" s="13" t="inlineStr">
        <is>
          <t>Financials</t>
        </is>
      </c>
      <c r="D122" s="21" t="n">
        <v>260.9654131101238</v>
      </c>
      <c r="E122" s="18" t="n">
        <v>0.2124230476376547</v>
      </c>
      <c r="F122" s="22" t="inlineStr">
        <is>
          <t>BUY</t>
        </is>
      </c>
      <c r="G122" s="13" t="n"/>
    </row>
    <row r="123">
      <c r="A123" s="13" t="inlineStr">
        <is>
          <t>SWK</t>
        </is>
      </c>
      <c r="B123" s="13" t="inlineStr">
        <is>
          <t>Stanley Black &amp; Decker</t>
        </is>
      </c>
      <c r="C123" s="13" t="inlineStr">
        <is>
          <t>Industrials</t>
        </is>
      </c>
      <c r="D123" s="21" t="n">
        <v>78.19587994269652</v>
      </c>
      <c r="E123" s="18" t="n">
        <v>0.211521589324222</v>
      </c>
      <c r="F123" s="22" t="inlineStr">
        <is>
          <t>BUY</t>
        </is>
      </c>
      <c r="G123" s="13" t="n"/>
    </row>
    <row r="124">
      <c r="A124" s="13" t="inlineStr">
        <is>
          <t>UCB.BR</t>
        </is>
      </c>
      <c r="B124" s="13" t="inlineStr">
        <is>
          <t>UCB</t>
        </is>
      </c>
      <c r="C124" s="13" t="inlineStr">
        <is>
          <t>Health Care</t>
        </is>
      </c>
      <c r="D124" s="21" t="n">
        <v>204.9</v>
      </c>
      <c r="E124" s="18" t="n">
        <v>0.2111424646680712</v>
      </c>
      <c r="F124" s="22" t="inlineStr">
        <is>
          <t>BUY</t>
        </is>
      </c>
      <c r="G124" s="13" t="n"/>
    </row>
    <row r="125">
      <c r="A125" s="13" t="inlineStr">
        <is>
          <t>MAS</t>
        </is>
      </c>
      <c r="B125" s="13" t="inlineStr">
        <is>
          <t>Masco</t>
        </is>
      </c>
      <c r="C125" s="13" t="inlineStr">
        <is>
          <t>Industrials</t>
        </is>
      </c>
      <c r="D125" s="21" t="n">
        <v>60.69253774624091</v>
      </c>
      <c r="E125" s="18" t="n">
        <v>0.2102725383590213</v>
      </c>
      <c r="F125" s="22" t="inlineStr">
        <is>
          <t>BUY</t>
        </is>
      </c>
      <c r="G125" s="13" t="n"/>
    </row>
    <row r="126">
      <c r="A126" s="13" t="inlineStr">
        <is>
          <t>EBS.VI</t>
        </is>
      </c>
      <c r="B126" s="13" t="inlineStr">
        <is>
          <t>Erste Group Bank</t>
        </is>
      </c>
      <c r="C126" s="13" t="inlineStr">
        <is>
          <t>Financials</t>
        </is>
      </c>
      <c r="D126" s="21" t="n">
        <v>109.1</v>
      </c>
      <c r="E126" s="18" t="n">
        <v>0.2100578894202001</v>
      </c>
      <c r="F126" s="22" t="inlineStr">
        <is>
          <t>BUY</t>
        </is>
      </c>
      <c r="G126" s="13" t="n"/>
    </row>
    <row r="127">
      <c r="A127" s="13" t="inlineStr">
        <is>
          <t>UPS</t>
        </is>
      </c>
      <c r="B127" s="13" t="inlineStr">
        <is>
          <t>United Parcel Service</t>
        </is>
      </c>
      <c r="C127" s="13" t="inlineStr">
        <is>
          <t>Industrials</t>
        </is>
      </c>
      <c r="D127" s="21" t="n">
        <v>82.61077548778569</v>
      </c>
      <c r="E127" s="18" t="n">
        <v>0.208244261805455</v>
      </c>
      <c r="F127" s="22" t="inlineStr">
        <is>
          <t>BUY</t>
        </is>
      </c>
      <c r="G127" s="13" t="n"/>
    </row>
    <row r="128">
      <c r="A128" s="13" t="inlineStr">
        <is>
          <t>KHC</t>
        </is>
      </c>
      <c r="B128" s="13" t="inlineStr">
        <is>
          <t>Kraft Heinz</t>
        </is>
      </c>
      <c r="C128" s="13" t="inlineStr">
        <is>
          <t>Consumer Staples</t>
        </is>
      </c>
      <c r="D128" s="21" t="n">
        <v>19.77998196187066</v>
      </c>
      <c r="E128" s="18" t="n">
        <v>0.206053122416448</v>
      </c>
      <c r="F128" s="22" t="inlineStr">
        <is>
          <t>BUY</t>
        </is>
      </c>
      <c r="G128" s="13" t="n"/>
    </row>
    <row r="129">
      <c r="A129" s="13" t="inlineStr">
        <is>
          <t>CCI</t>
        </is>
      </c>
      <c r="B129" s="13" t="inlineStr">
        <is>
          <t>Crown Castle</t>
        </is>
      </c>
      <c r="C129" s="13" t="inlineStr">
        <is>
          <t>Real Estate</t>
        </is>
      </c>
      <c r="D129" s="21" t="n">
        <v>61.5094496620663</v>
      </c>
      <c r="E129" s="18" t="n">
        <v>0.2058287372343547</v>
      </c>
      <c r="F129" s="22" t="inlineStr">
        <is>
          <t>BUY</t>
        </is>
      </c>
      <c r="G129" s="13" t="n"/>
    </row>
    <row r="130">
      <c r="A130" s="13" t="inlineStr">
        <is>
          <t>FE</t>
        </is>
      </c>
      <c r="B130" s="13" t="inlineStr">
        <is>
          <t>FirstEnergy</t>
        </is>
      </c>
      <c r="C130" s="13" t="inlineStr">
        <is>
          <t>Utilities</t>
        </is>
      </c>
      <c r="D130" s="21" t="n">
        <v>39.89922788878356</v>
      </c>
      <c r="E130" s="18" t="n">
        <v>0.2031094947098696</v>
      </c>
      <c r="F130" s="22" t="inlineStr">
        <is>
          <t>BUY</t>
        </is>
      </c>
      <c r="G130" s="13" t="n"/>
    </row>
    <row r="131">
      <c r="A131" s="13" t="inlineStr">
        <is>
          <t>VRSK</t>
        </is>
      </c>
      <c r="B131" s="13" t="inlineStr">
        <is>
          <t>Verisk Analytics</t>
        </is>
      </c>
      <c r="C131" s="13" t="inlineStr">
        <is>
          <t>Industrials</t>
        </is>
      </c>
      <c r="D131" s="21" t="n">
        <v>152.5304002832675</v>
      </c>
      <c r="E131" s="18" t="n">
        <v>0.2027309045660982</v>
      </c>
      <c r="F131" s="22" t="inlineStr">
        <is>
          <t>BUY</t>
        </is>
      </c>
      <c r="G131" s="13" t="n"/>
    </row>
    <row r="132">
      <c r="A132" s="13" t="inlineStr">
        <is>
          <t>BALL</t>
        </is>
      </c>
      <c r="B132" s="13" t="inlineStr">
        <is>
          <t>Ball Corporation</t>
        </is>
      </c>
      <c r="C132" s="13" t="inlineStr">
        <is>
          <t>Materials</t>
        </is>
      </c>
      <c r="D132" s="21" t="n">
        <v>51.5324106901004</v>
      </c>
      <c r="E132" s="18" t="n">
        <v>0.200444523555256</v>
      </c>
      <c r="F132" s="22" t="inlineStr">
        <is>
          <t>BUY</t>
        </is>
      </c>
      <c r="G132" s="13" t="n"/>
    </row>
    <row r="133">
      <c r="A133" s="13" t="inlineStr">
        <is>
          <t>HAL</t>
        </is>
      </c>
      <c r="B133" s="13" t="inlineStr">
        <is>
          <t>Halliburton</t>
        </is>
      </c>
      <c r="C133" s="13" t="inlineStr">
        <is>
          <t>Energy</t>
        </is>
      </c>
      <c r="D133" s="21" t="n">
        <v>28.99814101203155</v>
      </c>
      <c r="E133" s="18" t="n">
        <v>0.19859208101243</v>
      </c>
      <c r="F133" s="22" t="inlineStr">
        <is>
          <t>BUY</t>
        </is>
      </c>
      <c r="G133" s="13" t="n"/>
    </row>
    <row r="134">
      <c r="A134" s="13" t="inlineStr">
        <is>
          <t>DUK</t>
        </is>
      </c>
      <c r="B134" s="13" t="inlineStr">
        <is>
          <t>Duke Energy</t>
        </is>
      </c>
      <c r="C134" s="13" t="inlineStr">
        <is>
          <t>Utilities</t>
        </is>
      </c>
      <c r="D134" s="21" t="n">
        <v>103.4219413434032</v>
      </c>
      <c r="E134" s="18" t="n">
        <v>0.196978245514126</v>
      </c>
      <c r="F134" s="22" t="inlineStr">
        <is>
          <t>BUY</t>
        </is>
      </c>
      <c r="G134" s="13" t="n"/>
    </row>
    <row r="135">
      <c r="A135" s="13" t="inlineStr">
        <is>
          <t>HSIC</t>
        </is>
      </c>
      <c r="B135" s="13" t="inlineStr">
        <is>
          <t>Henry Schein</t>
        </is>
      </c>
      <c r="C135" s="13" t="inlineStr">
        <is>
          <t>Health Care</t>
        </is>
      </c>
      <c r="D135" s="21" t="n">
        <v>72.69176850984017</v>
      </c>
      <c r="E135" s="18" t="n">
        <v>0.193811950564326</v>
      </c>
      <c r="F135" s="22" t="inlineStr">
        <is>
          <t>BUY</t>
        </is>
      </c>
      <c r="G135" s="13" t="n"/>
    </row>
    <row r="136">
      <c r="A136" s="13" t="inlineStr">
        <is>
          <t>TM</t>
        </is>
      </c>
      <c r="B136" s="13" t="inlineStr">
        <is>
          <t>Toyota Motor</t>
        </is>
      </c>
      <c r="C136" s="13" t="inlineStr">
        <is>
          <t>Consumer Discretionary</t>
        </is>
      </c>
      <c r="D136" s="21" t="n">
        <v>163.9671671048231</v>
      </c>
      <c r="E136" s="18" t="n">
        <v>0.1910450148633275</v>
      </c>
      <c r="F136" s="22" t="inlineStr">
        <is>
          <t>BUY</t>
        </is>
      </c>
      <c r="G136" s="13" t="n"/>
    </row>
    <row r="137">
      <c r="A137" s="13" t="inlineStr">
        <is>
          <t>SPGI</t>
        </is>
      </c>
      <c r="B137" s="13" t="inlineStr">
        <is>
          <t>S&amp;P Global</t>
        </is>
      </c>
      <c r="C137" s="13" t="inlineStr">
        <is>
          <t>Financials</t>
        </is>
      </c>
      <c r="D137" s="21" t="n">
        <v>354.7986834415436</v>
      </c>
      <c r="E137" s="18" t="n">
        <v>0.1905069219499199</v>
      </c>
      <c r="F137" s="22" t="inlineStr">
        <is>
          <t>BUY</t>
        </is>
      </c>
      <c r="G137" s="13" t="n"/>
    </row>
    <row r="138">
      <c r="A138" s="13" t="inlineStr">
        <is>
          <t>PAYX</t>
        </is>
      </c>
      <c r="B138" s="13" t="inlineStr">
        <is>
          <t>Paychex</t>
        </is>
      </c>
      <c r="C138" s="13" t="inlineStr">
        <is>
          <t>Industrials</t>
        </is>
      </c>
      <c r="D138" s="21" t="n">
        <v>91.24861459774274</v>
      </c>
      <c r="E138" s="18" t="n">
        <v>0.1904360256957873</v>
      </c>
      <c r="F138" s="22" t="inlineStr">
        <is>
          <t>BUY</t>
        </is>
      </c>
      <c r="G138" s="13" t="n"/>
    </row>
    <row r="139">
      <c r="A139" s="13" t="inlineStr">
        <is>
          <t>MMM</t>
        </is>
      </c>
      <c r="B139" s="13" t="inlineStr">
        <is>
          <t>3M</t>
        </is>
      </c>
      <c r="C139" s="13" t="inlineStr">
        <is>
          <t>Industrials</t>
        </is>
      </c>
      <c r="D139" s="21" t="n">
        <v>143.365809227587</v>
      </c>
      <c r="E139" s="18" t="n">
        <v>0.1880052373457393</v>
      </c>
      <c r="F139" s="22" t="inlineStr">
        <is>
          <t>BUY</t>
        </is>
      </c>
      <c r="G139" s="13" t="n"/>
    </row>
    <row r="140">
      <c r="A140" s="13" t="inlineStr">
        <is>
          <t>SAN.MC</t>
        </is>
      </c>
      <c r="B140" s="13" t="inlineStr">
        <is>
          <t>Banco Santander</t>
        </is>
      </c>
      <c r="C140" s="13" t="inlineStr">
        <is>
          <t>Financials</t>
        </is>
      </c>
      <c r="D140" s="21" t="n">
        <v>12.09</v>
      </c>
      <c r="E140" s="18" t="n">
        <v>0.1878781241133656</v>
      </c>
      <c r="F140" s="22" t="inlineStr">
        <is>
          <t>BUY</t>
        </is>
      </c>
      <c r="G140" s="13" t="n"/>
    </row>
    <row r="141">
      <c r="A141" s="13" t="inlineStr">
        <is>
          <t>BRO</t>
        </is>
      </c>
      <c r="B141" s="13" t="inlineStr">
        <is>
          <t>Brown &amp; Brown</t>
        </is>
      </c>
      <c r="C141" s="13" t="inlineStr">
        <is>
          <t>Financials</t>
        </is>
      </c>
      <c r="D141" s="21" t="n">
        <v>55.59465027152724</v>
      </c>
      <c r="E141" s="18" t="n">
        <v>0.1868320963972689</v>
      </c>
      <c r="F141" s="22" t="inlineStr">
        <is>
          <t>BUY</t>
        </is>
      </c>
      <c r="G141" s="13" t="n"/>
    </row>
    <row r="142">
      <c r="A142" s="13" t="inlineStr">
        <is>
          <t>EL.PA</t>
        </is>
      </c>
      <c r="B142" s="13" t="inlineStr">
        <is>
          <t>EssilorLuxottica</t>
        </is>
      </c>
      <c r="C142" s="13" t="inlineStr">
        <is>
          <t>Health Care</t>
        </is>
      </c>
      <c r="D142" s="21" t="n">
        <v>144.35</v>
      </c>
      <c r="E142" s="18" t="n">
        <v>0.1841868744207967</v>
      </c>
      <c r="F142" s="22" t="inlineStr">
        <is>
          <t>BUY</t>
        </is>
      </c>
      <c r="G142" s="13" t="n"/>
    </row>
    <row r="143">
      <c r="A143" s="13" t="inlineStr">
        <is>
          <t>ED</t>
        </is>
      </c>
      <c r="B143" s="13" t="inlineStr">
        <is>
          <t>Consolidated Edison</t>
        </is>
      </c>
      <c r="C143" s="13" t="inlineStr">
        <is>
          <t>Utilities</t>
        </is>
      </c>
      <c r="D143" s="21" t="n">
        <v>93.54311036131791</v>
      </c>
      <c r="E143" s="18" t="n">
        <v>0.181605855396756</v>
      </c>
      <c r="F143" s="22" t="inlineStr">
        <is>
          <t>BUY</t>
        </is>
      </c>
      <c r="G143" s="13" t="n"/>
    </row>
    <row r="144">
      <c r="A144" s="13" t="inlineStr">
        <is>
          <t>AZO</t>
        </is>
      </c>
      <c r="B144" s="13" t="inlineStr">
        <is>
          <t>AutoZone</t>
        </is>
      </c>
      <c r="C144" s="13" t="inlineStr">
        <is>
          <t>Consumer Discretionary</t>
        </is>
      </c>
      <c r="D144" s="21" t="n">
        <v>2563.728503833415</v>
      </c>
      <c r="E144" s="18" t="n">
        <v>0.1796456456787089</v>
      </c>
      <c r="F144" s="22" t="inlineStr">
        <is>
          <t>BUY</t>
        </is>
      </c>
      <c r="G144" s="13" t="n"/>
    </row>
    <row r="145">
      <c r="A145" s="13" t="inlineStr">
        <is>
          <t>KKR</t>
        </is>
      </c>
      <c r="B145" s="13" t="inlineStr">
        <is>
          <t>KKR &amp; Co.</t>
        </is>
      </c>
      <c r="C145" s="13" t="inlineStr">
        <is>
          <t>Financials</t>
        </is>
      </c>
      <c r="D145" s="21" t="n">
        <v>78.85208787508085</v>
      </c>
      <c r="E145" s="18" t="n">
        <v>0.1785589780160234</v>
      </c>
      <c r="F145" s="22" t="inlineStr">
        <is>
          <t>BUY</t>
        </is>
      </c>
      <c r="G145" s="13" t="n"/>
    </row>
    <row r="146">
      <c r="A146" s="13" t="inlineStr">
        <is>
          <t>UBSG.SW</t>
        </is>
      </c>
      <c r="B146" s="13" t="inlineStr">
        <is>
          <t>UBS Group</t>
        </is>
      </c>
      <c r="C146" s="13" t="inlineStr">
        <is>
          <t>Financials</t>
        </is>
      </c>
      <c r="D146" s="21" t="n">
        <v>42.00510061936092</v>
      </c>
      <c r="E146" s="18" t="n">
        <v>0.1781743917550165</v>
      </c>
      <c r="F146" s="22" t="inlineStr">
        <is>
          <t>BUY</t>
        </is>
      </c>
      <c r="G146" s="13" t="n"/>
    </row>
    <row r="147">
      <c r="A147" s="13" t="inlineStr">
        <is>
          <t>ICE</t>
        </is>
      </c>
      <c r="B147" s="13" t="inlineStr">
        <is>
          <t>Intercontinental Exchange</t>
        </is>
      </c>
      <c r="C147" s="13" t="inlineStr">
        <is>
          <t>Financials</t>
        </is>
      </c>
      <c r="D147" s="21" t="n">
        <v>136.089489977339</v>
      </c>
      <c r="E147" s="18" t="n">
        <v>0.1778583145347825</v>
      </c>
      <c r="F147" s="22" t="inlineStr">
        <is>
          <t>BUY</t>
        </is>
      </c>
      <c r="G147" s="13" t="n"/>
    </row>
    <row r="148">
      <c r="A148" s="13" t="inlineStr">
        <is>
          <t>AVGO</t>
        </is>
      </c>
      <c r="B148" s="13" t="inlineStr">
        <is>
          <t>Broadcom</t>
        </is>
      </c>
      <c r="C148" s="13" t="inlineStr">
        <is>
          <t>Information Technology</t>
        </is>
      </c>
      <c r="D148" s="21" t="n">
        <v>327.7885399846688</v>
      </c>
      <c r="E148" s="18" t="n">
        <v>0.1754075577046636</v>
      </c>
      <c r="F148" s="22" t="inlineStr">
        <is>
          <t>BUY</t>
        </is>
      </c>
      <c r="G148" s="13" t="n"/>
    </row>
    <row r="149">
      <c r="A149" s="13" t="inlineStr">
        <is>
          <t>STE</t>
        </is>
      </c>
      <c r="B149" s="13" t="inlineStr">
        <is>
          <t>Steris</t>
        </is>
      </c>
      <c r="C149" s="13" t="inlineStr">
        <is>
          <t>Health Care</t>
        </is>
      </c>
      <c r="D149" s="21" t="n">
        <v>186.8317727488541</v>
      </c>
      <c r="E149" s="18" t="n">
        <v>0.1740586211203452</v>
      </c>
      <c r="F149" s="22" t="inlineStr">
        <is>
          <t>BUY</t>
        </is>
      </c>
      <c r="G149" s="13" t="n"/>
    </row>
    <row r="150">
      <c r="A150" s="13" t="inlineStr">
        <is>
          <t>MS</t>
        </is>
      </c>
      <c r="B150" s="13" t="inlineStr">
        <is>
          <t>Morgan Stanley</t>
        </is>
      </c>
      <c r="C150" s="13" t="inlineStr">
        <is>
          <t>Financials</t>
        </is>
      </c>
      <c r="D150" s="21" t="n">
        <v>168.0783321212087</v>
      </c>
      <c r="E150" s="18" t="n">
        <v>0.1739359626106398</v>
      </c>
      <c r="F150" s="22" t="inlineStr">
        <is>
          <t>BUY</t>
        </is>
      </c>
      <c r="G150" s="13" t="n"/>
    </row>
    <row r="151">
      <c r="A151" s="13" t="inlineStr">
        <is>
          <t>NUE</t>
        </is>
      </c>
      <c r="B151" s="13" t="inlineStr">
        <is>
          <t>Nucor</t>
        </is>
      </c>
      <c r="C151" s="13" t="inlineStr">
        <is>
          <t>Materials</t>
        </is>
      </c>
      <c r="D151" s="21" t="n">
        <v>221.5393691725834</v>
      </c>
      <c r="E151" s="18" t="n">
        <v>0.172662166882855</v>
      </c>
      <c r="F151" s="22" t="inlineStr">
        <is>
          <t>BUY</t>
        </is>
      </c>
      <c r="G151" s="13" t="n"/>
    </row>
    <row r="152">
      <c r="A152" s="13" t="inlineStr">
        <is>
          <t>TTD</t>
        </is>
      </c>
      <c r="B152" s="13" t="inlineStr">
        <is>
          <t>The Trade Desk</t>
        </is>
      </c>
      <c r="C152" s="13" t="inlineStr">
        <is>
          <t>Communication Services</t>
        </is>
      </c>
      <c r="D152" s="21" t="n">
        <v>10.84305488273162</v>
      </c>
      <c r="E152" s="18" t="n">
        <v>0.170576455127464</v>
      </c>
      <c r="F152" s="22" t="inlineStr">
        <is>
          <t>BUY</t>
        </is>
      </c>
      <c r="G152" s="13" t="n"/>
    </row>
    <row r="153">
      <c r="A153" s="13" t="inlineStr">
        <is>
          <t>MAA</t>
        </is>
      </c>
      <c r="B153" s="13" t="inlineStr">
        <is>
          <t>Mid-America Apartment Communities</t>
        </is>
      </c>
      <c r="C153" s="13" t="inlineStr">
        <is>
          <t>Real Estate</t>
        </is>
      </c>
      <c r="D153" s="21" t="n">
        <v>102.3952214491964</v>
      </c>
      <c r="E153" s="18" t="n">
        <v>0.1704974700384487</v>
      </c>
      <c r="F153" s="22" t="inlineStr">
        <is>
          <t>BUY</t>
        </is>
      </c>
      <c r="G153" s="13" t="n"/>
    </row>
    <row r="154">
      <c r="A154" s="13" t="inlineStr">
        <is>
          <t>HAS</t>
        </is>
      </c>
      <c r="B154" s="13" t="inlineStr">
        <is>
          <t>Hasbro</t>
        </is>
      </c>
      <c r="C154" s="13" t="inlineStr">
        <is>
          <t>Consumer Discretionary</t>
        </is>
      </c>
      <c r="D154" s="21" t="n">
        <v>81.61530359035912</v>
      </c>
      <c r="E154" s="18" t="n">
        <v>0.1698138931782986</v>
      </c>
      <c r="F154" s="22" t="inlineStr">
        <is>
          <t>BUY</t>
        </is>
      </c>
      <c r="G154" s="13" t="n"/>
    </row>
    <row r="155">
      <c r="A155" s="13" t="inlineStr">
        <is>
          <t>ES</t>
        </is>
      </c>
      <c r="B155" s="13" t="inlineStr">
        <is>
          <t>Eversource Energy</t>
        </is>
      </c>
      <c r="C155" s="13" t="inlineStr">
        <is>
          <t>Utilities</t>
        </is>
      </c>
      <c r="D155" s="21" t="n">
        <v>58.39804198266575</v>
      </c>
      <c r="E155" s="18" t="n">
        <v>0.1694696391383191</v>
      </c>
      <c r="F155" s="22" t="inlineStr">
        <is>
          <t>BUY</t>
        </is>
      </c>
      <c r="G155" s="13" t="n"/>
    </row>
    <row r="156">
      <c r="A156" s="13" t="inlineStr">
        <is>
          <t>GL</t>
        </is>
      </c>
      <c r="B156" s="13" t="inlineStr">
        <is>
          <t>Globe Life</t>
        </is>
      </c>
      <c r="C156" s="13" t="inlineStr">
        <is>
          <t>Financials</t>
        </is>
      </c>
      <c r="D156" s="21" t="n">
        <v>147.0352168494912</v>
      </c>
      <c r="E156" s="18" t="n">
        <v>0.1677564934292385</v>
      </c>
      <c r="F156" s="22" t="inlineStr">
        <is>
          <t>BUY</t>
        </is>
      </c>
      <c r="G156" s="13" t="n"/>
    </row>
    <row r="157">
      <c r="A157" s="13" t="inlineStr">
        <is>
          <t>OMC</t>
        </is>
      </c>
      <c r="B157" s="13" t="inlineStr">
        <is>
          <t>Omnicom Group</t>
        </is>
      </c>
      <c r="C157" s="13" t="inlineStr">
        <is>
          <t>Communication Services</t>
        </is>
      </c>
      <c r="D157" s="21" t="n">
        <v>66.94213710228219</v>
      </c>
      <c r="E157" s="18" t="n">
        <v>0.1666690874857081</v>
      </c>
      <c r="F157" s="22" t="inlineStr">
        <is>
          <t>BUY</t>
        </is>
      </c>
      <c r="G157" s="13" t="n"/>
    </row>
    <row r="158">
      <c r="A158" s="13" t="inlineStr">
        <is>
          <t>INVH</t>
        </is>
      </c>
      <c r="B158" s="13" t="inlineStr">
        <is>
          <t>Invitation Homes</t>
        </is>
      </c>
      <c r="C158" s="13" t="inlineStr">
        <is>
          <t>Real Estate</t>
        </is>
      </c>
      <c r="D158" s="21" t="n">
        <v>23.29314959987386</v>
      </c>
      <c r="E158" s="18" t="n">
        <v>0.1590941039327062</v>
      </c>
      <c r="F158" s="22" t="inlineStr">
        <is>
          <t>BUY</t>
        </is>
      </c>
      <c r="G158" s="13" t="n"/>
    </row>
    <row r="159">
      <c r="A159" s="13" t="inlineStr">
        <is>
          <t>AMAT</t>
        </is>
      </c>
      <c r="B159" s="13" t="inlineStr">
        <is>
          <t>Applied Materials</t>
        </is>
      </c>
      <c r="C159" s="13" t="inlineStr">
        <is>
          <t>Information Technology</t>
        </is>
      </c>
      <c r="D159" s="21" t="n">
        <v>451.6317614638633</v>
      </c>
      <c r="E159" s="18" t="n">
        <v>0.158822775719188</v>
      </c>
      <c r="F159" s="22" t="inlineStr">
        <is>
          <t>BUY</t>
        </is>
      </c>
      <c r="G159" s="13" t="n"/>
    </row>
    <row r="160">
      <c r="A160" s="13" t="inlineStr">
        <is>
          <t>TGT</t>
        </is>
      </c>
      <c r="B160" s="13" t="inlineStr">
        <is>
          <t>Target Corporation</t>
        </is>
      </c>
      <c r="C160" s="13" t="inlineStr">
        <is>
          <t>Consumer Staples</t>
        </is>
      </c>
      <c r="D160" s="21" t="n">
        <v>135.8127220058571</v>
      </c>
      <c r="E160" s="18" t="n">
        <v>0.1561467727885879</v>
      </c>
      <c r="F160" s="22" t="inlineStr">
        <is>
          <t>BUY</t>
        </is>
      </c>
      <c r="G160" s="13" t="n"/>
    </row>
    <row r="161">
      <c r="A161" s="13" t="inlineStr">
        <is>
          <t>BMY</t>
        </is>
      </c>
      <c r="B161" s="13" t="inlineStr">
        <is>
          <t>Bristol Myers Squibb</t>
        </is>
      </c>
      <c r="C161" s="13" t="inlineStr">
        <is>
          <t>Health Care</t>
        </is>
      </c>
      <c r="D161" s="21" t="n">
        <v>52.88500255072933</v>
      </c>
      <c r="E161" s="18" t="n">
        <v>0.1554910544682343</v>
      </c>
      <c r="F161" s="22" t="inlineStr">
        <is>
          <t>BUY</t>
        </is>
      </c>
      <c r="G161" s="13" t="n"/>
    </row>
    <row r="162">
      <c r="A162" s="13" t="inlineStr">
        <is>
          <t>PRY.MI</t>
        </is>
      </c>
      <c r="B162" s="13" t="inlineStr">
        <is>
          <t>Prysmian</t>
        </is>
      </c>
      <c r="C162" s="13" t="inlineStr">
        <is>
          <t>Industrials</t>
        </is>
      </c>
      <c r="D162" s="21" t="n">
        <v>121.85</v>
      </c>
      <c r="E162" s="18" t="n">
        <v>0.1553917934849812</v>
      </c>
      <c r="F162" s="22" t="inlineStr">
        <is>
          <t>BUY</t>
        </is>
      </c>
      <c r="G162" s="13" t="n"/>
    </row>
    <row r="163">
      <c r="A163" s="13" t="inlineStr">
        <is>
          <t>VWS.CO</t>
        </is>
      </c>
      <c r="B163" s="13" t="inlineStr">
        <is>
          <t>Vestas Wind Systems</t>
        </is>
      </c>
      <c r="C163" s="13" t="inlineStr">
        <is>
          <t>Industrials</t>
        </is>
      </c>
      <c r="D163" s="21" t="n">
        <v>24.84480359627528</v>
      </c>
      <c r="E163" s="18" t="n">
        <v>0.1552519130190689</v>
      </c>
      <c r="F163" s="22" t="inlineStr">
        <is>
          <t>BUY</t>
        </is>
      </c>
      <c r="G163" s="13" t="n"/>
    </row>
    <row r="164">
      <c r="A164" s="13" t="inlineStr">
        <is>
          <t>AIZ</t>
        </is>
      </c>
      <c r="B164" s="13" t="inlineStr">
        <is>
          <t>Assurant</t>
        </is>
      </c>
      <c r="C164" s="13" t="inlineStr">
        <is>
          <t>Financials</t>
        </is>
      </c>
      <c r="D164" s="21" t="n">
        <v>238.0561674706925</v>
      </c>
      <c r="E164" s="18" t="n">
        <v>0.1543344810369147</v>
      </c>
      <c r="F164" s="22" t="inlineStr">
        <is>
          <t>BUY</t>
        </is>
      </c>
      <c r="G164" s="13" t="n"/>
    </row>
    <row r="165">
      <c r="A165" s="13" t="inlineStr">
        <is>
          <t>SCHW</t>
        </is>
      </c>
      <c r="B165" s="13" t="inlineStr">
        <is>
          <t>Charles Schwab Corporation</t>
        </is>
      </c>
      <c r="C165" s="13" t="inlineStr">
        <is>
          <t>Financials</t>
        </is>
      </c>
      <c r="D165" s="21" t="n">
        <v>85.90520714832745</v>
      </c>
      <c r="E165" s="18" t="n">
        <v>0.1495728044833518</v>
      </c>
      <c r="F165" s="22" t="inlineStr">
        <is>
          <t>BUY</t>
        </is>
      </c>
      <c r="G165" s="13" t="n"/>
    </row>
    <row r="166">
      <c r="A166" s="13" t="inlineStr">
        <is>
          <t>COLO-B.CO</t>
        </is>
      </c>
      <c r="B166" s="13" t="inlineStr">
        <is>
          <t>Coloplast</t>
        </is>
      </c>
      <c r="C166" s="13" t="inlineStr">
        <is>
          <t>Health Care</t>
        </is>
      </c>
      <c r="D166" s="21" t="n">
        <v>56.78047736273145</v>
      </c>
      <c r="E166" s="18" t="n">
        <v>0.1478357229646825</v>
      </c>
      <c r="F166" s="22" t="inlineStr">
        <is>
          <t>BUY</t>
        </is>
      </c>
      <c r="G166" s="13" t="n"/>
    </row>
    <row r="167">
      <c r="A167" s="13" t="inlineStr">
        <is>
          <t>HONA</t>
        </is>
      </c>
      <c r="B167" s="13" t="inlineStr">
        <is>
          <t>Honeywell Aerospace</t>
        </is>
      </c>
      <c r="C167" s="13" t="inlineStr">
        <is>
          <t>Industrials</t>
        </is>
      </c>
      <c r="D167" s="21" t="n">
        <v>134.7681461134902</v>
      </c>
      <c r="E167" s="18" t="n">
        <v>0.1457748601148072</v>
      </c>
      <c r="F167" s="22" t="inlineStr">
        <is>
          <t>BUY</t>
        </is>
      </c>
      <c r="G167" s="13" t="n"/>
    </row>
    <row r="168">
      <c r="A168" s="13" t="inlineStr">
        <is>
          <t>EME</t>
        </is>
      </c>
      <c r="B168" s="13" t="inlineStr">
        <is>
          <t>Emcor</t>
        </is>
      </c>
      <c r="C168" s="13" t="inlineStr">
        <is>
          <t>Industrials</t>
        </is>
      </c>
      <c r="D168" s="21" t="n">
        <v>698.7900239966759</v>
      </c>
      <c r="E168" s="18" t="n">
        <v>0.1456272905014984</v>
      </c>
      <c r="F168" s="22" t="inlineStr">
        <is>
          <t>BUY</t>
        </is>
      </c>
      <c r="G168" s="13" t="n"/>
    </row>
    <row r="169">
      <c r="A169" s="13" t="inlineStr">
        <is>
          <t>IVZ</t>
        </is>
      </c>
      <c r="B169" s="13" t="inlineStr">
        <is>
          <t>Invesco</t>
        </is>
      </c>
      <c r="C169" s="13" t="inlineStr">
        <is>
          <t>Financials</t>
        </is>
      </c>
      <c r="D169" s="21" t="n">
        <v>26.85988523235742</v>
      </c>
      <c r="E169" s="18" t="n">
        <v>0.1450956644424551</v>
      </c>
      <c r="F169" s="22" t="inlineStr">
        <is>
          <t>BUY</t>
        </is>
      </c>
      <c r="G169" s="13" t="n"/>
    </row>
    <row r="170">
      <c r="A170" s="13" t="inlineStr">
        <is>
          <t>XEL</t>
        </is>
      </c>
      <c r="B170" s="13" t="inlineStr">
        <is>
          <t>Xcel Energy</t>
        </is>
      </c>
      <c r="C170" s="13" t="inlineStr">
        <is>
          <t>Utilities</t>
        </is>
      </c>
      <c r="D170" s="21" t="n">
        <v>64.96012130650909</v>
      </c>
      <c r="E170" s="18" t="n">
        <v>0.1450413468810378</v>
      </c>
      <c r="F170" s="22" t="inlineStr">
        <is>
          <t>BUY</t>
        </is>
      </c>
      <c r="G170" s="13" t="n"/>
    </row>
    <row r="171">
      <c r="A171" s="13" t="inlineStr">
        <is>
          <t>VST</t>
        </is>
      </c>
      <c r="B171" s="13" t="inlineStr">
        <is>
          <t>Vistra Corp.</t>
        </is>
      </c>
      <c r="C171" s="13" t="inlineStr">
        <is>
          <t>Utilities</t>
        </is>
      </c>
      <c r="D171" s="21" t="n">
        <v>147.6691047841754</v>
      </c>
      <c r="E171" s="18" t="n">
        <v>0.1442152047384698</v>
      </c>
      <c r="F171" s="22" t="inlineStr">
        <is>
          <t>BUY</t>
        </is>
      </c>
      <c r="G171" s="13" t="n"/>
    </row>
    <row r="172">
      <c r="A172" s="13" t="inlineStr">
        <is>
          <t>MCD</t>
        </is>
      </c>
      <c r="B172" s="13" t="inlineStr">
        <is>
          <t>McDonald's</t>
        </is>
      </c>
      <c r="C172" s="13" t="inlineStr">
        <is>
          <t>Consumer Discretionary</t>
        </is>
      </c>
      <c r="D172" s="21" t="n">
        <v>208.3214665345561</v>
      </c>
      <c r="E172" s="18" t="n">
        <v>0.1430895696086896</v>
      </c>
      <c r="F172" s="22" t="inlineStr">
        <is>
          <t>BUY</t>
        </is>
      </c>
      <c r="G172" s="13" t="n"/>
    </row>
    <row r="173">
      <c r="A173" s="13" t="inlineStr">
        <is>
          <t>NIO</t>
        </is>
      </c>
      <c r="B173" s="13" t="inlineStr">
        <is>
          <t>NIO</t>
        </is>
      </c>
      <c r="C173" s="13" t="inlineStr">
        <is>
          <t>Consumer Discretionary</t>
        </is>
      </c>
      <c r="D173" s="21" t="n">
        <v>3.089087681700405</v>
      </c>
      <c r="E173" s="18" t="n">
        <v>0.1410402316437956</v>
      </c>
      <c r="F173" s="22" t="inlineStr">
        <is>
          <t>BUY</t>
        </is>
      </c>
      <c r="G173" s="13" t="n"/>
    </row>
    <row r="174">
      <c r="A174" s="13" t="inlineStr">
        <is>
          <t>BAC</t>
        </is>
      </c>
      <c r="B174" s="13" t="inlineStr">
        <is>
          <t>Bank of America</t>
        </is>
      </c>
      <c r="C174" s="13" t="inlineStr">
        <is>
          <t>Financials</t>
        </is>
      </c>
      <c r="D174" s="21" t="n">
        <v>47.3228591238526</v>
      </c>
      <c r="E174" s="18" t="n">
        <v>0.1308145992348166</v>
      </c>
      <c r="F174" s="22" t="inlineStr">
        <is>
          <t>BUY</t>
        </is>
      </c>
      <c r="G174" s="13" t="n"/>
    </row>
    <row r="175">
      <c r="A175" s="13" t="inlineStr">
        <is>
          <t>EXE</t>
        </is>
      </c>
      <c r="B175" s="13" t="inlineStr">
        <is>
          <t>Expand Energy</t>
        </is>
      </c>
      <c r="C175" s="13" t="inlineStr">
        <is>
          <t>Energy</t>
        </is>
      </c>
      <c r="D175" s="21" t="n">
        <v>79.5082958074652</v>
      </c>
      <c r="E175" s="18" t="n">
        <v>0.130677626687303</v>
      </c>
      <c r="F175" s="22" t="inlineStr">
        <is>
          <t>BUY</t>
        </is>
      </c>
      <c r="G175" s="13" t="n"/>
    </row>
    <row r="176">
      <c r="A176" s="13" t="inlineStr">
        <is>
          <t>JBHT</t>
        </is>
      </c>
      <c r="B176" s="13" t="inlineStr">
        <is>
          <t>J.B. Hunt</t>
        </is>
      </c>
      <c r="C176" s="13" t="inlineStr">
        <is>
          <t>Industrials</t>
        </is>
      </c>
      <c r="D176" s="21" t="n">
        <v>200.732667316506</v>
      </c>
      <c r="E176" s="18" t="n">
        <v>0.129930526830787</v>
      </c>
      <c r="F176" s="22" t="inlineStr">
        <is>
          <t>BUY</t>
        </is>
      </c>
      <c r="G176" s="13" t="n"/>
    </row>
    <row r="177">
      <c r="A177" s="13" t="inlineStr">
        <is>
          <t>SYK</t>
        </is>
      </c>
      <c r="B177" s="13" t="inlineStr">
        <is>
          <t>Stryker Corporation</t>
        </is>
      </c>
      <c r="C177" s="13" t="inlineStr">
        <is>
          <t>Health Care</t>
        </is>
      </c>
      <c r="D177" s="21" t="n">
        <v>247.1359425351125</v>
      </c>
      <c r="E177" s="18" t="n">
        <v>0.1259824102032001</v>
      </c>
      <c r="F177" s="22" t="inlineStr">
        <is>
          <t>BUY</t>
        </is>
      </c>
      <c r="G177" s="13" t="n"/>
    </row>
    <row r="178">
      <c r="A178" s="13" t="inlineStr">
        <is>
          <t>CMS</t>
        </is>
      </c>
      <c r="B178" s="13" t="inlineStr">
        <is>
          <t>CMS Energy</t>
        </is>
      </c>
      <c r="C178" s="13" t="inlineStr">
        <is>
          <t>Utilities</t>
        </is>
      </c>
      <c r="D178" s="21" t="n">
        <v>58.17484200566427</v>
      </c>
      <c r="E178" s="18" t="n">
        <v>0.1239893840590036</v>
      </c>
      <c r="F178" s="22" t="inlineStr">
        <is>
          <t>BUY</t>
        </is>
      </c>
      <c r="G178" s="13" t="n"/>
    </row>
    <row r="179">
      <c r="A179" s="13" t="inlineStr">
        <is>
          <t>PODD</t>
        </is>
      </c>
      <c r="B179" s="13" t="inlineStr">
        <is>
          <t>Insulet Corporation</t>
        </is>
      </c>
      <c r="C179" s="13" t="inlineStr">
        <is>
          <t>Health Care</t>
        </is>
      </c>
      <c r="D179" s="21" t="n">
        <v>119.5459076819897</v>
      </c>
      <c r="E179" s="18" t="n">
        <v>0.1237964025851268</v>
      </c>
      <c r="F179" s="22" t="inlineStr">
        <is>
          <t>BUY</t>
        </is>
      </c>
      <c r="G179" s="13" t="n"/>
    </row>
    <row r="180">
      <c r="A180" s="13" t="inlineStr">
        <is>
          <t>AIR.PA</t>
        </is>
      </c>
      <c r="B180" s="13" t="inlineStr">
        <is>
          <t>Airbus</t>
        </is>
      </c>
      <c r="C180" s="13" t="inlineStr">
        <is>
          <t>Industrials</t>
        </is>
      </c>
      <c r="D180" s="21" t="n">
        <v>187.36</v>
      </c>
      <c r="E180" s="18" t="n">
        <v>0.1190633903848447</v>
      </c>
      <c r="F180" s="22" t="inlineStr">
        <is>
          <t>BUY</t>
        </is>
      </c>
      <c r="G180" s="13" t="n"/>
    </row>
    <row r="181">
      <c r="A181" s="13" t="inlineStr">
        <is>
          <t>FANG</t>
        </is>
      </c>
      <c r="B181" s="13" t="inlineStr">
        <is>
          <t>Diamondback Energy</t>
        </is>
      </c>
      <c r="C181" s="13" t="inlineStr">
        <is>
          <t>Energy</t>
        </is>
      </c>
      <c r="D181" s="21" t="n">
        <v>169.248078560678</v>
      </c>
      <c r="E181" s="18" t="n">
        <v>0.1189143060610857</v>
      </c>
      <c r="F181" s="22" t="inlineStr">
        <is>
          <t>BUY</t>
        </is>
      </c>
      <c r="G181" s="13" t="n"/>
    </row>
    <row r="182">
      <c r="A182" s="13" t="inlineStr">
        <is>
          <t>URI</t>
        </is>
      </c>
      <c r="B182" s="13" t="inlineStr">
        <is>
          <t>United Rentals</t>
        </is>
      </c>
      <c r="C182" s="13" t="inlineStr">
        <is>
          <t>Industrials</t>
        </is>
      </c>
      <c r="D182" s="21" t="n">
        <v>933.9490557658892</v>
      </c>
      <c r="E182" s="18" t="n">
        <v>0.1181233584588079</v>
      </c>
      <c r="F182" s="22" t="inlineStr">
        <is>
          <t>BUY</t>
        </is>
      </c>
      <c r="G182" s="13" t="n"/>
    </row>
    <row r="183">
      <c r="A183" s="13" t="inlineStr">
        <is>
          <t>C</t>
        </is>
      </c>
      <c r="B183" s="13" t="inlineStr">
        <is>
          <t>Citigroup</t>
        </is>
      </c>
      <c r="C183" s="13" t="inlineStr">
        <is>
          <t>Financials</t>
        </is>
      </c>
      <c r="D183" s="21" t="n">
        <v>113.082036348027</v>
      </c>
      <c r="E183" s="18" t="n">
        <v>0.1180156705086802</v>
      </c>
      <c r="F183" s="22" t="inlineStr">
        <is>
          <t>BUY</t>
        </is>
      </c>
      <c r="G183" s="13" t="n"/>
    </row>
    <row r="184">
      <c r="A184" s="13" t="inlineStr">
        <is>
          <t>DHR</t>
        </is>
      </c>
      <c r="B184" s="13" t="inlineStr">
        <is>
          <t>Danaher Corporation</t>
        </is>
      </c>
      <c r="C184" s="13" t="inlineStr">
        <is>
          <t>Health Care</t>
        </is>
      </c>
      <c r="D184" s="21" t="n">
        <v>190.0592444162954</v>
      </c>
      <c r="E184" s="18" t="n">
        <v>0.1178463614909854</v>
      </c>
      <c r="F184" s="22" t="inlineStr">
        <is>
          <t>BUY</t>
        </is>
      </c>
      <c r="G184" s="13" t="n"/>
    </row>
    <row r="185">
      <c r="A185" s="13" t="inlineStr">
        <is>
          <t>DVA</t>
        </is>
      </c>
      <c r="B185" s="13" t="inlineStr">
        <is>
          <t>DaVita</t>
        </is>
      </c>
      <c r="C185" s="13" t="inlineStr">
        <is>
          <t>Health Care</t>
        </is>
      </c>
      <c r="D185" s="21" t="n">
        <v>158.9005276268896</v>
      </c>
      <c r="E185" s="18" t="n">
        <v>0.1176456624339813</v>
      </c>
      <c r="F185" s="22" t="inlineStr">
        <is>
          <t>BUY</t>
        </is>
      </c>
      <c r="G185" s="13" t="n"/>
    </row>
    <row r="186">
      <c r="A186" s="13" t="inlineStr">
        <is>
          <t>COR</t>
        </is>
      </c>
      <c r="B186" s="13" t="inlineStr">
        <is>
          <t>Cencora</t>
        </is>
      </c>
      <c r="C186" s="13" t="inlineStr">
        <is>
          <t>Health Care</t>
        </is>
      </c>
      <c r="D186" s="21" t="n">
        <v>283.7675227605944</v>
      </c>
      <c r="E186" s="18" t="n">
        <v>0.1141107294986766</v>
      </c>
      <c r="F186" s="22" t="inlineStr">
        <is>
          <t>BUY</t>
        </is>
      </c>
      <c r="G186" s="13" t="n"/>
    </row>
    <row r="187">
      <c r="A187" s="13" t="inlineStr">
        <is>
          <t>RCL</t>
        </is>
      </c>
      <c r="B187" s="13" t="inlineStr">
        <is>
          <t>Royal Caribbean Group</t>
        </is>
      </c>
      <c r="C187" s="13" t="inlineStr">
        <is>
          <t>Consumer Discretionary</t>
        </is>
      </c>
      <c r="D187" s="21" t="n">
        <v>250.6357181744956</v>
      </c>
      <c r="E187" s="18" t="n">
        <v>0.1140280014393325</v>
      </c>
      <c r="F187" s="22" t="inlineStr">
        <is>
          <t>BUY</t>
        </is>
      </c>
      <c r="G187" s="13" t="n"/>
    </row>
    <row r="188">
      <c r="A188" s="13" t="inlineStr">
        <is>
          <t>HIG</t>
        </is>
      </c>
      <c r="B188" s="13" t="inlineStr">
        <is>
          <t>Hartford (The)</t>
        </is>
      </c>
      <c r="C188" s="13" t="inlineStr">
        <is>
          <t>Financials</t>
        </is>
      </c>
      <c r="D188" s="21" t="n">
        <v>114.2069642321144</v>
      </c>
      <c r="E188" s="18" t="n">
        <v>0.11360807478382</v>
      </c>
      <c r="F188" s="22" t="inlineStr">
        <is>
          <t>BUY</t>
        </is>
      </c>
      <c r="G188" s="13" t="n"/>
    </row>
    <row r="189">
      <c r="A189" s="13" t="inlineStr">
        <is>
          <t>CMG</t>
        </is>
      </c>
      <c r="B189" s="13" t="inlineStr">
        <is>
          <t>Chipotle Mexican Grill</t>
        </is>
      </c>
      <c r="C189" s="13" t="inlineStr">
        <is>
          <t>Consumer Discretionary</t>
        </is>
      </c>
      <c r="D189" s="21" t="n">
        <v>27.73929314174323</v>
      </c>
      <c r="E189" s="18" t="n">
        <v>0.1129020907878752</v>
      </c>
      <c r="F189" s="22" t="inlineStr">
        <is>
          <t>BUY</t>
        </is>
      </c>
      <c r="G189" s="13" t="n"/>
    </row>
    <row r="190">
      <c r="A190" s="13" t="inlineStr">
        <is>
          <t>AME</t>
        </is>
      </c>
      <c r="B190" s="13" t="inlineStr">
        <is>
          <t>Ametek</t>
        </is>
      </c>
      <c r="C190" s="13" t="inlineStr">
        <is>
          <t>Industrials</t>
        </is>
      </c>
      <c r="D190" s="21" t="n">
        <v>220.0037533308132</v>
      </c>
      <c r="E190" s="18" t="n">
        <v>0.1106963974462662</v>
      </c>
      <c r="F190" s="22" t="inlineStr">
        <is>
          <t>BUY</t>
        </is>
      </c>
      <c r="G190" s="13" t="n"/>
    </row>
    <row r="191">
      <c r="A191" s="13" t="inlineStr">
        <is>
          <t>REG</t>
        </is>
      </c>
      <c r="B191" s="13" t="inlineStr">
        <is>
          <t>Regency Centers</t>
        </is>
      </c>
      <c r="C191" s="13" t="inlineStr">
        <is>
          <t>Real Estate</t>
        </is>
      </c>
      <c r="D191" s="21" t="n">
        <v>62.99596150889612</v>
      </c>
      <c r="E191" s="18" t="n">
        <v>0.1101977749433106</v>
      </c>
      <c r="F191" s="22" t="inlineStr">
        <is>
          <t>BUY</t>
        </is>
      </c>
      <c r="G191" s="13" t="n"/>
    </row>
    <row r="192">
      <c r="A192" s="13" t="inlineStr">
        <is>
          <t>WEC</t>
        </is>
      </c>
      <c r="B192" s="13" t="inlineStr">
        <is>
          <t>WEC Energy Group</t>
        </is>
      </c>
      <c r="C192" s="13" t="inlineStr">
        <is>
          <t>Utilities</t>
        </is>
      </c>
      <c r="D192" s="21" t="n">
        <v>92.10123850988838</v>
      </c>
      <c r="E192" s="18" t="n">
        <v>0.1097192252727174</v>
      </c>
      <c r="F192" s="22" t="inlineStr">
        <is>
          <t>BUY</t>
        </is>
      </c>
      <c r="G192" s="13" t="n"/>
    </row>
    <row r="193">
      <c r="A193" s="13" t="inlineStr">
        <is>
          <t>IR</t>
        </is>
      </c>
      <c r="B193" s="13" t="inlineStr">
        <is>
          <t>Ingersoll Rand</t>
        </is>
      </c>
      <c r="C193" s="13" t="inlineStr">
        <is>
          <t>Industrials</t>
        </is>
      </c>
      <c r="D193" s="21" t="n">
        <v>68.81701690909458</v>
      </c>
      <c r="E193" s="18" t="n">
        <v>0.1079235891900834</v>
      </c>
      <c r="F193" s="22" t="inlineStr">
        <is>
          <t>BUY</t>
        </is>
      </c>
      <c r="G193" s="13" t="n"/>
    </row>
    <row r="194">
      <c r="A194" s="13" t="inlineStr">
        <is>
          <t>WFC</t>
        </is>
      </c>
      <c r="B194" s="13" t="inlineStr">
        <is>
          <t>Wells Fargo</t>
        </is>
      </c>
      <c r="C194" s="13" t="inlineStr">
        <is>
          <t>Financials</t>
        </is>
      </c>
      <c r="D194" s="21" t="n">
        <v>72.28108055215745</v>
      </c>
      <c r="E194" s="18" t="n">
        <v>0.107557334119912</v>
      </c>
      <c r="F194" s="22" t="inlineStr">
        <is>
          <t>BUY</t>
        </is>
      </c>
      <c r="G194" s="13" t="n"/>
    </row>
    <row r="195">
      <c r="A195" s="13" t="inlineStr">
        <is>
          <t>ALLE</t>
        </is>
      </c>
      <c r="B195" s="13" t="inlineStr">
        <is>
          <t>Allegion</t>
        </is>
      </c>
      <c r="C195" s="13" t="inlineStr">
        <is>
          <t>Industrials</t>
        </is>
      </c>
      <c r="D195" s="21" t="n">
        <v>131.6433464354696</v>
      </c>
      <c r="E195" s="18" t="n">
        <v>0.1035944387928112</v>
      </c>
      <c r="F195" s="22" t="inlineStr">
        <is>
          <t>BUY</t>
        </is>
      </c>
      <c r="G195" s="13" t="n"/>
    </row>
    <row r="196">
      <c r="A196" s="13" t="inlineStr">
        <is>
          <t>SE</t>
        </is>
      </c>
      <c r="B196" s="13" t="inlineStr">
        <is>
          <t>Sea Limited</t>
        </is>
      </c>
      <c r="C196" s="13" t="inlineStr">
        <is>
          <t>Communication Services</t>
        </is>
      </c>
      <c r="D196" s="21" t="n">
        <v>83.9589033488746</v>
      </c>
      <c r="E196" s="18" t="n">
        <v>0.1019688720812749</v>
      </c>
      <c r="F196" s="22" t="inlineStr">
        <is>
          <t>BUY</t>
        </is>
      </c>
      <c r="G196" s="13" t="n"/>
    </row>
    <row r="197">
      <c r="A197" s="13" t="inlineStr">
        <is>
          <t>EXR</t>
        </is>
      </c>
      <c r="B197" s="13" t="inlineStr">
        <is>
          <t>Extra Space Storage</t>
        </is>
      </c>
      <c r="C197" s="13" t="inlineStr">
        <is>
          <t>Real Estate</t>
        </is>
      </c>
      <c r="D197" s="21" t="n">
        <v>117.4969318931161</v>
      </c>
      <c r="E197" s="18" t="n">
        <v>0.1012309562706585</v>
      </c>
      <c r="F197" s="22" t="inlineStr">
        <is>
          <t>BUY</t>
        </is>
      </c>
      <c r="G197" s="13" t="n"/>
    </row>
    <row r="198">
      <c r="A198" s="13" t="inlineStr">
        <is>
          <t>FDXF</t>
        </is>
      </c>
      <c r="B198" s="13" t="inlineStr">
        <is>
          <t>FedEx Freight</t>
        </is>
      </c>
      <c r="C198" s="13" t="inlineStr">
        <is>
          <t>Industrials</t>
        </is>
      </c>
      <c r="D198" s="21" t="n">
        <v>102.1764854717349</v>
      </c>
      <c r="E198" s="18" t="n">
        <v>0.1004904988046631</v>
      </c>
      <c r="F198" s="22" t="inlineStr">
        <is>
          <t>BUY</t>
        </is>
      </c>
      <c r="G19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2026-10-08T14:00:31Z</dcterms:created>
  <dcterms:modified xmlns:dcterms="http://purl.org/dc/terms/" xmlns:xsi="http://www.w3.org/2001/XMLSchema-instance" xsi:type="dcterms:W3CDTF">2026-10-08T14:00:33Z</dcterms:modified>
</cp:coreProperties>
</file>