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145.3106258965666</v>
      </c>
      <c r="E2" s="4" t="n">
        <v>30.18783542039356</v>
      </c>
      <c r="F2" s="4" t="n">
        <v>17.25798929851259</v>
      </c>
      <c r="G2" s="5" t="n">
        <v>0.01848888888888889</v>
      </c>
      <c r="H2" s="5" t="n">
        <v>0.3190810465858329</v>
      </c>
      <c r="I2" s="5" t="n">
        <v>0.81891996</v>
      </c>
      <c r="J2" s="3" t="n">
        <v>41.30195488169873</v>
      </c>
      <c r="K2" s="2" t="n"/>
      <c r="L2" s="3" t="n">
        <v>40.09898532203761</v>
      </c>
      <c r="M2" s="3" t="n">
        <v>171.5937886051133</v>
      </c>
      <c r="N2" s="3" t="n">
        <v>138.8026938620207</v>
      </c>
      <c r="O2" s="3" t="n">
        <v>29.29227523478491</v>
      </c>
      <c r="P2" s="3" t="n">
        <v>164.2710725366094</v>
      </c>
      <c r="Q2" s="3" t="n">
        <v>7.917660315201253</v>
      </c>
      <c r="R2" s="2" t="n">
        <v>3</v>
      </c>
      <c r="S2" s="3" t="n">
        <v>164.2710725366094</v>
      </c>
      <c r="T2" s="5" t="n">
        <v>0.1304821758426606</v>
      </c>
      <c r="U2" s="5" t="n">
        <v>0.09967757037037051</v>
      </c>
      <c r="V2" s="5" t="n">
        <v>0.1150798731065156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0.658495609011073</v>
      </c>
      <c r="AB2" s="5" t="n">
        <v>0.2362424952334798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51.02878631484761</v>
      </c>
      <c r="E3" s="4" t="n">
        <v>16.28021978021978</v>
      </c>
      <c r="F3" s="4" t="n">
        <v>14.48690775658279</v>
      </c>
      <c r="G3" s="5" t="n">
        <v>0.02429969625379683</v>
      </c>
      <c r="H3" s="5" t="n">
        <v>0.3520274581417351</v>
      </c>
      <c r="I3" s="5" t="n">
        <v>0.27133</v>
      </c>
      <c r="J3" s="3" t="n">
        <v>18.02658472660865</v>
      </c>
      <c r="K3" s="2" t="n"/>
      <c r="L3" s="3" t="n">
        <v>17.50153856952296</v>
      </c>
      <c r="M3" s="3" t="n">
        <v>55.88388034799868</v>
      </c>
      <c r="N3" s="3" t="n">
        <v>72.36647683325872</v>
      </c>
      <c r="O3" s="3" t="n">
        <v>72.83258984921457</v>
      </c>
      <c r="P3" s="3" t="n">
        <v>84.29895710578249</v>
      </c>
      <c r="Q3" s="3" t="n">
        <v>121.6042014701583</v>
      </c>
      <c r="R3" s="2" t="n">
        <v>4</v>
      </c>
      <c r="S3" s="3" t="n">
        <v>72.59953334123664</v>
      </c>
      <c r="T3" s="5" t="n">
        <v>0.4227172265728116</v>
      </c>
      <c r="U3" s="5" t="n">
        <v>0.1797011474856565</v>
      </c>
      <c r="V3" s="5" t="n">
        <v>0.301209187029234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0.3909347328002227</v>
      </c>
      <c r="AB3" s="5" t="n">
        <v>0.5084664232483174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95.12571758692567</v>
      </c>
      <c r="E4" s="4" t="n">
        <v>35.75080906148867</v>
      </c>
      <c r="F4" s="4" t="n">
        <v>18.21473502317444</v>
      </c>
      <c r="G4" s="5" t="n">
        <v>0.02281162306508554</v>
      </c>
      <c r="H4" s="5" t="n">
        <v>0.4155076695790677</v>
      </c>
      <c r="I4" s="5" t="n">
        <v>0.10576</v>
      </c>
      <c r="J4" s="3" t="n">
        <v>53.15270330060378</v>
      </c>
      <c r="K4" s="3" t="n">
        <v>61.20668804652672</v>
      </c>
      <c r="L4" s="3" t="n">
        <v>51.60456631126581</v>
      </c>
      <c r="M4" s="3" t="n">
        <v>96.21718498758588</v>
      </c>
      <c r="N4" s="3" t="n">
        <v>77.11479500312814</v>
      </c>
      <c r="O4" s="3" t="n">
        <v>87.1948246048256</v>
      </c>
      <c r="P4" s="3" t="n">
        <v>82.31619057602704</v>
      </c>
      <c r="Q4" s="3" t="n">
        <v>48.0839708432777</v>
      </c>
      <c r="R4" s="2" t="n">
        <v>8</v>
      </c>
      <c r="S4" s="3" t="n">
        <v>69.16074152482743</v>
      </c>
      <c r="T4" s="5" t="n">
        <v>-0.27295432529454</v>
      </c>
      <c r="U4" s="5" t="n">
        <v>0.08807821127908033</v>
      </c>
      <c r="V4" s="5" t="n">
        <v>-0.09243805700772983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0.6117780020977808</v>
      </c>
      <c r="AB4" s="5" t="n">
        <v>1.001024110533445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225.367093390515</v>
      </c>
      <c r="E5" s="4" t="n">
        <v>73.51685393258428</v>
      </c>
      <c r="F5" s="4" t="n">
        <v>16.07417261494581</v>
      </c>
      <c r="G5" s="5" t="n">
        <v>0.02644047073208008</v>
      </c>
      <c r="H5" s="5" t="n">
        <v>0.4250086905678779</v>
      </c>
      <c r="I5" s="2" t="n"/>
      <c r="J5" s="3" t="n">
        <v>227.3176443655129</v>
      </c>
      <c r="K5" s="3" t="n">
        <v>227.3176443655129</v>
      </c>
      <c r="L5" s="3" t="n">
        <v>220.6967421024397</v>
      </c>
      <c r="M5" s="3" t="n">
        <v>212.1345493198471</v>
      </c>
      <c r="N5" s="3" t="n">
        <v>115.6703161626173</v>
      </c>
      <c r="O5" s="2" t="n"/>
      <c r="P5" s="3" t="n">
        <v>214.0988676978668</v>
      </c>
      <c r="Q5" s="3" t="n">
        <v>88.45973365912955</v>
      </c>
      <c r="R5" s="2" t="n">
        <v>6</v>
      </c>
      <c r="S5" s="3" t="n">
        <v>217.3978049001533</v>
      </c>
      <c r="T5" s="5" t="n">
        <v>-0.03536136696120318</v>
      </c>
      <c r="U5" s="5" t="n">
        <v>0.05680192572214571</v>
      </c>
      <c r="V5" s="5" t="n">
        <v>0.01072027938047126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0.7613627527476799</v>
      </c>
      <c r="AB5" s="5" t="n">
        <v>0.9652202216334755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161.6112489971414</v>
      </c>
      <c r="E6" s="4" t="n">
        <v>15.0144</v>
      </c>
      <c r="F6" s="4" t="n">
        <v>12.80641084778331</v>
      </c>
      <c r="G6" s="5" t="n">
        <v>0.03473998294970162</v>
      </c>
      <c r="H6" s="5" t="n">
        <v>0.4448944944988659</v>
      </c>
      <c r="I6" s="5" t="n">
        <v>0.24406</v>
      </c>
      <c r="J6" s="3" t="n">
        <v>86.69869858590546</v>
      </c>
      <c r="K6" s="2" t="n"/>
      <c r="L6" s="3" t="n">
        <v>84.17349377272375</v>
      </c>
      <c r="M6" s="3" t="n">
        <v>250.1329910975207</v>
      </c>
      <c r="N6" s="3" t="n">
        <v>449.8073940315827</v>
      </c>
      <c r="O6" s="3" t="n">
        <v>386.6281858066036</v>
      </c>
      <c r="P6" s="3" t="n">
        <v>417.3254364886946</v>
      </c>
      <c r="Q6" s="3" t="n">
        <v>329.4045315762467</v>
      </c>
      <c r="R6" s="2" t="n">
        <v>5</v>
      </c>
      <c r="S6" s="3" t="n">
        <v>386.6281858066036</v>
      </c>
      <c r="T6" s="5" t="n">
        <v>1.392334619067527</v>
      </c>
      <c r="U6" s="5" t="n">
        <v>-0.01860400682011942</v>
      </c>
      <c r="V6" s="5" t="n">
        <v>0.686865306123704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0.3112437637255344</v>
      </c>
      <c r="AB6" s="5" t="n">
        <v>0.7982729589485213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240.9271704865207</v>
      </c>
      <c r="E7" s="4" t="n">
        <v>15.99714122355632</v>
      </c>
      <c r="F7" s="4" t="n">
        <v>10.17486260898911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399.8931430373059</v>
      </c>
      <c r="N7" s="3" t="n">
        <v>454.1686837379515</v>
      </c>
      <c r="O7" s="3" t="n">
        <v>186.0389986931865</v>
      </c>
      <c r="P7" s="3" t="n">
        <v>470.3613218968515</v>
      </c>
      <c r="Q7" s="3" t="n">
        <v>442.9400111503284</v>
      </c>
      <c r="R7" s="2" t="n">
        <v>4</v>
      </c>
      <c r="S7" s="3" t="n">
        <v>448.5543474441399</v>
      </c>
      <c r="T7" s="5" t="n">
        <v>0.8617839845059545</v>
      </c>
      <c r="U7" s="5" t="n">
        <v>-0.01621598341613362</v>
      </c>
      <c r="V7" s="5" t="n">
        <v>0.4227840005449104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0.4460685060602213</v>
      </c>
      <c r="AB7" s="5" t="n">
        <v>0.176217522321886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393.5743684283539</v>
      </c>
      <c r="E8" s="4" t="n">
        <v>117.4961439588689</v>
      </c>
      <c r="F8" s="4" t="n">
        <v>29.58177380615673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221.6491789822354</v>
      </c>
      <c r="N8" s="3" t="n">
        <v>166.5876324209441</v>
      </c>
      <c r="O8" s="3" t="n">
        <v>230.3820908545603</v>
      </c>
      <c r="P8" s="3" t="n">
        <v>135.2255798528052</v>
      </c>
      <c r="Q8" s="3" t="n">
        <v>50.29072062218595</v>
      </c>
      <c r="R8" s="2" t="n">
        <v>4</v>
      </c>
      <c r="S8" s="3" t="n">
        <v>194.1184057015898</v>
      </c>
      <c r="T8" s="5" t="n">
        <v>-0.5067808747892916</v>
      </c>
      <c r="U8" s="5" t="n">
        <v>0.3430291427821293</v>
      </c>
      <c r="V8" s="5" t="n">
        <v>-0.08187586600358115</v>
      </c>
      <c r="W8" s="5" t="n">
        <v>0.55</v>
      </c>
      <c r="X8" s="7" t="inlineStr">
        <is>
          <t>HOLD</t>
        </is>
      </c>
      <c r="Y8" s="7" t="inlineStr">
        <is>
          <t>Mittel</t>
        </is>
      </c>
      <c r="Z8" s="2" t="n"/>
      <c r="AA8" s="5" t="n">
        <v>0.9491733794934865</v>
      </c>
      <c r="AB8" s="5" t="n">
        <v>0.703687209959345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12.74428007863221</v>
      </c>
      <c r="E9" s="4" t="n">
        <v>5.522388059701492</v>
      </c>
      <c r="F9" s="4" t="n">
        <v>6.224450313745941</v>
      </c>
      <c r="G9" s="5" t="n">
        <v>0.04729729729729729</v>
      </c>
      <c r="H9" s="5" t="n">
        <v>0.2943996770014972</v>
      </c>
      <c r="I9" s="5" t="n">
        <v>0.095740005</v>
      </c>
      <c r="J9" s="3" t="n">
        <v>10.24510072327828</v>
      </c>
      <c r="K9" s="3" t="n">
        <v>12.03551786224878</v>
      </c>
      <c r="L9" s="3" t="n">
        <v>9.946699731338134</v>
      </c>
      <c r="M9" s="3" t="n">
        <v>34.00134160461675</v>
      </c>
      <c r="N9" s="3" t="n">
        <v>47.95639007664043</v>
      </c>
      <c r="O9" s="3" t="n">
        <v>12.51326960681029</v>
      </c>
      <c r="P9" s="3" t="n">
        <v>25.84925683077309</v>
      </c>
      <c r="Q9" s="2" t="n"/>
      <c r="R9" s="2" t="n">
        <v>4</v>
      </c>
      <c r="S9" s="3" t="n">
        <v>11.14030929276353</v>
      </c>
      <c r="T9" s="5" t="n">
        <v>-0.1258580928834098</v>
      </c>
      <c r="U9" s="5" t="n">
        <v>0.01351351351351338</v>
      </c>
      <c r="V9" s="5" t="n">
        <v>-0.0561722896849482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-0.9986874291510052</v>
      </c>
      <c r="AB9" s="5" t="n">
        <v>0.2580323066741332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100.9553646228946</v>
      </c>
      <c r="E10" s="4" t="n">
        <v>12.51227321237994</v>
      </c>
      <c r="F10" s="4" t="n">
        <v>15.54610260109475</v>
      </c>
      <c r="G10" s="5" t="n">
        <v>0.02081200955305356</v>
      </c>
      <c r="H10" s="5" t="n">
        <v>0.3235456358467348</v>
      </c>
      <c r="I10" s="5" t="n">
        <v>0.16908</v>
      </c>
      <c r="J10" s="3" t="n">
        <v>50.62260896731226</v>
      </c>
      <c r="K10" s="2" t="n"/>
      <c r="L10" s="3" t="n">
        <v>49.14816404593423</v>
      </c>
      <c r="M10" s="3" t="n">
        <v>68.14639596784362</v>
      </c>
      <c r="N10" s="3" t="n">
        <v>127.6742193684357</v>
      </c>
      <c r="O10" s="3" t="n">
        <v>102.2498207325535</v>
      </c>
      <c r="P10" s="3" t="n">
        <v>100.9553646228946</v>
      </c>
      <c r="Q10" s="2" t="n"/>
      <c r="R10" s="2" t="n">
        <v>5</v>
      </c>
      <c r="S10" s="3" t="n">
        <v>68.14639596784362</v>
      </c>
      <c r="T10" s="5" t="n">
        <v>-0.324984895826037</v>
      </c>
      <c r="U10" s="5" t="n">
        <v>0.01103147389969306</v>
      </c>
      <c r="V10" s="5" t="n">
        <v>-0.156976710963172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-0.09857771118309905</v>
      </c>
      <c r="AB10" s="5" t="n">
        <v>1.080440291462162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130.3619298043331</v>
      </c>
      <c r="E11" s="4" t="n">
        <v>29.85996055226824</v>
      </c>
      <c r="F11" s="4" t="n">
        <v>22.38305044650777</v>
      </c>
      <c r="G11" s="5" t="n">
        <v>0.006737565228879055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132.731922779725</v>
      </c>
      <c r="N11" s="3" t="n">
        <v>171.0267093325472</v>
      </c>
      <c r="O11" s="3" t="n">
        <v>115.3193594657408</v>
      </c>
      <c r="P11" s="3" t="n">
        <v>132.8209718910158</v>
      </c>
      <c r="Q11" s="3" t="n">
        <v>46.88126845450579</v>
      </c>
      <c r="R11" s="2" t="n">
        <v>4</v>
      </c>
      <c r="S11" s="3" t="n">
        <v>132.7764473353704</v>
      </c>
      <c r="T11" s="5" t="n">
        <v>0.01852164611755436</v>
      </c>
      <c r="U11" s="5" t="n">
        <v>0.1552942730695557</v>
      </c>
      <c r="V11" s="5" t="n">
        <v>0.08690795959355502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0.6812026419686535</v>
      </c>
      <c r="AB11" s="5" t="n">
        <v>0.4830702331758616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266.4673966441038</v>
      </c>
      <c r="E12" s="2" t="n"/>
      <c r="F12" s="4" t="n">
        <v>21.43704767967945</v>
      </c>
      <c r="G12" s="5" t="n">
        <v>0.02339634835999354</v>
      </c>
      <c r="H12" s="5" t="n">
        <v>0.5015486353235716</v>
      </c>
      <c r="I12" s="5" t="n">
        <v>0.00023</v>
      </c>
      <c r="J12" s="3" t="n">
        <v>127.1563358340595</v>
      </c>
      <c r="K12" s="3" t="n">
        <v>127.1563358340595</v>
      </c>
      <c r="L12" s="3" t="n">
        <v>123.452753236951</v>
      </c>
      <c r="M12" s="3" t="n">
        <v>217.0078305430036</v>
      </c>
      <c r="N12" s="2" t="n"/>
      <c r="O12" s="3" t="n">
        <v>177.2684592443138</v>
      </c>
      <c r="P12" s="3" t="n">
        <v>142.3588746233702</v>
      </c>
      <c r="Q12" s="2" t="n"/>
      <c r="R12" s="2" t="n">
        <v>5</v>
      </c>
      <c r="S12" s="3" t="n">
        <v>127.1563358340595</v>
      </c>
      <c r="T12" s="5" t="n">
        <v>-0.5228071522615179</v>
      </c>
      <c r="U12" s="5" t="n">
        <v>0.1104592018096624</v>
      </c>
      <c r="V12" s="5" t="n">
        <v>-0.2061739752259277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1.008831537420127</v>
      </c>
      <c r="AB12" s="5" t="n">
        <v>0.4359214727602774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157.805186973658</v>
      </c>
      <c r="E13" s="4" t="n">
        <v>41.84018264840183</v>
      </c>
      <c r="F13" s="4" t="n">
        <v>29.84753748857874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77.23017812892202</v>
      </c>
      <c r="N13" s="3" t="n">
        <v>114.418135257638</v>
      </c>
      <c r="O13" s="3" t="n">
        <v>78.99284575794212</v>
      </c>
      <c r="P13" s="3" t="n">
        <v>99.79373058067803</v>
      </c>
      <c r="Q13" s="2" t="n"/>
      <c r="R13" s="2" t="n">
        <v>4</v>
      </c>
      <c r="S13" s="3" t="n">
        <v>89.39328816931008</v>
      </c>
      <c r="T13" s="5" t="n">
        <v>-0.4335212302987717</v>
      </c>
      <c r="U13" s="5" t="n">
        <v>-0.02345028920659165</v>
      </c>
      <c r="V13" s="5" t="n">
        <v>-0.2284857597526816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0.760636261606204</v>
      </c>
      <c r="AB13" s="5" t="n">
        <v>0.4815210586027305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90.49299955834181</v>
      </c>
      <c r="E14" s="4" t="n">
        <v>38.07608695652174</v>
      </c>
      <c r="F14" s="4" t="n">
        <v>14.60072051895148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122.8478375803201</v>
      </c>
      <c r="N14" s="3" t="n">
        <v>101.044150049383</v>
      </c>
      <c r="O14" s="3" t="n">
        <v>245.3098387334161</v>
      </c>
      <c r="P14" s="3" t="n">
        <v>111.5090556075105</v>
      </c>
      <c r="Q14" s="3" t="n">
        <v>21.96434517155332</v>
      </c>
      <c r="R14" s="2" t="n">
        <v>3</v>
      </c>
      <c r="S14" s="3" t="n">
        <v>111.5090556075105</v>
      </c>
      <c r="T14" s="5" t="n">
        <v>0.2322395782186379</v>
      </c>
      <c r="U14" s="5" t="n">
        <v>0.491851746122371</v>
      </c>
      <c r="V14" s="5" t="n">
        <v>0.3620456621705045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0.650987335961677</v>
      </c>
      <c r="AB14" s="5" t="n">
        <v>0.2157837689790156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118.616525731864</v>
      </c>
      <c r="E15" s="4" t="n">
        <v>491.9642857142857</v>
      </c>
      <c r="F15" s="4" t="n">
        <v>12.19323286640554</v>
      </c>
      <c r="G15" s="5" t="n">
        <v>0.01190562613430127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169.328380982965</v>
      </c>
      <c r="N15" s="3" t="n">
        <v>19.16584587172128</v>
      </c>
      <c r="O15" s="3" t="n">
        <v>145.2897490960165</v>
      </c>
      <c r="P15" s="3" t="n">
        <v>137.6244547972547</v>
      </c>
      <c r="Q15" s="3" t="n">
        <v>63.81951789530743</v>
      </c>
      <c r="R15" s="2" t="n">
        <v>3</v>
      </c>
      <c r="S15" s="3" t="n">
        <v>145.2897490960165</v>
      </c>
      <c r="T15" s="5" t="n">
        <v>0.2248693695889232</v>
      </c>
      <c r="U15" s="5" t="n">
        <v>0.2527332123411978</v>
      </c>
      <c r="V15" s="5" t="n">
        <v>0.2388012909650605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0.9813259726542213</v>
      </c>
      <c r="AB15" s="5" t="n">
        <v>0.2303654988673036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45.39719228010068</v>
      </c>
      <c r="E16" s="2" t="n"/>
      <c r="F16" s="2" t="n"/>
      <c r="G16" s="5" t="n">
        <v>0.05462822458270106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186.3048029724512</v>
      </c>
      <c r="P16" s="3" t="n">
        <v>105.0061887282106</v>
      </c>
      <c r="Q16" s="2" t="n"/>
      <c r="R16" s="2" t="n">
        <v>1</v>
      </c>
      <c r="S16" s="3" t="n">
        <v>105.0061887282106</v>
      </c>
      <c r="T16" s="5" t="n">
        <v>1.313054694667512</v>
      </c>
      <c r="U16" s="5" t="n">
        <v>0.005311077389984931</v>
      </c>
      <c r="V16" s="5" t="n">
        <v>0.6591828860287485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2.155476246923404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137.0440658455619</v>
      </c>
      <c r="E17" s="4" t="n">
        <v>27.63020833333334</v>
      </c>
      <c r="F17" s="4" t="n">
        <v>12.6827402369198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180.9654659988842</v>
      </c>
      <c r="N17" s="3" t="n">
        <v>169.1029378482577</v>
      </c>
      <c r="O17" s="3" t="n">
        <v>180.2832352973696</v>
      </c>
      <c r="P17" s="3" t="n">
        <v>171.4605663836184</v>
      </c>
      <c r="Q17" s="3" t="n">
        <v>128.5431677425618</v>
      </c>
      <c r="R17" s="2" t="n">
        <v>5</v>
      </c>
      <c r="S17" s="3" t="n">
        <v>171.4605663836184</v>
      </c>
      <c r="T17" s="5" t="n">
        <v>0.2511345553396029</v>
      </c>
      <c r="U17" s="5" t="n">
        <v>0.3107131636820608</v>
      </c>
      <c r="V17" s="5" t="n">
        <v>0.2809238595108319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0.711959638344323</v>
      </c>
      <c r="AB17" s="5" t="n">
        <v>0.4078186276015112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133.5307778238849</v>
      </c>
      <c r="E18" s="4" t="n">
        <v>19.9318766066838</v>
      </c>
      <c r="F18" s="4" t="n">
        <v>15.86525328441538</v>
      </c>
      <c r="G18" s="5" t="n">
        <v>0.01367124524408332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133.5307778238849</v>
      </c>
      <c r="N18" s="3" t="n">
        <v>123.2823396274619</v>
      </c>
      <c r="O18" s="3" t="n">
        <v>133.8578302371891</v>
      </c>
      <c r="P18" s="3" t="n">
        <v>133.5307778238849</v>
      </c>
      <c r="Q18" s="3" t="n">
        <v>254.6265920771187</v>
      </c>
      <c r="R18" s="2" t="n">
        <v>4</v>
      </c>
      <c r="S18" s="3" t="n">
        <v>133.5307778238849</v>
      </c>
      <c r="T18" s="5" t="n">
        <v>0</v>
      </c>
      <c r="U18" s="5" t="n">
        <v>0.1261775327271555</v>
      </c>
      <c r="V18" s="5" t="n">
        <v>0.06308876636357774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0.4114851546562927</v>
      </c>
      <c r="AB18" s="5" t="n">
        <v>0.08578268908332309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58.33091435990174</v>
      </c>
      <c r="E19" s="4" t="n">
        <v>21.5047619047619</v>
      </c>
      <c r="F19" s="4" t="n">
        <v>18.37919087063752</v>
      </c>
      <c r="G19" s="5" t="n">
        <v>0.03159137880129909</v>
      </c>
      <c r="H19" s="5" t="n">
        <v>0.5806239808556878</v>
      </c>
      <c r="I19" s="5" t="n">
        <v>0.11135</v>
      </c>
      <c r="J19" s="3" t="n">
        <v>47.51030367236261</v>
      </c>
      <c r="K19" s="3" t="n">
        <v>51.19751148923037</v>
      </c>
      <c r="L19" s="3" t="n">
        <v>46.12650841976951</v>
      </c>
      <c r="M19" s="3" t="n">
        <v>53.34773408462655</v>
      </c>
      <c r="N19" s="3" t="n">
        <v>57.36021242023661</v>
      </c>
      <c r="O19" s="3" t="n">
        <v>52.10588816160733</v>
      </c>
      <c r="P19" s="3" t="n">
        <v>34.68684946321415</v>
      </c>
      <c r="Q19" s="2" t="n"/>
      <c r="R19" s="2" t="n">
        <v>7</v>
      </c>
      <c r="S19" s="3" t="n">
        <v>51.19751148923037</v>
      </c>
      <c r="T19" s="5" t="n">
        <v>-0.1222919775722746</v>
      </c>
      <c r="U19" s="5" t="n">
        <v>0.1520766164747565</v>
      </c>
      <c r="V19" s="5" t="n">
        <v>0.01489231945124092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0.3352204630537692</v>
      </c>
      <c r="AB19" s="5" t="n">
        <v>0.6536587585179174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223.31767537787</v>
      </c>
      <c r="E20" s="4" t="n">
        <v>5.163049970137368</v>
      </c>
      <c r="F20" s="4" t="n">
        <v>9.393708453830506</v>
      </c>
      <c r="G20" s="5" t="n">
        <v>0.01665766946865119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282.6840754484309</v>
      </c>
      <c r="N20" s="3" t="n">
        <v>419.1562983107488</v>
      </c>
      <c r="O20" s="3" t="n">
        <v>207.5164008387357</v>
      </c>
      <c r="P20" s="3" t="n">
        <v>393.9574166314473</v>
      </c>
      <c r="Q20" s="3" t="n">
        <v>1869.32416479241</v>
      </c>
      <c r="R20" s="2" t="n">
        <v>4</v>
      </c>
      <c r="S20" s="3" t="n">
        <v>338.3207460399391</v>
      </c>
      <c r="T20" s="5" t="n">
        <v>0.5149752274085575</v>
      </c>
      <c r="U20" s="5" t="n">
        <v>0.05687861494563129</v>
      </c>
      <c r="V20" s="5" t="n">
        <v>0.2859269211770944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-2.812676515612921</v>
      </c>
      <c r="AB20" s="5" t="n">
        <v>1.019870702347434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290.2940337911142</v>
      </c>
      <c r="E21" s="4" t="n">
        <v>16.80558325024925</v>
      </c>
      <c r="F21" s="4" t="n">
        <v>22.73587151588888</v>
      </c>
      <c r="G21" s="5" t="n">
        <v>0.002610346464167062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182.536931865006</v>
      </c>
      <c r="N21" s="3" t="n">
        <v>716.3118900036437</v>
      </c>
      <c r="O21" s="3" t="n">
        <v>122.4181690179425</v>
      </c>
      <c r="P21" s="3" t="n">
        <v>254.9118866502537</v>
      </c>
      <c r="Q21" s="3" t="n">
        <v>216.0148533567678</v>
      </c>
      <c r="R21" s="2" t="n">
        <v>4</v>
      </c>
      <c r="S21" s="3" t="n">
        <v>199.2758926108869</v>
      </c>
      <c r="T21" s="5" t="n">
        <v>-0.3135377602893515</v>
      </c>
      <c r="U21" s="5" t="n">
        <v>0.2697753915519696</v>
      </c>
      <c r="V21" s="5" t="n">
        <v>-0.02188118436869096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0.4324841757576704</v>
      </c>
      <c r="AB21" s="5" t="n">
        <v>1.082304356413727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287.4179597733688</v>
      </c>
      <c r="E22" s="4" t="n">
        <v>16.66400399400898</v>
      </c>
      <c r="F22" s="4" t="n">
        <v>22.51061697488547</v>
      </c>
      <c r="G22" s="5" t="n">
        <v>0.002636467134040386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182.536931865006</v>
      </c>
      <c r="N22" s="3" t="n">
        <v>760.396861386054</v>
      </c>
      <c r="O22" s="3" t="n">
        <v>122.4181690179425</v>
      </c>
      <c r="P22" s="3" t="n">
        <v>270.6002807490247</v>
      </c>
      <c r="Q22" s="3" t="n">
        <v>229.9955088114738</v>
      </c>
      <c r="R22" s="2" t="n">
        <v>4</v>
      </c>
      <c r="S22" s="3" t="n">
        <v>206.2662203382399</v>
      </c>
      <c r="T22" s="5" t="n">
        <v>-0.2823474896945118</v>
      </c>
      <c r="U22" s="5" t="n">
        <v>0.2653124812750915</v>
      </c>
      <c r="V22" s="5" t="n">
        <v>-0.008517504209710147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0.4276624973465455</v>
      </c>
      <c r="AB22" s="5" t="n">
        <v>1.210458487656056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59.89811636957138</v>
      </c>
      <c r="E23" s="4" t="n">
        <v>14.64421052631579</v>
      </c>
      <c r="F23" s="4" t="n">
        <v>11.8621494091947</v>
      </c>
      <c r="G23" s="5" t="n">
        <v>0.06382978723404256</v>
      </c>
      <c r="H23" s="5" t="n">
        <v>0.7571584729273214</v>
      </c>
      <c r="I23" s="2" t="n"/>
      <c r="J23" s="3" t="n">
        <v>104.3174183919828</v>
      </c>
      <c r="K23" s="3" t="n">
        <v>104.3174183919829</v>
      </c>
      <c r="L23" s="3" t="n">
        <v>101.2790469825076</v>
      </c>
      <c r="M23" s="3" t="n">
        <v>81.2251445615658</v>
      </c>
      <c r="N23" s="3" t="n">
        <v>78.41558478734846</v>
      </c>
      <c r="O23" s="2" t="n"/>
      <c r="P23" s="3" t="n">
        <v>88.00492089700937</v>
      </c>
      <c r="Q23" s="3" t="n">
        <v>125.025828444706</v>
      </c>
      <c r="R23" s="2" t="n">
        <v>7</v>
      </c>
      <c r="S23" s="3" t="n">
        <v>101.2790469825076</v>
      </c>
      <c r="T23" s="5" t="n">
        <v>0.6908552909680143</v>
      </c>
      <c r="U23" s="5" t="n">
        <v>0.006325474410580734</v>
      </c>
      <c r="V23" s="5" t="n">
        <v>0.3485903826892975</v>
      </c>
      <c r="W23" s="5" t="n">
        <v>0.75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-0.007916922182447743</v>
      </c>
      <c r="AB23" s="5" t="n">
        <v>0.5944002558134036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219.5632793547054</v>
      </c>
      <c r="E24" s="4" t="n">
        <v>20.4967845659164</v>
      </c>
      <c r="F24" s="4" t="n">
        <v>24.5165533368204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150.1218195964173</v>
      </c>
      <c r="N24" s="3" t="n">
        <v>243.4693923434446</v>
      </c>
      <c r="O24" s="3" t="n">
        <v>219.5632793547054</v>
      </c>
      <c r="P24" s="3" t="n">
        <v>177.6806419273268</v>
      </c>
      <c r="Q24" s="2" t="n"/>
      <c r="R24" s="2" t="n">
        <v>4</v>
      </c>
      <c r="S24" s="3" t="n">
        <v>198.6219606410162</v>
      </c>
      <c r="T24" s="5" t="n">
        <v>-0.09537714491801919</v>
      </c>
      <c r="U24" s="5" t="n">
        <v>0.2863910894972157</v>
      </c>
      <c r="V24" s="5" t="n">
        <v>0.09550697228959826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0.5783220376292668</v>
      </c>
      <c r="AB24" s="5" t="n">
        <v>0.621812158938521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40.19614824801023</v>
      </c>
      <c r="E25" s="4" t="n">
        <v>19.28925619834711</v>
      </c>
      <c r="F25" s="4" t="n">
        <v>10.42632221981493</v>
      </c>
      <c r="G25" s="5" t="n">
        <v>0.05569837189374464</v>
      </c>
      <c r="H25" s="5" t="n">
        <v>0.5807291724832649</v>
      </c>
      <c r="I25" s="5" t="n">
        <v>0.09396</v>
      </c>
      <c r="J25" s="3" t="n">
        <v>54.06860056806987</v>
      </c>
      <c r="K25" s="3" t="n">
        <v>56.38618623822148</v>
      </c>
      <c r="L25" s="3" t="n">
        <v>52.49378695929112</v>
      </c>
      <c r="M25" s="3" t="n">
        <v>51.45075934220941</v>
      </c>
      <c r="N25" s="3" t="n">
        <v>40.19614824801023</v>
      </c>
      <c r="O25" s="3" t="n">
        <v>40.19614824801023</v>
      </c>
      <c r="P25" s="3" t="n">
        <v>40.19614824801023</v>
      </c>
      <c r="Q25" s="3" t="n">
        <v>101.4374076854321</v>
      </c>
      <c r="R25" s="2" t="n">
        <v>7</v>
      </c>
      <c r="S25" s="3" t="n">
        <v>51.45075934220941</v>
      </c>
      <c r="T25" s="5" t="n">
        <v>0.2799922774878385</v>
      </c>
      <c r="U25" s="5" t="n">
        <v>0.06972193658954584</v>
      </c>
      <c r="V25" s="5" t="n">
        <v>0.1748571070386922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0.2864097623862457</v>
      </c>
      <c r="AB25" s="5" t="n">
        <v>0.4027758552963512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91.1818795625922</v>
      </c>
      <c r="E26" s="4" t="n">
        <v>18.64260563380282</v>
      </c>
      <c r="F26" s="4" t="n">
        <v>18.22908148772993</v>
      </c>
      <c r="G26" s="5" t="n">
        <v>0.02833128718481443</v>
      </c>
      <c r="H26" s="5" t="n">
        <v>0.5164533427442609</v>
      </c>
      <c r="I26" s="5" t="n">
        <v>0.11943</v>
      </c>
      <c r="J26" s="3" t="n">
        <v>72.30432109829158</v>
      </c>
      <c r="K26" s="3" t="n">
        <v>81.88047729027174</v>
      </c>
      <c r="L26" s="3" t="n">
        <v>70.19836999834133</v>
      </c>
      <c r="M26" s="3" t="n">
        <v>84.86953556957441</v>
      </c>
      <c r="N26" s="3" t="n">
        <v>105.4287039922692</v>
      </c>
      <c r="O26" s="3" t="n">
        <v>88.1757731944886</v>
      </c>
      <c r="P26" s="3" t="n">
        <v>93.67992733420587</v>
      </c>
      <c r="Q26" s="2" t="n"/>
      <c r="R26" s="2" t="n">
        <v>7</v>
      </c>
      <c r="S26" s="3" t="n">
        <v>84.86953556957441</v>
      </c>
      <c r="T26" s="5" t="n">
        <v>-0.06922805302214297</v>
      </c>
      <c r="U26" s="5" t="n">
        <v>0.1370289923505525</v>
      </c>
      <c r="V26" s="5" t="n">
        <v>0.03390046966420479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0.1969974490531638</v>
      </c>
      <c r="AB26" s="5" t="n">
        <v>0.5018682626784683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106.4061276565258</v>
      </c>
      <c r="E27" s="4" t="n">
        <v>21.3051724137931</v>
      </c>
      <c r="F27" s="4" t="n">
        <v>18.03109806279147</v>
      </c>
      <c r="G27" s="5" t="n">
        <v>0.03075180059885085</v>
      </c>
      <c r="H27" s="5" t="n">
        <v>0.5544887322052893</v>
      </c>
      <c r="I27" s="5" t="n">
        <v>0.10130999</v>
      </c>
      <c r="J27" s="3" t="n">
        <v>87.88384408852755</v>
      </c>
      <c r="K27" s="3" t="n">
        <v>94.066056255353</v>
      </c>
      <c r="L27" s="3" t="n">
        <v>85.3241204742986</v>
      </c>
      <c r="M27" s="3" t="n">
        <v>99.19460326815312</v>
      </c>
      <c r="N27" s="3" t="n">
        <v>105.031001515505</v>
      </c>
      <c r="O27" s="3" t="n">
        <v>105.7424024889923</v>
      </c>
      <c r="P27" s="3" t="n">
        <v>92.27319162625832</v>
      </c>
      <c r="Q27" s="2" t="n"/>
      <c r="R27" s="2" t="n">
        <v>7</v>
      </c>
      <c r="S27" s="3" t="n">
        <v>94.066056255353</v>
      </c>
      <c r="T27" s="5" t="n">
        <v>-0.11597143578992</v>
      </c>
      <c r="U27" s="5" t="n">
        <v>0.1653313911143481</v>
      </c>
      <c r="V27" s="5" t="n">
        <v>0.02467997766221408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0.3132851673917724</v>
      </c>
      <c r="AB27" s="5" t="n">
        <v>0.2393025782298468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284.1457797531795</v>
      </c>
      <c r="E28" s="4" t="n">
        <v>19.68854415274463</v>
      </c>
      <c r="F28" s="4" t="n">
        <v>16.4057415620903</v>
      </c>
      <c r="G28" s="5" t="n">
        <v>0.01151584944542093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227.3219008632962</v>
      </c>
      <c r="N28" s="3" t="n">
        <v>220.0329303950723</v>
      </c>
      <c r="O28" s="3" t="n">
        <v>98.12911984211416</v>
      </c>
      <c r="P28" s="2" t="n"/>
      <c r="Q28" s="3" t="n">
        <v>180.0731272531575</v>
      </c>
      <c r="R28" s="2" t="n">
        <v>3</v>
      </c>
      <c r="S28" s="3" t="n">
        <v>220.0329303950723</v>
      </c>
      <c r="T28" s="5" t="n">
        <v>-0.2256336497899009</v>
      </c>
      <c r="U28" s="5" t="n">
        <v>0.1393284441481302</v>
      </c>
      <c r="V28" s="5" t="n">
        <v>-0.04315260282088534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0.4695461407028862</v>
      </c>
      <c r="AB28" s="5" t="n">
        <v>0.2623865888868224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65.5555434044777</v>
      </c>
      <c r="E29" s="4" t="n">
        <v>13.84181818181818</v>
      </c>
      <c r="F29" s="4" t="n">
        <v>8.667111425832614</v>
      </c>
      <c r="G29" s="5" t="n">
        <v>0.02627085248916328</v>
      </c>
      <c r="H29" s="5" t="n">
        <v>0.2276924057751902</v>
      </c>
      <c r="I29" s="5" t="n">
        <v>0.0722</v>
      </c>
      <c r="J29" s="2" t="n"/>
      <c r="K29" s="2" t="n"/>
      <c r="L29" s="2" t="n"/>
      <c r="M29" s="3" t="n">
        <v>99.27296117047663</v>
      </c>
      <c r="N29" s="3" t="n">
        <v>74.49060318407233</v>
      </c>
      <c r="O29" s="3" t="n">
        <v>149.5287992143713</v>
      </c>
      <c r="P29" s="3" t="n">
        <v>169.4211324390368</v>
      </c>
      <c r="Q29" s="2" t="n"/>
      <c r="R29" s="2" t="n">
        <v>4</v>
      </c>
      <c r="S29" s="3" t="n">
        <v>124.400880192424</v>
      </c>
      <c r="T29" s="5" t="n">
        <v>0.8976408970461971</v>
      </c>
      <c r="U29" s="5" t="n">
        <v>0.1624852226454749</v>
      </c>
      <c r="V29" s="5" t="n">
        <v>0.530063059845836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-0.04930783362671035</v>
      </c>
      <c r="AB29" s="5" t="n">
        <v>1.27439603382434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148.9014129187217</v>
      </c>
      <c r="E30" s="4" t="n">
        <v>23.81818181818182</v>
      </c>
      <c r="F30" s="4" t="n">
        <v>24.66747693308454</v>
      </c>
      <c r="G30" s="5" t="n">
        <v>0.04036548693037243</v>
      </c>
      <c r="H30" s="5" t="n">
        <v>0.9957147177476876</v>
      </c>
      <c r="I30" s="5" t="n">
        <v>0.33914003</v>
      </c>
      <c r="J30" s="3" t="n">
        <v>107.2927621871263</v>
      </c>
      <c r="K30" s="3" t="n">
        <v>107.2927621871263</v>
      </c>
      <c r="L30" s="3" t="n">
        <v>104.1677302787634</v>
      </c>
      <c r="M30" s="3" t="n">
        <v>219.3234480040865</v>
      </c>
      <c r="N30" s="3" t="n">
        <v>221.4733456952926</v>
      </c>
      <c r="O30" s="3" t="n">
        <v>16.32516209267618</v>
      </c>
      <c r="P30" s="3" t="n">
        <v>166.2106847381228</v>
      </c>
      <c r="Q30" s="3" t="n">
        <v>240.8130432358863</v>
      </c>
      <c r="R30" s="2" t="n">
        <v>7</v>
      </c>
      <c r="S30" s="3" t="n">
        <v>166.2106847381228</v>
      </c>
      <c r="T30" s="5" t="n">
        <v>0.1162465250000642</v>
      </c>
      <c r="U30" s="5" t="n">
        <v>0.2473724843858434</v>
      </c>
      <c r="V30" s="5" t="n">
        <v>0.1818095046929538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0.5212687249210094</v>
      </c>
      <c r="AB30" s="5" t="n">
        <v>1.311781610211205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120.1148397411086</v>
      </c>
      <c r="E31" s="4" t="n">
        <v>23.80375426621161</v>
      </c>
      <c r="F31" s="4" t="n">
        <v>21.24493587986232</v>
      </c>
      <c r="G31" s="5" t="n">
        <v>0.02566492221664635</v>
      </c>
      <c r="H31" s="5" t="n">
        <v>0.5452496268543057</v>
      </c>
      <c r="I31" s="5" t="n">
        <v>0.10095</v>
      </c>
      <c r="J31" s="3" t="n">
        <v>75.87144945259519</v>
      </c>
      <c r="K31" s="3" t="n">
        <v>81.45331863034853</v>
      </c>
      <c r="L31" s="3" t="n">
        <v>73.66160141028659</v>
      </c>
      <c r="M31" s="3" t="n">
        <v>93.89078979341248</v>
      </c>
      <c r="N31" s="3" t="n">
        <v>101.6225948396587</v>
      </c>
      <c r="O31" s="3" t="n">
        <v>105.9890186696321</v>
      </c>
      <c r="P31" s="3" t="n">
        <v>94.19716134433311</v>
      </c>
      <c r="Q31" s="2" t="n"/>
      <c r="R31" s="2" t="n">
        <v>7</v>
      </c>
      <c r="S31" s="3" t="n">
        <v>93.89078979341248</v>
      </c>
      <c r="T31" s="5" t="n">
        <v>-0.2183248131889325</v>
      </c>
      <c r="U31" s="5" t="n">
        <v>0.006263172987310828</v>
      </c>
      <c r="V31" s="5" t="n">
        <v>-0.1060308201008108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0.4153071685286788</v>
      </c>
      <c r="AB31" s="5" t="n">
        <v>0.4388638943550189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475.1980379319719</v>
      </c>
      <c r="E32" s="4" t="n">
        <v>13.10496319164094</v>
      </c>
      <c r="F32" s="4" t="n">
        <v>10.68059702185821</v>
      </c>
      <c r="G32" s="5" t="n">
        <v>0.01232218900063423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595.9320012256333</v>
      </c>
      <c r="N32" s="3" t="n">
        <v>667.7874682126943</v>
      </c>
      <c r="O32" s="3" t="n">
        <v>177.6624145740089</v>
      </c>
      <c r="P32" s="2" t="n"/>
      <c r="Q32" s="3" t="n">
        <v>2402.948383087747</v>
      </c>
      <c r="R32" s="2" t="n">
        <v>2</v>
      </c>
      <c r="S32" s="3" t="n">
        <v>631.8597347191638</v>
      </c>
      <c r="T32" s="5" t="n">
        <v>0.3296766490639829</v>
      </c>
      <c r="U32" s="5" t="n">
        <v>0.05002174503941292</v>
      </c>
      <c r="V32" s="5" t="n">
        <v>0.1898491970516979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0.2357840012714551</v>
      </c>
      <c r="AB32" s="5" t="n">
        <v>0.1205766208884207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200.7999102389354</v>
      </c>
      <c r="E33" s="4" t="n">
        <v>33.79565217391304</v>
      </c>
      <c r="F33" s="4" t="n">
        <v>24.29887649347591</v>
      </c>
      <c r="G33" s="5" t="n">
        <v>0.005832154037480167</v>
      </c>
      <c r="H33" s="5" t="n">
        <v>0.1417147906476574</v>
      </c>
      <c r="I33" s="5" t="n">
        <v>0.14562</v>
      </c>
      <c r="J33" s="2" t="n"/>
      <c r="K33" s="2" t="n"/>
      <c r="L33" s="2" t="n"/>
      <c r="M33" s="3" t="n">
        <v>201.0259405465549</v>
      </c>
      <c r="N33" s="3" t="n">
        <v>225.9294686518758</v>
      </c>
      <c r="O33" s="3" t="n">
        <v>317.0115271698756</v>
      </c>
      <c r="P33" s="3" t="n">
        <v>219.7571922698849</v>
      </c>
      <c r="Q33" s="3" t="n">
        <v>193.0052647834902</v>
      </c>
      <c r="R33" s="2" t="n">
        <v>5</v>
      </c>
      <c r="S33" s="3" t="n">
        <v>219.7571922698849</v>
      </c>
      <c r="T33" s="5" t="n">
        <v>0.09440881725689931</v>
      </c>
      <c r="U33" s="5" t="n">
        <v>0.1923992023671683</v>
      </c>
      <c r="V33" s="5" t="n">
        <v>0.1434040098120338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0.6813182009359408</v>
      </c>
      <c r="AB33" s="5" t="n">
        <v>0.642501967630227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381.3295263528032</v>
      </c>
      <c r="E34" s="4" t="n">
        <v>27.47146401985111</v>
      </c>
      <c r="F34" s="4" t="n">
        <v>18.15097310840948</v>
      </c>
      <c r="G34" s="5" t="n">
        <v>0.02276217143889441</v>
      </c>
      <c r="H34" s="5" t="n">
        <v>0.4131555616763787</v>
      </c>
      <c r="I34" s="5" t="n">
        <v>0.91473</v>
      </c>
      <c r="J34" s="3" t="n">
        <v>265.6845377462573</v>
      </c>
      <c r="K34" s="2" t="n"/>
      <c r="L34" s="3" t="n">
        <v>257.9461531517061</v>
      </c>
      <c r="M34" s="3" t="n">
        <v>317.8703722965828</v>
      </c>
      <c r="N34" s="3" t="n">
        <v>527.2037338501987</v>
      </c>
      <c r="O34" s="3" t="n">
        <v>129.6906294021856</v>
      </c>
      <c r="P34" s="3" t="n">
        <v>381.3295263528031</v>
      </c>
      <c r="Q34" s="3" t="n">
        <v>146.6563851523358</v>
      </c>
      <c r="R34" s="2" t="n">
        <v>5</v>
      </c>
      <c r="S34" s="3" t="n">
        <v>265.6845377462573</v>
      </c>
      <c r="T34" s="5" t="n">
        <v>-0.3032678578882245</v>
      </c>
      <c r="U34" s="5" t="n">
        <v>-0.122746906331858</v>
      </c>
      <c r="V34" s="5" t="n">
        <v>-0.2130073821100413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0.4281004071201357</v>
      </c>
      <c r="AB34" s="5" t="n">
        <v>1.600156317481208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137.844888850503</v>
      </c>
      <c r="E35" s="4" t="n">
        <v>80.04000000000001</v>
      </c>
      <c r="F35" s="4" t="n">
        <v>49.4273919393335</v>
      </c>
      <c r="G35" s="5" t="n">
        <v>0.00624687656171914</v>
      </c>
      <c r="H35" s="5" t="n">
        <v>0.308766816212728</v>
      </c>
      <c r="I35" s="5" t="n">
        <v>0.38115</v>
      </c>
      <c r="J35" s="3" t="n">
        <v>11.7396824020169</v>
      </c>
      <c r="K35" s="2" t="n"/>
      <c r="L35" s="3" t="n">
        <v>11.39774990487078</v>
      </c>
      <c r="M35" s="3" t="n">
        <v>55.27767809683615</v>
      </c>
      <c r="N35" s="3" t="n">
        <v>73.70150531719138</v>
      </c>
      <c r="O35" s="3" t="n">
        <v>46.61406188693035</v>
      </c>
      <c r="P35" s="3" t="n">
        <v>70.5862067125701</v>
      </c>
      <c r="Q35" s="3" t="n">
        <v>35.47949460560088</v>
      </c>
      <c r="R35" s="2" t="n">
        <v>4</v>
      </c>
      <c r="S35" s="3" t="n">
        <v>62.93194240470313</v>
      </c>
      <c r="T35" s="5" t="n">
        <v>-0.5434582817723859</v>
      </c>
      <c r="U35" s="5" t="n">
        <v>-0.3999324087956022</v>
      </c>
      <c r="V35" s="5" t="n">
        <v>-0.471695345283994</v>
      </c>
      <c r="W35" s="5" t="n">
        <v>0.8</v>
      </c>
      <c r="X35" s="10" t="inlineStr">
        <is>
          <t>REDUCE</t>
        </is>
      </c>
      <c r="Y35" s="7" t="inlineStr">
        <is>
          <t>Mittel</t>
        </is>
      </c>
      <c r="Z35" s="2" t="n"/>
      <c r="AA35" s="5" t="n">
        <v>0.8816318984041849</v>
      </c>
      <c r="AB35" s="5" t="n">
        <v>0.5811002588868104</v>
      </c>
      <c r="AC35" s="2" t="inlineStr">
        <is>
          <t>M4 KGV, M5 P/S, M6 P/B, M7 EV/EBITDA</t>
        </is>
      </c>
      <c r="AD35" s="2" t="inlineStr">
        <is>
          <t>M1 Gordon: Ausreißer (&gt;3x / &lt;0.3x Kurs); M3 Fund.KGV: Ausreißer (&gt;3x / &lt;0.3x Kurs); M8 DCF: Ausreißer (&gt;3x / &lt;0.3x Kurs)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306.3018828898826</v>
      </c>
      <c r="E36" s="4" t="n">
        <v>42.19572953736655</v>
      </c>
      <c r="F36" s="4" t="n">
        <v>21.77356859797341</v>
      </c>
      <c r="G36" s="5" t="n">
        <v>0.01236962694329651</v>
      </c>
      <c r="H36" s="5" t="n">
        <v>0.2693309207812066</v>
      </c>
      <c r="I36" s="5" t="n">
        <v>0.12227</v>
      </c>
      <c r="J36" s="3" t="n">
        <v>53.02316880541384</v>
      </c>
      <c r="K36" s="3" t="n">
        <v>67.90697908699141</v>
      </c>
      <c r="L36" s="3" t="n">
        <v>51.47880466545032</v>
      </c>
      <c r="M36" s="3" t="n">
        <v>234.3600512217483</v>
      </c>
      <c r="N36" s="3" t="n">
        <v>358.7365336914855</v>
      </c>
      <c r="O36" s="3" t="n">
        <v>387.255118561795</v>
      </c>
      <c r="P36" s="3" t="n">
        <v>306.3018828898826</v>
      </c>
      <c r="Q36" s="3" t="n">
        <v>104.7834086074464</v>
      </c>
      <c r="R36" s="2" t="n">
        <v>4</v>
      </c>
      <c r="S36" s="3" t="n">
        <v>332.519208290684</v>
      </c>
      <c r="T36" s="5" t="n">
        <v>0.08559309251855529</v>
      </c>
      <c r="U36" s="5" t="n">
        <v>0.3220038795648141</v>
      </c>
      <c r="V36" s="5" t="n">
        <v>0.2037984860416847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0.7712443946735926</v>
      </c>
      <c r="AB36" s="5" t="n">
        <v>0.6523938979488422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284.9207697579611</v>
      </c>
      <c r="E37" s="4" t="n">
        <v>17.98260869565217</v>
      </c>
      <c r="F37" s="4" t="n">
        <v>15.67815061505753</v>
      </c>
      <c r="G37" s="5" t="n">
        <v>0.009912959381044487</v>
      </c>
      <c r="H37" s="5" t="n">
        <v>0.1554168702169629</v>
      </c>
      <c r="I37" s="5" t="n">
        <v>0.44699</v>
      </c>
      <c r="J37" s="2" t="n"/>
      <c r="K37" s="2" t="n"/>
      <c r="L37" s="2" t="n"/>
      <c r="M37" s="3" t="n">
        <v>292.0452427994889</v>
      </c>
      <c r="N37" s="3" t="n">
        <v>364.7197326764324</v>
      </c>
      <c r="O37" s="3" t="n">
        <v>186.4014356343571</v>
      </c>
      <c r="P37" s="3" t="n">
        <v>278.0196785737678</v>
      </c>
      <c r="Q37" s="3" t="n">
        <v>221.4518840628114</v>
      </c>
      <c r="R37" s="2" t="n">
        <v>5</v>
      </c>
      <c r="S37" s="3" t="n">
        <v>278.0196785737678</v>
      </c>
      <c r="T37" s="5" t="n">
        <v>-0.02422108851543459</v>
      </c>
      <c r="U37" s="5" t="n">
        <v>0.1918973646034816</v>
      </c>
      <c r="V37" s="5" t="n">
        <v>0.08383813804402351</v>
      </c>
      <c r="W37" s="5" t="n">
        <v>0.75</v>
      </c>
      <c r="X37" s="2" t="inlineStr">
        <is>
          <t>HOLD (niedrige Konfidenz)</t>
        </is>
      </c>
      <c r="Y37" s="9" t="inlineStr">
        <is>
          <t>Niedrig</t>
        </is>
      </c>
      <c r="Z37" s="2" t="n"/>
      <c r="AA37" s="5" t="n">
        <v>0.2759207769181174</v>
      </c>
      <c r="AB37" s="5" t="n">
        <v>0.956635856559938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38.48686473746395</v>
      </c>
      <c r="E38" s="4" t="n">
        <v>9.35041841004184</v>
      </c>
      <c r="F38" s="4" t="n">
        <v>10.67547232904197</v>
      </c>
      <c r="G38" s="5" t="n">
        <v>0.02237386732296677</v>
      </c>
      <c r="H38" s="5" t="n">
        <v>0.238851601499988</v>
      </c>
      <c r="I38" s="5" t="n">
        <v>0.26659</v>
      </c>
      <c r="J38" s="2" t="n"/>
      <c r="K38" s="2" t="n"/>
      <c r="L38" s="2" t="n"/>
      <c r="M38" s="3" t="n">
        <v>40.34424105210135</v>
      </c>
      <c r="N38" s="3" t="n">
        <v>60.50170960505219</v>
      </c>
      <c r="O38" s="3" t="n">
        <v>31.37667446596553</v>
      </c>
      <c r="P38" s="3" t="n">
        <v>72.7760348269228</v>
      </c>
      <c r="Q38" s="3" t="n">
        <v>51.8896796571745</v>
      </c>
      <c r="R38" s="2" t="n">
        <v>5</v>
      </c>
      <c r="S38" s="3" t="n">
        <v>51.8896796571745</v>
      </c>
      <c r="T38" s="5" t="n">
        <v>0.3482438751801975</v>
      </c>
      <c r="U38" s="5" t="n">
        <v>-0.01368542342543921</v>
      </c>
      <c r="V38" s="5" t="n">
        <v>0.1672792258773791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-0.7706471159566424</v>
      </c>
      <c r="AB38" s="5" t="n">
        <v>1.319431108158496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113.914919702855</v>
      </c>
      <c r="E39" s="4" t="n">
        <v>46.9113475177305</v>
      </c>
      <c r="F39" s="4" t="n">
        <v>12.32238083040309</v>
      </c>
      <c r="G39" s="5" t="n">
        <v>0.01700808829087611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123.8236437114265</v>
      </c>
      <c r="N39" s="3" t="n">
        <v>47.7678313584842</v>
      </c>
      <c r="O39" s="3" t="n">
        <v>84.03258925921838</v>
      </c>
      <c r="P39" s="2" t="n"/>
      <c r="Q39" s="2" t="n"/>
      <c r="R39" s="2" t="n">
        <v>3</v>
      </c>
      <c r="S39" s="3" t="n">
        <v>84.03258925921838</v>
      </c>
      <c r="T39" s="5" t="n">
        <v>-0.2623214809928689</v>
      </c>
      <c r="U39" s="5" t="n">
        <v>0.1569478418625747</v>
      </c>
      <c r="V39" s="5" t="n">
        <v>-0.05268681956514709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0.8199594257497349</v>
      </c>
      <c r="AB39" s="5" t="n">
        <v>1.592197304963768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279.8230577265082</v>
      </c>
      <c r="E40" s="4" t="n">
        <v>37.30884041331802</v>
      </c>
      <c r="F40" s="4" t="n">
        <v>34.06242891868349</v>
      </c>
      <c r="G40" s="5" t="n">
        <v>0.003323485967503693</v>
      </c>
      <c r="H40" s="5" t="n">
        <v>0.1132060045303366</v>
      </c>
      <c r="I40" s="5" t="n">
        <v>1.4875101</v>
      </c>
      <c r="J40" s="2" t="n"/>
      <c r="K40" s="2" t="n"/>
      <c r="L40" s="2" t="n"/>
      <c r="M40" s="3" t="n">
        <v>116.1502608248345</v>
      </c>
      <c r="N40" s="3" t="n">
        <v>211.4844265783553</v>
      </c>
      <c r="O40" s="3" t="n">
        <v>129.7131529030951</v>
      </c>
      <c r="P40" s="3" t="n">
        <v>173.7722283853167</v>
      </c>
      <c r="Q40" s="3" t="n">
        <v>51.21843013633457</v>
      </c>
      <c r="R40" s="2" t="n">
        <v>4</v>
      </c>
      <c r="S40" s="3" t="n">
        <v>151.7426906442059</v>
      </c>
      <c r="T40" s="5" t="n">
        <v>-0.4577191319504655</v>
      </c>
      <c r="U40" s="5" t="n">
        <v>-0.001324009108813362</v>
      </c>
      <c r="V40" s="5" t="n">
        <v>-0.2295215705296395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0.7245293024917479</v>
      </c>
      <c r="AB40" s="5" t="n">
        <v>0.8207830535765532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377.5579083295323</v>
      </c>
      <c r="E41" s="4" t="n">
        <v>37.86355785837651</v>
      </c>
      <c r="F41" s="4" t="n">
        <v>23.75860142542939</v>
      </c>
      <c r="G41" s="5" t="n">
        <v>0.004835104684577841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395.9188244687995</v>
      </c>
      <c r="N41" s="3" t="n">
        <v>400.3259201178209</v>
      </c>
      <c r="O41" s="3" t="n">
        <v>472.9876341368768</v>
      </c>
      <c r="P41" s="3" t="n">
        <v>391.2420832016676</v>
      </c>
      <c r="Q41" s="3" t="n">
        <v>92.336224144678</v>
      </c>
      <c r="R41" s="2" t="n">
        <v>4</v>
      </c>
      <c r="S41" s="3" t="n">
        <v>398.1223722933102</v>
      </c>
      <c r="T41" s="5" t="n">
        <v>0.05446704600828878</v>
      </c>
      <c r="U41" s="5" t="n">
        <v>0.4616742690325231</v>
      </c>
      <c r="V41" s="5" t="n">
        <v>0.2580706575204059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0.7868392333766907</v>
      </c>
      <c r="AB41" s="5" t="n">
        <v>0.2089385432831188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274.7339566951085</v>
      </c>
      <c r="E42" s="4" t="n">
        <v>24.50460829493088</v>
      </c>
      <c r="F42" s="4" t="n">
        <v>15.20966744673518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258.236046997036</v>
      </c>
      <c r="N42" s="3" t="n">
        <v>248.3195491131879</v>
      </c>
      <c r="O42" s="3" t="n">
        <v>22.69123323080929</v>
      </c>
      <c r="P42" s="3" t="n">
        <v>140.9537136204831</v>
      </c>
      <c r="Q42" s="3" t="n">
        <v>143.3329048745964</v>
      </c>
      <c r="R42" s="2" t="n">
        <v>4</v>
      </c>
      <c r="S42" s="3" t="n">
        <v>195.8262269938921</v>
      </c>
      <c r="T42" s="5" t="n">
        <v>-0.2872150594357938</v>
      </c>
      <c r="U42" s="5" t="n">
        <v>0.6125494436608681</v>
      </c>
      <c r="V42" s="5" t="n">
        <v>0.1626671921125371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0.7591699576175195</v>
      </c>
      <c r="AB42" s="5" t="n">
        <v>0.8320627414779198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38.77533323924381</v>
      </c>
      <c r="E43" s="4" t="n">
        <v>20.28378378378378</v>
      </c>
      <c r="F43" s="4" t="n">
        <v>6.915117432607166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93.99386435074514</v>
      </c>
      <c r="N43" s="3" t="n">
        <v>43.94215925995413</v>
      </c>
      <c r="O43" s="3" t="n">
        <v>180.2997544595446</v>
      </c>
      <c r="P43" s="3" t="n">
        <v>166.4644239359587</v>
      </c>
      <c r="Q43" s="3" t="n">
        <v>198.5721729865931</v>
      </c>
      <c r="R43" s="2" t="n">
        <v>2</v>
      </c>
      <c r="S43" s="3" t="n">
        <v>68.96801180534963</v>
      </c>
      <c r="T43" s="5" t="n">
        <v>0.7786568429938951</v>
      </c>
      <c r="U43" s="5" t="n">
        <v>0.4792607150788362</v>
      </c>
      <c r="V43" s="5" t="n">
        <v>0.6289587790363657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0.5558516544525872</v>
      </c>
      <c r="AB43" s="5" t="n">
        <v>1.139036085930459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84.56863152178845</v>
      </c>
      <c r="E44" s="4" t="n">
        <v>7.684663536776212</v>
      </c>
      <c r="F44" s="4" t="n">
        <v>10.06527413805649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99.90771303418629</v>
      </c>
      <c r="N44" s="3" t="n">
        <v>109.5555467449481</v>
      </c>
      <c r="O44" s="3" t="n">
        <v>113.6067943401427</v>
      </c>
      <c r="P44" s="3" t="n">
        <v>96.82800553764426</v>
      </c>
      <c r="Q44" s="3" t="n">
        <v>862.229661190612</v>
      </c>
      <c r="R44" s="2" t="n">
        <v>4</v>
      </c>
      <c r="S44" s="3" t="n">
        <v>104.7316298895672</v>
      </c>
      <c r="T44" s="5" t="n">
        <v>0.2384217174258505</v>
      </c>
      <c r="U44" s="5" t="n">
        <v>0.139073617757866</v>
      </c>
      <c r="V44" s="5" t="n">
        <v>0.1887476675918582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-1.267061232295015</v>
      </c>
      <c r="AB44" s="5" t="n">
        <v>0.1732844615494558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73.52071845362283</v>
      </c>
      <c r="E45" s="4" t="n">
        <v>23.07567567567567</v>
      </c>
      <c r="F45" s="4" t="n">
        <v>15.00474500017574</v>
      </c>
      <c r="G45" s="5" t="n">
        <v>0.024361677207777</v>
      </c>
      <c r="H45" s="5" t="n">
        <v>0.3655407542792872</v>
      </c>
      <c r="I45" s="5" t="n">
        <v>0.07642</v>
      </c>
      <c r="J45" s="3" t="n">
        <v>42.31240026106752</v>
      </c>
      <c r="K45" s="3" t="n">
        <v>45.935762708798</v>
      </c>
      <c r="L45" s="3" t="n">
        <v>41.0800002534636</v>
      </c>
      <c r="M45" s="3" t="n">
        <v>78.8173521595595</v>
      </c>
      <c r="N45" s="3" t="n">
        <v>60.46980009809272</v>
      </c>
      <c r="O45" s="3" t="n">
        <v>175.1588283707979</v>
      </c>
      <c r="P45" s="3" t="n">
        <v>50.71074888785765</v>
      </c>
      <c r="Q45" s="3" t="n">
        <v>367.2321747055498</v>
      </c>
      <c r="R45" s="2" t="n">
        <v>5</v>
      </c>
      <c r="S45" s="3" t="n">
        <v>45.935762708798</v>
      </c>
      <c r="T45" s="5" t="n">
        <v>-0.3751997576332926</v>
      </c>
      <c r="U45" s="5" t="n">
        <v>-0.07823846334036066</v>
      </c>
      <c r="V45" s="5" t="n">
        <v>-0.2267191104868266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0.4112000570340268</v>
      </c>
      <c r="AB45" s="5" t="n">
        <v>0.4720009670154344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118.883466733511</v>
      </c>
      <c r="E46" s="4" t="n">
        <v>63.62211981566821</v>
      </c>
      <c r="F46" s="4" t="n">
        <v>19.19651609512328</v>
      </c>
      <c r="G46" s="5" t="n">
        <v>0.03911342894393742</v>
      </c>
      <c r="H46" s="5" t="n">
        <v>0.7508415682577556</v>
      </c>
      <c r="I46" s="5" t="n">
        <v>0.14941</v>
      </c>
      <c r="J46" s="3" t="n">
        <v>54.20982715960197</v>
      </c>
      <c r="K46" s="3" t="n">
        <v>55.85497970269869</v>
      </c>
      <c r="L46" s="3" t="n">
        <v>52.63090015495338</v>
      </c>
      <c r="M46" s="3" t="n">
        <v>82.95004800945622</v>
      </c>
      <c r="N46" s="3" t="n">
        <v>38.53075031681105</v>
      </c>
      <c r="O46" s="3" t="n">
        <v>27.22919519779214</v>
      </c>
      <c r="P46" s="3" t="n">
        <v>5.992864515356021</v>
      </c>
      <c r="Q46" s="2" t="n"/>
      <c r="R46" s="2" t="n">
        <v>4</v>
      </c>
      <c r="S46" s="3" t="n">
        <v>53.42036365727768</v>
      </c>
      <c r="T46" s="5" t="n">
        <v>-0.5506493448998699</v>
      </c>
      <c r="U46" s="5" t="n">
        <v>0.06837606837606836</v>
      </c>
      <c r="V46" s="5" t="n">
        <v>-0.2411366382619008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0.8671921938876461</v>
      </c>
      <c r="AB46" s="5" t="n">
        <v>0.4496208675783049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160.2507109887469</v>
      </c>
      <c r="E47" s="4" t="n">
        <v>59.83922829581994</v>
      </c>
      <c r="F47" s="4" t="n">
        <v>36.06393451518134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113.7827671482043</v>
      </c>
      <c r="N47" s="3" t="n">
        <v>113.7567224087091</v>
      </c>
      <c r="O47" s="3" t="n">
        <v>164.0315546141085</v>
      </c>
      <c r="P47" s="3" t="n">
        <v>122.5226052417606</v>
      </c>
      <c r="Q47" s="3" t="n">
        <v>66.7608563828616</v>
      </c>
      <c r="R47" s="2" t="n">
        <v>5</v>
      </c>
      <c r="S47" s="3" t="n">
        <v>113.7827671482043</v>
      </c>
      <c r="T47" s="5" t="n">
        <v>-0.2899702819028717</v>
      </c>
      <c r="U47" s="5" t="n">
        <v>0.2951965072541645</v>
      </c>
      <c r="V47" s="5" t="n">
        <v>0.002613112675646401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0.8649580164894511</v>
      </c>
      <c r="AB47" s="5" t="n">
        <v>1.457001954459913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227.7265074050725</v>
      </c>
      <c r="E48" s="4" t="n">
        <v>43.49671052631579</v>
      </c>
      <c r="F48" s="4" t="n">
        <v>17.76001880361969</v>
      </c>
      <c r="G48" s="5" t="n">
        <v>0.01058761249338274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206.0587323771953</v>
      </c>
      <c r="N48" s="3" t="n">
        <v>120.9091538232018</v>
      </c>
      <c r="O48" s="3" t="n">
        <v>380.9878351340917</v>
      </c>
      <c r="P48" s="3" t="n">
        <v>160.5539416807501</v>
      </c>
      <c r="Q48" s="3" t="n">
        <v>291.4230611613998</v>
      </c>
      <c r="R48" s="2" t="n">
        <v>4</v>
      </c>
      <c r="S48" s="3" t="n">
        <v>183.3063370289727</v>
      </c>
      <c r="T48" s="5" t="n">
        <v>-0.195059287925084</v>
      </c>
      <c r="U48" s="5" t="n">
        <v>0.1024562126597595</v>
      </c>
      <c r="V48" s="5" t="n">
        <v>-0.04630153763266226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0.6624046362504349</v>
      </c>
      <c r="AB48" s="5" t="n">
        <v>1.41026466521741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244.6126785092602</v>
      </c>
      <c r="E49" s="4" t="n">
        <v>13.44391859914813</v>
      </c>
      <c r="F49" s="4" t="n">
        <v>12.12240958014736</v>
      </c>
      <c r="G49" s="5" t="n">
        <v>0.01239131200056324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264.8414423710427</v>
      </c>
      <c r="N49" s="3" t="n">
        <v>280.9069553481723</v>
      </c>
      <c r="O49" s="3" t="n">
        <v>238.6014814331717</v>
      </c>
      <c r="P49" s="3" t="n">
        <v>374.8711738112285</v>
      </c>
      <c r="Q49" s="3" t="n">
        <v>1476.967305227911</v>
      </c>
      <c r="R49" s="2" t="n">
        <v>4</v>
      </c>
      <c r="S49" s="3" t="n">
        <v>272.8741988596075</v>
      </c>
      <c r="T49" s="5" t="n">
        <v>0.1155357952931184</v>
      </c>
      <c r="U49" s="5" t="n">
        <v>0.1616855000528039</v>
      </c>
      <c r="V49" s="5" t="n">
        <v>0.1386106476729612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-0.06034318737405741</v>
      </c>
      <c r="AB49" s="5" t="n">
        <v>0.5711183835051907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22.34554513787201</v>
      </c>
      <c r="E50" s="4" t="n">
        <v>8.592715231788079</v>
      </c>
      <c r="F50" s="4" t="n">
        <v>10.12201020392243</v>
      </c>
      <c r="G50" s="5" t="n">
        <v>0.04277456647398845</v>
      </c>
      <c r="H50" s="5" t="n">
        <v>0.4329645983180691</v>
      </c>
      <c r="I50" s="5" t="n">
        <v>0.18339</v>
      </c>
      <c r="J50" s="3" t="n">
        <v>29.0840660583261</v>
      </c>
      <c r="K50" s="2" t="n"/>
      <c r="L50" s="3" t="n">
        <v>28.23695733818068</v>
      </c>
      <c r="M50" s="3" t="n">
        <v>31.56083072802087</v>
      </c>
      <c r="N50" s="3" t="n">
        <v>53.96605562376459</v>
      </c>
      <c r="O50" s="3" t="n">
        <v>38.61887224442167</v>
      </c>
      <c r="P50" s="3" t="n">
        <v>34.05239772528399</v>
      </c>
      <c r="Q50" s="3" t="n">
        <v>117.5300350639323</v>
      </c>
      <c r="R50" s="2" t="n">
        <v>5</v>
      </c>
      <c r="S50" s="3" t="n">
        <v>31.56083072802087</v>
      </c>
      <c r="T50" s="5" t="n">
        <v>0.4123992291658383</v>
      </c>
      <c r="U50" s="5" t="n">
        <v>0.1062242774566475</v>
      </c>
      <c r="V50" s="5" t="n">
        <v>0.2593117533112429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-0.8226726597592204</v>
      </c>
      <c r="AB50" s="5" t="n">
        <v>0.367671161658875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144.3892488908817</v>
      </c>
      <c r="E51" s="4" t="n">
        <v>20.00954653937947</v>
      </c>
      <c r="F51" s="4" t="n">
        <v>18.59445936565038</v>
      </c>
      <c r="G51" s="5" t="n">
        <v>0.02385496183206107</v>
      </c>
      <c r="H51" s="5" t="n">
        <v>0.4435701184554001</v>
      </c>
      <c r="I51" s="5" t="n">
        <v>0.09791999999999999</v>
      </c>
      <c r="J51" s="3" t="n">
        <v>82.31396802527858</v>
      </c>
      <c r="K51" s="3" t="n">
        <v>91.7643903552553</v>
      </c>
      <c r="L51" s="3" t="n">
        <v>79.91647381095008</v>
      </c>
      <c r="M51" s="3" t="n">
        <v>128.9534757000895</v>
      </c>
      <c r="N51" s="3" t="n">
        <v>148.5373350613972</v>
      </c>
      <c r="O51" s="3" t="n">
        <v>163.0372495437395</v>
      </c>
      <c r="P51" s="3" t="n">
        <v>122.5641382456279</v>
      </c>
      <c r="Q51" s="2" t="n"/>
      <c r="R51" s="2" t="n">
        <v>7</v>
      </c>
      <c r="S51" s="3" t="n">
        <v>122.5641382456279</v>
      </c>
      <c r="T51" s="5" t="n">
        <v>-0.1511546795409091</v>
      </c>
      <c r="U51" s="5" t="n">
        <v>0.1222675333969465</v>
      </c>
      <c r="V51" s="5" t="n">
        <v>-0.0144435730719813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0.3163318052234207</v>
      </c>
      <c r="AB51" s="5" t="n">
        <v>1.040095636969913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208.1537042843084</v>
      </c>
      <c r="E52" s="4" t="n">
        <v>32.05968169761273</v>
      </c>
      <c r="F52" s="4" t="n">
        <v>17.03784158676838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206.3271117623499</v>
      </c>
      <c r="N52" s="3" t="n">
        <v>196.201782400338</v>
      </c>
      <c r="O52" s="3" t="n">
        <v>104.3202713079506</v>
      </c>
      <c r="P52" s="3" t="n">
        <v>213.4576591710075</v>
      </c>
      <c r="Q52" s="3" t="n">
        <v>159.8440935311687</v>
      </c>
      <c r="R52" s="2" t="n">
        <v>5</v>
      </c>
      <c r="S52" s="3" t="n">
        <v>196.201782400338</v>
      </c>
      <c r="T52" s="5" t="n">
        <v>-0.05741873259024832</v>
      </c>
      <c r="U52" s="5" t="n">
        <v>0.3046276837794235</v>
      </c>
      <c r="V52" s="5" t="n">
        <v>0.1236044755945876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0.7109191326178416</v>
      </c>
      <c r="AB52" s="5" t="n">
        <v>1.046176227253918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242.1068774937995</v>
      </c>
      <c r="E53" s="4" t="n">
        <v>25.7001828153565</v>
      </c>
      <c r="F53" s="4" t="n">
        <v>20.9845325276674</v>
      </c>
      <c r="G53" s="5" t="n">
        <v>0.02418551714326362</v>
      </c>
      <c r="H53" s="5" t="n">
        <v>0.507521771191273</v>
      </c>
      <c r="I53" s="5" t="n">
        <v>0.72239</v>
      </c>
      <c r="J53" s="3" t="n">
        <v>111.3784752947767</v>
      </c>
      <c r="K53" s="2" t="n"/>
      <c r="L53" s="3" t="n">
        <v>108.1344420337638</v>
      </c>
      <c r="M53" s="3" t="n">
        <v>235.1268429996783</v>
      </c>
      <c r="N53" s="3" t="n">
        <v>265.3581689077076</v>
      </c>
      <c r="O53" s="3" t="n">
        <v>77.58563676355243</v>
      </c>
      <c r="P53" s="3" t="n">
        <v>224.775299740141</v>
      </c>
      <c r="Q53" s="3" t="n">
        <v>315.912974094244</v>
      </c>
      <c r="R53" s="2" t="n">
        <v>4</v>
      </c>
      <c r="S53" s="3" t="n">
        <v>250.242505953693</v>
      </c>
      <c r="T53" s="5" t="n">
        <v>0.0336034587043148</v>
      </c>
      <c r="U53" s="5" t="n">
        <v>0.02290510741214957</v>
      </c>
      <c r="V53" s="5" t="n">
        <v>0.02825428305823219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0.5376086862617455</v>
      </c>
      <c r="AB53" s="5" t="n">
        <v>0.405461251567524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2526.915187591067</v>
      </c>
      <c r="E54" s="4" t="n">
        <v>20.408373322206</v>
      </c>
      <c r="F54" s="4" t="n">
        <v>16.76268275812313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2526.915187591067</v>
      </c>
      <c r="N54" s="2" t="n"/>
      <c r="O54" s="2" t="n"/>
      <c r="P54" s="2" t="n"/>
      <c r="Q54" s="2" t="n"/>
      <c r="R54" s="2" t="n">
        <v>1</v>
      </c>
      <c r="S54" s="3" t="n">
        <v>2526.915187591067</v>
      </c>
      <c r="T54" s="5" t="n">
        <v>0</v>
      </c>
      <c r="U54" s="5" t="n">
        <v>0.3432609762414296</v>
      </c>
      <c r="V54" s="5" t="n">
        <v>0.1716304881207148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0.1860548893924504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150.1930629266912</v>
      </c>
      <c r="E55" s="4" t="n">
        <v>18.93811074918566</v>
      </c>
      <c r="F55" s="4" t="n">
        <v>15.59237062677003</v>
      </c>
      <c r="G55" s="5" t="n">
        <v>0.02293314986813439</v>
      </c>
      <c r="H55" s="5" t="n">
        <v>0.3575821723832137</v>
      </c>
      <c r="I55" s="5" t="n">
        <v>0.3116</v>
      </c>
      <c r="J55" s="3" t="n">
        <v>66.18903025913258</v>
      </c>
      <c r="K55" s="2" t="n"/>
      <c r="L55" s="3" t="n">
        <v>64.26119442634231</v>
      </c>
      <c r="M55" s="3" t="n">
        <v>128.5512241512301</v>
      </c>
      <c r="N55" s="3" t="n">
        <v>156.2868206838388</v>
      </c>
      <c r="O55" s="3" t="n">
        <v>48.19694885532518</v>
      </c>
      <c r="P55" s="3" t="n">
        <v>132.4706300414138</v>
      </c>
      <c r="Q55" s="3" t="n">
        <v>100.2025462204972</v>
      </c>
      <c r="R55" s="2" t="n">
        <v>5</v>
      </c>
      <c r="S55" s="3" t="n">
        <v>100.2025462204972</v>
      </c>
      <c r="T55" s="5" t="n">
        <v>-0.3328417154032884</v>
      </c>
      <c r="U55" s="5" t="n">
        <v>0.15697741084738</v>
      </c>
      <c r="V55" s="5" t="n">
        <v>-0.0879321522779542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0.368378258715557</v>
      </c>
      <c r="AB55" s="5" t="n">
        <v>1.061440519803204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436.5604806935782</v>
      </c>
      <c r="E56" s="4" t="n">
        <v>213.0168067226891</v>
      </c>
      <c r="F56" s="4" t="n">
        <v>48.01233406917269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178.4780415175771</v>
      </c>
      <c r="N56" s="3" t="n">
        <v>68.89269758291451</v>
      </c>
      <c r="O56" s="3" t="n">
        <v>162.0715280451803</v>
      </c>
      <c r="P56" s="3" t="n">
        <v>19.64249553849086</v>
      </c>
      <c r="Q56" s="3" t="n">
        <v>-6.520935816538386</v>
      </c>
      <c r="R56" s="2" t="n">
        <v>2</v>
      </c>
      <c r="S56" s="3" t="n">
        <v>170.2747847813787</v>
      </c>
      <c r="T56" s="5" t="n">
        <v>-0.609962897899376</v>
      </c>
      <c r="U56" s="5" t="n">
        <v>0.3677151761410706</v>
      </c>
      <c r="V56" s="5" t="n">
        <v>-0.1211238608791527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0.9584008394780508</v>
      </c>
      <c r="AB56" s="5" t="n">
        <v>0.1012300782887865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55.65289334337835</v>
      </c>
      <c r="E57" s="4" t="n">
        <v>20.45253164556962</v>
      </c>
      <c r="F57" s="4" t="n">
        <v>20.44741979062196</v>
      </c>
      <c r="G57" s="5" t="n">
        <v>0.01423487544483986</v>
      </c>
      <c r="H57" s="5" t="n">
        <v>0.2910664738878572</v>
      </c>
      <c r="I57" s="5" t="n">
        <v>0.16463</v>
      </c>
      <c r="J57" s="3" t="n">
        <v>13.38766800713021</v>
      </c>
      <c r="K57" s="2" t="n"/>
      <c r="L57" s="3" t="n">
        <v>12.99773592925263</v>
      </c>
      <c r="M57" s="3" t="n">
        <v>35.29194300426919</v>
      </c>
      <c r="N57" s="3" t="n">
        <v>58.66517193939985</v>
      </c>
      <c r="O57" s="3" t="n">
        <v>44.95489839135398</v>
      </c>
      <c r="P57" s="3" t="n">
        <v>37.45434652087361</v>
      </c>
      <c r="Q57" s="3" t="n">
        <v>83.57973245328891</v>
      </c>
      <c r="R57" s="2" t="n">
        <v>4</v>
      </c>
      <c r="S57" s="3" t="n">
        <v>41.2046224561138</v>
      </c>
      <c r="T57" s="5" t="n">
        <v>-0.2596140114067157</v>
      </c>
      <c r="U57" s="5" t="n">
        <v>0.1160518335138483</v>
      </c>
      <c r="V57" s="5" t="n">
        <v>-0.0717810889464337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0.4624111862024768</v>
      </c>
      <c r="AB57" s="5" t="n">
        <v>0.662282292938738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54.50763033631208</v>
      </c>
      <c r="E58" s="4" t="n">
        <v>17.98295454545454</v>
      </c>
      <c r="F58" s="4" t="n">
        <v>13.99584767741893</v>
      </c>
      <c r="G58" s="5" t="n">
        <v>0.01263823064770932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67.99146437272688</v>
      </c>
      <c r="N58" s="3" t="n">
        <v>93.47995578054865</v>
      </c>
      <c r="O58" s="3" t="n">
        <v>61.74129617287559</v>
      </c>
      <c r="P58" s="3" t="n">
        <v>55.4759394100826</v>
      </c>
      <c r="Q58" s="2" t="n"/>
      <c r="R58" s="2" t="n">
        <v>4</v>
      </c>
      <c r="S58" s="3" t="n">
        <v>64.86638027280124</v>
      </c>
      <c r="T58" s="5" t="n">
        <v>0.1900421990935155</v>
      </c>
      <c r="U58" s="5" t="n">
        <v>0.1464680884676146</v>
      </c>
      <c r="V58" s="5" t="n">
        <v>0.1682551437805651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0.3875747263224558</v>
      </c>
      <c r="AB58" s="5" t="n">
        <v>0.6850540391851199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53.90486033259299</v>
      </c>
      <c r="E59" s="4" t="n">
        <v>14.32494279176201</v>
      </c>
      <c r="F59" s="4" t="n">
        <v>11.82173726661039</v>
      </c>
      <c r="G59" s="5" t="n">
        <v>0.02044728434504792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51.52309900708239</v>
      </c>
      <c r="N59" s="3" t="n">
        <v>49.61982188769098</v>
      </c>
      <c r="O59" s="3" t="n">
        <v>54.64994918132167</v>
      </c>
      <c r="P59" s="2" t="n"/>
      <c r="Q59" s="2" t="n"/>
      <c r="R59" s="2" t="n">
        <v>3</v>
      </c>
      <c r="S59" s="3" t="n">
        <v>51.52309900708239</v>
      </c>
      <c r="T59" s="5" t="n">
        <v>-0.04418453755032725</v>
      </c>
      <c r="U59" s="5" t="n">
        <v>0.09860591054313095</v>
      </c>
      <c r="V59" s="5" t="n">
        <v>0.02721068649640185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0.3115551606581343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22.13027013654377</v>
      </c>
      <c r="E60" s="2" t="n"/>
      <c r="F60" s="4" t="n">
        <v>12.62031035160086</v>
      </c>
      <c r="G60" s="5" t="n">
        <v>0.001556420233463035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32.30682199432468</v>
      </c>
      <c r="N60" s="2" t="n"/>
      <c r="O60" s="3" t="n">
        <v>35.4364584946449</v>
      </c>
      <c r="P60" s="3" t="n">
        <v>39.20110611477941</v>
      </c>
      <c r="Q60" s="3" t="n">
        <v>-5.096352895653673</v>
      </c>
      <c r="R60" s="2" t="n">
        <v>3</v>
      </c>
      <c r="S60" s="3" t="n">
        <v>35.4364584946449</v>
      </c>
      <c r="T60" s="5" t="n">
        <v>0.601266422687204</v>
      </c>
      <c r="U60" s="5" t="n">
        <v>0.117792607003891</v>
      </c>
      <c r="V60" s="5" t="n">
        <v>0.3595295148455475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2.016219396419164</v>
      </c>
      <c r="AB60" s="5" t="n">
        <v>0.2134002571242024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161.4734729962913</v>
      </c>
      <c r="E61" s="4" t="n">
        <v>32.38687392055268</v>
      </c>
      <c r="F61" s="4" t="n">
        <v>14.10721392304978</v>
      </c>
      <c r="G61" s="5" t="n">
        <v>0.02239761092150171</v>
      </c>
      <c r="H61" s="5" t="n">
        <v>0.3159678886348607</v>
      </c>
      <c r="I61" s="5" t="n">
        <v>0.06607</v>
      </c>
      <c r="J61" s="3" t="n">
        <v>143.8269738603854</v>
      </c>
      <c r="K61" s="3" t="n">
        <v>154.222312243695</v>
      </c>
      <c r="L61" s="3" t="n">
        <v>139.6378386994033</v>
      </c>
      <c r="M61" s="3" t="n">
        <v>210.8810195891479</v>
      </c>
      <c r="N61" s="3" t="n">
        <v>149.4779042057757</v>
      </c>
      <c r="O61" s="3" t="n">
        <v>264.6132814132361</v>
      </c>
      <c r="P61" s="3" t="n">
        <v>268.048239485579</v>
      </c>
      <c r="Q61" s="3" t="n">
        <v>419.662563151234</v>
      </c>
      <c r="R61" s="2" t="n">
        <v>7</v>
      </c>
      <c r="S61" s="3" t="n">
        <v>154.222312243695</v>
      </c>
      <c r="T61" s="5" t="n">
        <v>-0.04490620420830904</v>
      </c>
      <c r="U61" s="5" t="n">
        <v>0.04344427261092143</v>
      </c>
      <c r="V61" s="5" t="n">
        <v>-0.0007309657986938056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0.4476438911513124</v>
      </c>
      <c r="AB61" s="5" t="n">
        <v>0.9195960205500118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435.0621666843336</v>
      </c>
      <c r="E62" s="4" t="n">
        <v>12.70724346076459</v>
      </c>
      <c r="F62" s="4" t="n">
        <v>22.76620882512772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250.816751067792</v>
      </c>
      <c r="N62" s="3" t="n">
        <v>800.2055737679937</v>
      </c>
      <c r="O62" s="3" t="n">
        <v>1009068.975598227</v>
      </c>
      <c r="P62" s="3" t="n">
        <v>1140.816511948408</v>
      </c>
      <c r="Q62" s="3" t="n">
        <v>566.471354975605</v>
      </c>
      <c r="R62" s="2" t="n">
        <v>2</v>
      </c>
      <c r="S62" s="3" t="n">
        <v>683.3384643717993</v>
      </c>
      <c r="T62" s="5" t="n">
        <v>0.5706685542887175</v>
      </c>
      <c r="U62" s="5" t="n">
        <v>0.08397335919562976</v>
      </c>
      <c r="V62" s="5" t="n">
        <v>0.3273209567421737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-0.07287353147062403</v>
      </c>
      <c r="AB62" s="5" t="n">
        <v>0.412614365650412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74.91570046222988</v>
      </c>
      <c r="E63" s="4" t="n">
        <v>13.76582278481013</v>
      </c>
      <c r="F63" s="4" t="n">
        <v>12.06483392132064</v>
      </c>
      <c r="G63" s="5" t="n">
        <v>0.04413793103448276</v>
      </c>
      <c r="H63" s="5" t="n">
        <v>0.5325168075617387</v>
      </c>
      <c r="I63" s="5" t="n">
        <v>0.43126</v>
      </c>
      <c r="J63" s="3" t="n">
        <v>43.19369360829329</v>
      </c>
      <c r="K63" s="2" t="n"/>
      <c r="L63" s="3" t="n">
        <v>41.93562486242067</v>
      </c>
      <c r="M63" s="3" t="n">
        <v>104.0866479091555</v>
      </c>
      <c r="N63" s="3" t="n">
        <v>117.1560834887773</v>
      </c>
      <c r="O63" s="3" t="n">
        <v>64.65519665726957</v>
      </c>
      <c r="P63" s="3" t="n">
        <v>143.3449275503035</v>
      </c>
      <c r="Q63" s="3" t="n">
        <v>139.473847176157</v>
      </c>
      <c r="R63" s="2" t="n">
        <v>5</v>
      </c>
      <c r="S63" s="3" t="n">
        <v>117.1560834887773</v>
      </c>
      <c r="T63" s="5" t="n">
        <v>0.5638388584225238</v>
      </c>
      <c r="U63" s="5" t="n">
        <v>-0.003448275862068972</v>
      </c>
      <c r="V63" s="5" t="n">
        <v>0.2801952912802274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0.3326258322377626</v>
      </c>
      <c r="AB63" s="5" t="n">
        <v>1.217067381453651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62.25753038412896</v>
      </c>
      <c r="E64" s="4" t="n">
        <v>62.32758620689656</v>
      </c>
      <c r="F64" s="4" t="n">
        <v>31.34850606808219</v>
      </c>
      <c r="G64" s="5" t="n">
        <v>0.004426002766251729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45.26045529962788</v>
      </c>
      <c r="N64" s="3" t="n">
        <v>38.83208913458694</v>
      </c>
      <c r="O64" s="3" t="n">
        <v>59.64474663747158</v>
      </c>
      <c r="P64" s="3" t="n">
        <v>40.33917480668617</v>
      </c>
      <c r="Q64" s="3" t="n">
        <v>24.95206386942496</v>
      </c>
      <c r="R64" s="2" t="n">
        <v>5</v>
      </c>
      <c r="S64" s="3" t="n">
        <v>40.33917480668617</v>
      </c>
      <c r="T64" s="5" t="n">
        <v>-0.352059508981589</v>
      </c>
      <c r="U64" s="5" t="n">
        <v>-0.02175283540802209</v>
      </c>
      <c r="V64" s="5" t="n">
        <v>-0.1869061721948055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0.8498431443363358</v>
      </c>
      <c r="AB64" s="5" t="n">
        <v>1.39037327531681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191.7411381830428</v>
      </c>
      <c r="E65" s="4" t="n">
        <v>38.32530120481928</v>
      </c>
      <c r="F65" s="4" t="n">
        <v>13.45388478128601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215.6339442721821</v>
      </c>
      <c r="N65" s="3" t="n">
        <v>184.1445573488033</v>
      </c>
      <c r="O65" s="3" t="n">
        <v>765.4866428313094</v>
      </c>
      <c r="P65" s="3" t="n">
        <v>279.3326064100311</v>
      </c>
      <c r="Q65" s="3" t="n">
        <v>598.3460512156097</v>
      </c>
      <c r="R65" s="2" t="n">
        <v>3</v>
      </c>
      <c r="S65" s="3" t="n">
        <v>215.6339442721821</v>
      </c>
      <c r="T65" s="5" t="n">
        <v>0.1246097019948342</v>
      </c>
      <c r="U65" s="5" t="n">
        <v>0.06085238244936453</v>
      </c>
      <c r="V65" s="5" t="n">
        <v>0.09273104222209938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0.4893850535007576</v>
      </c>
      <c r="AB65" s="5" t="n">
        <v>0.5169202415302687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953.3065938819017</v>
      </c>
      <c r="E66" s="4" t="n">
        <v>27.0283203125</v>
      </c>
      <c r="F66" s="4" t="n">
        <v>17.21530325201103</v>
      </c>
      <c r="G66" s="5" t="n">
        <v>0.02070311088629548</v>
      </c>
      <c r="H66" s="5" t="n">
        <v>0.3564103321675875</v>
      </c>
      <c r="I66" s="5" t="n">
        <v>0.122779995</v>
      </c>
      <c r="J66" s="3" t="n">
        <v>241.2878870673813</v>
      </c>
      <c r="K66" s="3" t="n">
        <v>295.1871574610359</v>
      </c>
      <c r="L66" s="3" t="n">
        <v>234.2600845314381</v>
      </c>
      <c r="M66" s="3" t="n">
        <v>741.7123626602747</v>
      </c>
      <c r="N66" s="3" t="n">
        <v>634.427152733238</v>
      </c>
      <c r="O66" s="3" t="n">
        <v>917.5234132717009</v>
      </c>
      <c r="P66" s="3" t="n">
        <v>623.148986904308</v>
      </c>
      <c r="Q66" s="3" t="n">
        <v>138.2666048004712</v>
      </c>
      <c r="R66" s="2" t="n">
        <v>4</v>
      </c>
      <c r="S66" s="3" t="n">
        <v>688.0697576967564</v>
      </c>
      <c r="T66" s="5" t="n">
        <v>-0.2782282613876513</v>
      </c>
      <c r="U66" s="5" t="n">
        <v>0.193059670484518</v>
      </c>
      <c r="V66" s="5" t="n">
        <v>-0.04258429545156667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0.676164292543501</v>
      </c>
      <c r="AB66" s="5" t="n">
        <v>0.4723981464365241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117.8157027269229</v>
      </c>
      <c r="E67" s="4" t="n">
        <v>30.60850111856823</v>
      </c>
      <c r="F67" s="4" t="n">
        <v>18.2656814252625</v>
      </c>
      <c r="G67" s="5" t="n">
        <v>0.03822540564244994</v>
      </c>
      <c r="H67" s="5" t="n">
        <v>0.6982130818164221</v>
      </c>
      <c r="I67" s="5" t="n">
        <v>0.31374002</v>
      </c>
      <c r="J67" s="3" t="n">
        <v>51.36943099247542</v>
      </c>
      <c r="K67" s="3" t="n">
        <v>66.77810881488622</v>
      </c>
      <c r="L67" s="3" t="n">
        <v>49.8732339732771</v>
      </c>
      <c r="M67" s="3" t="n">
        <v>86.39426164009275</v>
      </c>
      <c r="N67" s="3" t="n">
        <v>70.04639438505124</v>
      </c>
      <c r="O67" s="3" t="n">
        <v>27.81668032670834</v>
      </c>
      <c r="P67" s="2" t="n"/>
      <c r="Q67" s="3" t="n">
        <v>22.97020771067484</v>
      </c>
      <c r="R67" s="2" t="n">
        <v>5</v>
      </c>
      <c r="S67" s="3" t="n">
        <v>66.77810881488622</v>
      </c>
      <c r="T67" s="5" t="n">
        <v>-0.4331985697215021</v>
      </c>
      <c r="U67" s="5" t="n">
        <v>0.05282575646835252</v>
      </c>
      <c r="V67" s="5" t="n">
        <v>-0.1901864066265748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0.7284234232427993</v>
      </c>
      <c r="AB67" s="5" t="n">
        <v>0.7322771105315571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71.00630643810891</v>
      </c>
      <c r="E68" s="4" t="n">
        <v>139.7627118644068</v>
      </c>
      <c r="F68" s="4" t="n">
        <v>15.99580997458827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64.89169952195002</v>
      </c>
      <c r="N68" s="3" t="n">
        <v>9.413788631983394</v>
      </c>
      <c r="O68" s="3" t="n">
        <v>75.13623389228626</v>
      </c>
      <c r="P68" s="3" t="n">
        <v>35.34604154111945</v>
      </c>
      <c r="Q68" s="3" t="n">
        <v>55.88774227166927</v>
      </c>
      <c r="R68" s="2" t="n">
        <v>4</v>
      </c>
      <c r="S68" s="3" t="n">
        <v>60.38972089680964</v>
      </c>
      <c r="T68" s="5" t="n">
        <v>-0.1495160933423989</v>
      </c>
      <c r="U68" s="5" t="n">
        <v>0.1890465680329858</v>
      </c>
      <c r="V68" s="5" t="n">
        <v>0.01976523734529345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0.9577378367703455</v>
      </c>
      <c r="AB68" s="5" t="n">
        <v>1.125732631329517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139.5326448609164</v>
      </c>
      <c r="E69" s="4" t="n">
        <v>18.73294797687861</v>
      </c>
      <c r="F69" s="4" t="n">
        <v>15.81524545155532</v>
      </c>
      <c r="G69" s="5" t="n">
        <v>0.01370032090841768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118.1727896956403</v>
      </c>
      <c r="N69" s="3" t="n">
        <v>132.6531715635431</v>
      </c>
      <c r="O69" s="3" t="n">
        <v>145.1952217141992</v>
      </c>
      <c r="P69" s="2" t="n"/>
      <c r="Q69" s="3" t="n">
        <v>243.9896169911273</v>
      </c>
      <c r="R69" s="2" t="n">
        <v>3</v>
      </c>
      <c r="S69" s="3" t="n">
        <v>132.6531715635431</v>
      </c>
      <c r="T69" s="5" t="n">
        <v>-0.04930368305016108</v>
      </c>
      <c r="U69" s="5" t="n">
        <v>0.03266681066403354</v>
      </c>
      <c r="V69" s="5" t="n">
        <v>-0.008318436193063772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0.440734614803218</v>
      </c>
      <c r="AB69" s="5" t="n">
        <v>0.2286688169768731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179.8579581097236</v>
      </c>
      <c r="E70" s="4" t="n">
        <v>75.13309352517986</v>
      </c>
      <c r="F70" s="4" t="n">
        <v>50.68626784830277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69.65183080120238</v>
      </c>
      <c r="N70" s="3" t="n">
        <v>74.22228387829895</v>
      </c>
      <c r="O70" s="3" t="n">
        <v>27.64671612310948</v>
      </c>
      <c r="P70" s="2" t="n"/>
      <c r="Q70" s="2" t="n"/>
      <c r="R70" s="2" t="n">
        <v>2</v>
      </c>
      <c r="S70" s="3" t="n">
        <v>71.93705733975067</v>
      </c>
      <c r="T70" s="5" t="n">
        <v>-0.6000340596779989</v>
      </c>
      <c r="U70" s="5" t="n">
        <v>0.312012256427443</v>
      </c>
      <c r="V70" s="5" t="n">
        <v>-0.144010901625278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0.8720834774023846</v>
      </c>
      <c r="AB70" s="5" t="n">
        <v>0.06561856342500705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171.8755610604722</v>
      </c>
      <c r="E71" s="4" t="n">
        <v>21.74291938997821</v>
      </c>
      <c r="F71" s="4" t="n">
        <v>16.12654327221783</v>
      </c>
      <c r="G71" s="5" t="n">
        <v>0.008416833667334669</v>
      </c>
      <c r="H71" s="5" t="n">
        <v>0.1357344323513324</v>
      </c>
      <c r="I71" s="2" t="n"/>
      <c r="J71" s="2" t="n"/>
      <c r="K71" s="2" t="n"/>
      <c r="L71" s="2" t="n"/>
      <c r="M71" s="3" t="n">
        <v>155.68512200116</v>
      </c>
      <c r="N71" s="3" t="n">
        <v>171.1428742984614</v>
      </c>
      <c r="O71" s="2" t="n"/>
      <c r="P71" s="3" t="n">
        <v>164.5152019020932</v>
      </c>
      <c r="Q71" s="3" t="n">
        <v>331.2498632937408</v>
      </c>
      <c r="R71" s="2" t="n">
        <v>3</v>
      </c>
      <c r="S71" s="3" t="n">
        <v>164.5152019020932</v>
      </c>
      <c r="T71" s="5" t="n">
        <v>-0.04282376803872301</v>
      </c>
      <c r="U71" s="5" t="n">
        <v>0.1957698897795592</v>
      </c>
      <c r="V71" s="5" t="n">
        <v>0.07647306087041811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0.5229047306230719</v>
      </c>
      <c r="AB71" s="5" t="n">
        <v>0.09928856462717239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41.65140725698918</v>
      </c>
      <c r="E72" s="4" t="n">
        <v>19.42570281124498</v>
      </c>
      <c r="F72" s="4" t="n">
        <v>14.08848629598346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54.46818500938662</v>
      </c>
      <c r="N72" s="3" t="n">
        <v>62.63366333711155</v>
      </c>
      <c r="O72" s="3" t="n">
        <v>50.86979779904373</v>
      </c>
      <c r="P72" s="3" t="n">
        <v>48.75011702721325</v>
      </c>
      <c r="Q72" s="3" t="n">
        <v>98.49034401960257</v>
      </c>
      <c r="R72" s="2" t="n">
        <v>4</v>
      </c>
      <c r="S72" s="3" t="n">
        <v>52.66899140421517</v>
      </c>
      <c r="T72" s="5" t="n">
        <v>0.2645188931852289</v>
      </c>
      <c r="U72" s="5" t="n">
        <v>0.2960442422989458</v>
      </c>
      <c r="V72" s="5" t="n">
        <v>0.2802815677420873</v>
      </c>
      <c r="W72" s="5" t="n">
        <v>0.6</v>
      </c>
      <c r="X72" s="6" t="inlineStr">
        <is>
          <t>BUY</t>
        </is>
      </c>
      <c r="Y72" s="6" t="inlineStr">
        <is>
          <t>Hoch</t>
        </is>
      </c>
      <c r="Z72" s="2" t="n"/>
      <c r="AA72" s="5" t="n">
        <v>0.2780057649354946</v>
      </c>
      <c r="AB72" s="5" t="n">
        <v>0.284790009881376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58.2620263594767</v>
      </c>
      <c r="E73" s="4" t="n">
        <v>14.74074074074074</v>
      </c>
      <c r="F73" s="4" t="n">
        <v>10.31723279800426</v>
      </c>
      <c r="G73" s="5" t="n">
        <v>0.03724504877327816</v>
      </c>
      <c r="H73" s="5" t="n">
        <v>0.3842658387669337</v>
      </c>
      <c r="I73" s="5" t="n">
        <v>0.46598998</v>
      </c>
      <c r="J73" s="3" t="n">
        <v>92.16788345527378</v>
      </c>
      <c r="K73" s="2" t="n"/>
      <c r="L73" s="3" t="n">
        <v>89.48338199541143</v>
      </c>
      <c r="M73" s="3" t="n">
        <v>65.856306388861</v>
      </c>
      <c r="N73" s="3" t="n">
        <v>68.51591816105349</v>
      </c>
      <c r="O73" s="3" t="n">
        <v>65.8196384369285</v>
      </c>
      <c r="P73" s="3" t="n">
        <v>62.32069274357966</v>
      </c>
      <c r="Q73" s="3" t="n">
        <v>123.7677172582846</v>
      </c>
      <c r="R73" s="2" t="n">
        <v>6</v>
      </c>
      <c r="S73" s="3" t="n">
        <v>67.18611227495724</v>
      </c>
      <c r="T73" s="5" t="n">
        <v>0.1531715677106549</v>
      </c>
      <c r="U73" s="5" t="n">
        <v>-0.02145536506059698</v>
      </c>
      <c r="V73" s="5" t="n">
        <v>0.06585810132502895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-0.2504920917953825</v>
      </c>
      <c r="AB73" s="5" t="n">
        <v>0.4789290586756036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316.2303659511414</v>
      </c>
      <c r="E74" s="4" t="n">
        <v>61.30884808013356</v>
      </c>
      <c r="F74" s="4" t="n">
        <v>18.91381041897355</v>
      </c>
      <c r="G74" s="5" t="n">
        <v>0.007079838797516611</v>
      </c>
      <c r="H74" s="5" t="n">
        <v>0.1339067288131229</v>
      </c>
      <c r="I74" s="5" t="n">
        <v>0.37280998</v>
      </c>
      <c r="J74" s="2" t="n"/>
      <c r="K74" s="2" t="n"/>
      <c r="L74" s="2" t="n"/>
      <c r="M74" s="3" t="n">
        <v>278.5403203414061</v>
      </c>
      <c r="N74" s="3" t="n">
        <v>259.051158629228</v>
      </c>
      <c r="O74" s="3" t="n">
        <v>95.90351561950777</v>
      </c>
      <c r="P74" s="3" t="n">
        <v>188.981775418822</v>
      </c>
      <c r="Q74" s="3" t="n">
        <v>101.0193956637092</v>
      </c>
      <c r="R74" s="2" t="n">
        <v>5</v>
      </c>
      <c r="S74" s="3" t="n">
        <v>188.981775418822</v>
      </c>
      <c r="T74" s="5" t="n">
        <v>-0.4023920667757115</v>
      </c>
      <c r="U74" s="5" t="n">
        <v>0.4322348872671822</v>
      </c>
      <c r="V74" s="5" t="n">
        <v>0.01492141024573534</v>
      </c>
      <c r="W74" s="5" t="n">
        <v>0.9412</v>
      </c>
      <c r="X74" s="2" t="inlineStr">
        <is>
          <t>HOLD (niedrige Konfidenz)</t>
        </is>
      </c>
      <c r="Y74" s="9" t="inlineStr">
        <is>
          <t>Niedrig</t>
        </is>
      </c>
      <c r="Z74" s="2" t="n"/>
      <c r="AA74" s="5" t="n">
        <v>0.8601726585211364</v>
      </c>
      <c r="AB74" s="5" t="n">
        <v>1.904380705359128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153.3274669460305</v>
      </c>
      <c r="E75" s="4" t="n">
        <v>18.54791666666667</v>
      </c>
      <c r="F75" s="4" t="n">
        <v>15.38206364646306</v>
      </c>
      <c r="G75" s="5" t="n">
        <v>0.0244861282713692</v>
      </c>
      <c r="H75" s="5" t="n">
        <v>0.3766471835256596</v>
      </c>
      <c r="I75" s="5" t="n">
        <v>0.40916002</v>
      </c>
      <c r="J75" s="3" t="n">
        <v>67.31119066770344</v>
      </c>
      <c r="K75" s="2" t="n"/>
      <c r="L75" s="3" t="n">
        <v>65.35067055116838</v>
      </c>
      <c r="M75" s="3" t="n">
        <v>203.1420084526658</v>
      </c>
      <c r="N75" s="3" t="n">
        <v>235.5165921370399</v>
      </c>
      <c r="O75" s="3" t="n">
        <v>127.5114643649783</v>
      </c>
      <c r="P75" s="3" t="n">
        <v>200.1721052818566</v>
      </c>
      <c r="Q75" s="3" t="n">
        <v>331.0087783993617</v>
      </c>
      <c r="R75" s="2" t="n">
        <v>4</v>
      </c>
      <c r="S75" s="3" t="n">
        <v>201.6570568672612</v>
      </c>
      <c r="T75" s="5" t="n">
        <v>0.3152050371916872</v>
      </c>
      <c r="U75" s="5" t="n">
        <v>0.1983320229136245</v>
      </c>
      <c r="V75" s="5" t="n">
        <v>0.2567685300526559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0.3834830088880558</v>
      </c>
      <c r="AB75" s="5" t="n">
        <v>0.8470228799421249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62.03364438274759</v>
      </c>
      <c r="E76" s="4" t="n">
        <v>23.01597444089457</v>
      </c>
      <c r="F76" s="4" t="n">
        <v>14.9300748576213</v>
      </c>
      <c r="G76" s="5" t="n">
        <v>0.009161576901721265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66.77073707618136</v>
      </c>
      <c r="N76" s="3" t="n">
        <v>70.35639899584018</v>
      </c>
      <c r="O76" s="3" t="n">
        <v>156.9882656875477</v>
      </c>
      <c r="P76" s="3" t="n">
        <v>86.63740453785259</v>
      </c>
      <c r="Q76" s="3" t="n">
        <v>177.2499877135602</v>
      </c>
      <c r="R76" s="2" t="n">
        <v>3</v>
      </c>
      <c r="S76" s="3" t="n">
        <v>70.35639899584018</v>
      </c>
      <c r="T76" s="5" t="n">
        <v>0.1341651727204869</v>
      </c>
      <c r="U76" s="5" t="n">
        <v>0.0645127706829538</v>
      </c>
      <c r="V76" s="5" t="n">
        <v>0.09933897170172035</v>
      </c>
      <c r="W76" s="5" t="n">
        <v>0.5</v>
      </c>
      <c r="X76" s="7" t="inlineStr">
        <is>
          <t>HOLD</t>
        </is>
      </c>
      <c r="Y76" s="7" t="inlineStr">
        <is>
          <t>Mittel</t>
        </is>
      </c>
      <c r="Z76" s="2" t="n"/>
      <c r="AA76" s="5" t="n">
        <v>0.3969731520117015</v>
      </c>
      <c r="AB76" s="5" t="n">
        <v>0.2975355422391781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23.57691814546958</v>
      </c>
      <c r="E77" s="4" t="n">
        <v>17.22012578616352</v>
      </c>
      <c r="F77" s="4" t="n">
        <v>16.08572788212416</v>
      </c>
      <c r="G77" s="5" t="n">
        <v>0.03360116873630387</v>
      </c>
      <c r="H77" s="5" t="n">
        <v>0.540499256813522</v>
      </c>
      <c r="I77" s="5" t="n">
        <v>0.17846</v>
      </c>
      <c r="J77" s="3" t="n">
        <v>27.19927883448622</v>
      </c>
      <c r="K77" s="2" t="n"/>
      <c r="L77" s="3" t="n">
        <v>26.40706682959827</v>
      </c>
      <c r="M77" s="3" t="n">
        <v>23.57691814546958</v>
      </c>
      <c r="N77" s="3" t="n">
        <v>40.54246200955215</v>
      </c>
      <c r="O77" s="3" t="n">
        <v>31.38798069482228</v>
      </c>
      <c r="P77" s="3" t="n">
        <v>36.15036380218483</v>
      </c>
      <c r="Q77" s="3" t="n">
        <v>140.742596036341</v>
      </c>
      <c r="R77" s="2" t="n">
        <v>6</v>
      </c>
      <c r="S77" s="3" t="n">
        <v>29.29362976465425</v>
      </c>
      <c r="T77" s="5" t="n">
        <v>0.2424706903553959</v>
      </c>
      <c r="U77" s="5" t="n">
        <v>0.0256519357195033</v>
      </c>
      <c r="V77" s="5" t="n">
        <v>0.1340613130374496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0.03214024835646441</v>
      </c>
      <c r="AB77" s="5" t="n">
        <v>0.7195827613857402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54.32679933519636</v>
      </c>
      <c r="E78" s="4" t="n">
        <v>67.83870967741936</v>
      </c>
      <c r="F78" s="4" t="n">
        <v>14.12667207043408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61.01284345577755</v>
      </c>
      <c r="N78" s="3" t="n">
        <v>15.17133061708933</v>
      </c>
      <c r="O78" s="3" t="n">
        <v>200.0585269434041</v>
      </c>
      <c r="P78" s="3" t="n">
        <v>76.27384404974588</v>
      </c>
      <c r="Q78" s="3" t="n">
        <v>25.54553741846214</v>
      </c>
      <c r="R78" s="2" t="n">
        <v>2</v>
      </c>
      <c r="S78" s="3" t="n">
        <v>68.64334375276172</v>
      </c>
      <c r="T78" s="5" t="n">
        <v>0.2635263735901738</v>
      </c>
      <c r="U78" s="5" t="n">
        <v>0.2793515612616897</v>
      </c>
      <c r="V78" s="5" t="n">
        <v>0.2714389674259318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0.8705808041273869</v>
      </c>
      <c r="AB78" s="5" t="n">
        <v>0.2501276736107143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105.7947466527536</v>
      </c>
      <c r="E79" s="4" t="n">
        <v>26.08492569002123</v>
      </c>
      <c r="F79" s="4" t="n">
        <v>10.83300194775365</v>
      </c>
      <c r="G79" s="5" t="n">
        <v>0.02344131531824841</v>
      </c>
      <c r="H79" s="5" t="n">
        <v>0.2539398145004925</v>
      </c>
      <c r="I79" s="5" t="n">
        <v>0.071779996</v>
      </c>
      <c r="J79" s="3" t="n">
        <v>56.13993529143836</v>
      </c>
      <c r="K79" s="3" t="n">
        <v>62.30179782548843</v>
      </c>
      <c r="L79" s="3" t="n">
        <v>54.50479154508578</v>
      </c>
      <c r="M79" s="3" t="n">
        <v>157.0926982402459</v>
      </c>
      <c r="N79" s="3" t="n">
        <v>86.56187694866965</v>
      </c>
      <c r="O79" s="3" t="n">
        <v>297.412219632523</v>
      </c>
      <c r="P79" s="3" t="n">
        <v>98.43255075552524</v>
      </c>
      <c r="Q79" s="2" t="n"/>
      <c r="R79" s="2" t="n">
        <v>5</v>
      </c>
      <c r="S79" s="3" t="n">
        <v>62.30179782548843</v>
      </c>
      <c r="T79" s="5" t="n">
        <v>-0.411106885770241</v>
      </c>
      <c r="U79" s="5" t="n">
        <v>0.1494563731076022</v>
      </c>
      <c r="V79" s="5" t="n">
        <v>-0.1308252563313194</v>
      </c>
      <c r="W79" s="5" t="n">
        <v>0.6</v>
      </c>
      <c r="X79" s="2" t="inlineStr">
        <is>
          <t>REDUCE (niedrige Konfidenz)</t>
        </is>
      </c>
      <c r="Y79" s="9" t="inlineStr">
        <is>
          <t>Niedrig</t>
        </is>
      </c>
      <c r="Z79" s="2" t="n"/>
      <c r="AA79" s="5" t="n">
        <v>0.4922342018536147</v>
      </c>
      <c r="AB79" s="5" t="n">
        <v>0.8059430733553561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57.77981035650143</v>
      </c>
      <c r="E80" s="4" t="n">
        <v>36.0752688172043</v>
      </c>
      <c r="F80" s="4" t="n">
        <v>30.1868797293528</v>
      </c>
      <c r="G80" s="5" t="n">
        <v>0.04172876304023845</v>
      </c>
      <c r="H80" s="5" t="n">
        <v>1.25966115115034</v>
      </c>
      <c r="I80" s="5" t="n">
        <v>0.05308</v>
      </c>
      <c r="J80" s="3" t="n">
        <v>38.23575697186536</v>
      </c>
      <c r="K80" s="3" t="n">
        <v>38.23575697186534</v>
      </c>
      <c r="L80" s="3" t="n">
        <v>37.12209414744209</v>
      </c>
      <c r="M80" s="3" t="n">
        <v>69.54547287782145</v>
      </c>
      <c r="N80" s="3" t="n">
        <v>56.41097827671798</v>
      </c>
      <c r="O80" s="3" t="n">
        <v>66.08592486370078</v>
      </c>
      <c r="P80" s="3" t="n">
        <v>79.31089940418047</v>
      </c>
      <c r="Q80" s="2" t="n"/>
      <c r="R80" s="2" t="n">
        <v>7</v>
      </c>
      <c r="S80" s="3" t="n">
        <v>56.41097827671798</v>
      </c>
      <c r="T80" s="5" t="n">
        <v>-0.02369049104415111</v>
      </c>
      <c r="U80" s="5" t="n">
        <v>0.1400894187779436</v>
      </c>
      <c r="V80" s="5" t="n">
        <v>0.05819946386689623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0.7080587555298143</v>
      </c>
      <c r="AB80" s="5" t="n">
        <v>1.136487750103005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125.0317207714457</v>
      </c>
      <c r="E81" s="4" t="n">
        <v>27.70992366412213</v>
      </c>
      <c r="F81" s="4" t="n">
        <v>19.36201364941954</v>
      </c>
      <c r="G81" s="5" t="n">
        <v>0.01735537190082645</v>
      </c>
      <c r="H81" s="5" t="n">
        <v>0.336034947634554</v>
      </c>
      <c r="I81" s="5" t="n">
        <v>0.37123</v>
      </c>
      <c r="J81" s="3" t="n">
        <v>37.06585694511426</v>
      </c>
      <c r="K81" s="2" t="n"/>
      <c r="L81" s="3" t="n">
        <v>35.9862688787517</v>
      </c>
      <c r="M81" s="3" t="n">
        <v>131.6024793602873</v>
      </c>
      <c r="N81" s="3" t="n">
        <v>129.4558751971232</v>
      </c>
      <c r="O81" s="3" t="n">
        <v>71.12229930346622</v>
      </c>
      <c r="P81" s="3" t="n">
        <v>99.14506779148309</v>
      </c>
      <c r="Q81" s="3" t="n">
        <v>46.3477085994676</v>
      </c>
      <c r="R81" s="2" t="n">
        <v>4</v>
      </c>
      <c r="S81" s="3" t="n">
        <v>114.3004714943031</v>
      </c>
      <c r="T81" s="5" t="n">
        <v>-0.08582821391988182</v>
      </c>
      <c r="U81" s="5" t="n">
        <v>0.3763085399449038</v>
      </c>
      <c r="V81" s="5" t="n">
        <v>0.145240163012511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0.6003526658917778</v>
      </c>
      <c r="AB81" s="5" t="n">
        <v>0.8503687401719515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264.0735386293338</v>
      </c>
      <c r="E82" s="4" t="n">
        <v>62.07894736842105</v>
      </c>
      <c r="F82" s="4" t="n">
        <v>32.13347541763459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138.7886388283843</v>
      </c>
      <c r="N82" s="3" t="n">
        <v>124.9598531695689</v>
      </c>
      <c r="O82" s="3" t="n">
        <v>160.4857846488284</v>
      </c>
      <c r="P82" s="3" t="n">
        <v>147.9503676832261</v>
      </c>
      <c r="Q82" s="3" t="n">
        <v>135.8992075362637</v>
      </c>
      <c r="R82" s="2" t="n">
        <v>5</v>
      </c>
      <c r="S82" s="3" t="n">
        <v>138.7886388283843</v>
      </c>
      <c r="T82" s="5" t="n">
        <v>-0.4744318588346155</v>
      </c>
      <c r="U82" s="5" t="n">
        <v>0.314508624906251</v>
      </c>
      <c r="V82" s="5" t="n">
        <v>-0.07996161696418225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0.8390757186857229</v>
      </c>
      <c r="AB82" s="5" t="n">
        <v>0.2842987613873977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90.88049456073266</v>
      </c>
      <c r="E83" s="4" t="n">
        <v>34.83168316831684</v>
      </c>
      <c r="F83" s="4" t="n">
        <v>96.82568807339449</v>
      </c>
      <c r="G83" s="5" t="n">
        <v>0.0401743414819026</v>
      </c>
      <c r="H83" s="5" t="n">
        <v>3.889908256880734</v>
      </c>
      <c r="I83" s="5" t="n">
        <v>0.07885</v>
      </c>
      <c r="J83" s="3" t="n">
        <v>71.69868337851054</v>
      </c>
      <c r="K83" s="3" t="n">
        <v>71.69868337851052</v>
      </c>
      <c r="L83" s="3" t="n">
        <v>69.61037221214615</v>
      </c>
      <c r="M83" s="3" t="n">
        <v>42.59766713458949</v>
      </c>
      <c r="N83" s="3" t="n">
        <v>89.51014336733029</v>
      </c>
      <c r="O83" s="3" t="n">
        <v>98.883847043039</v>
      </c>
      <c r="P83" s="3" t="n">
        <v>90.88049456073264</v>
      </c>
      <c r="Q83" s="3" t="n">
        <v>72.70951476739982</v>
      </c>
      <c r="R83" s="2" t="n">
        <v>8</v>
      </c>
      <c r="S83" s="3" t="n">
        <v>72.20409907295517</v>
      </c>
      <c r="T83" s="5" t="n">
        <v>-0.2055049939819222</v>
      </c>
      <c r="U83" s="5" t="n">
        <v>0.1121375781694143</v>
      </c>
      <c r="V83" s="5" t="n">
        <v>-0.04668370790625398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0.651795099688305</v>
      </c>
      <c r="AB83" s="5" t="n">
        <v>1.321344188417888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186.514261150793</v>
      </c>
      <c r="E84" s="4" t="n">
        <v>11.63890381515314</v>
      </c>
      <c r="F84" s="4" t="n">
        <v>9.019730973822792</v>
      </c>
      <c r="G84" s="5" t="n">
        <v>0.01477377654662973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271.4028442204893</v>
      </c>
      <c r="N84" s="3" t="n">
        <v>210.3439682231628</v>
      </c>
      <c r="O84" s="3" t="n">
        <v>324.3449035655694</v>
      </c>
      <c r="P84" s="2" t="n"/>
      <c r="Q84" s="3" t="n">
        <v>1419.697395067774</v>
      </c>
      <c r="R84" s="2" t="n">
        <v>3</v>
      </c>
      <c r="S84" s="3" t="n">
        <v>271.4028442204893</v>
      </c>
      <c r="T84" s="5" t="n">
        <v>0.4551318625499934</v>
      </c>
      <c r="U84" s="5" t="n">
        <v>0.1923949215143121</v>
      </c>
      <c r="V84" s="5" t="n">
        <v>0.3237633920321528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0.08402191653525005</v>
      </c>
      <c r="AB84" s="5" t="n">
        <v>0.5419738740568889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211.3914403042852</v>
      </c>
      <c r="E85" s="4" t="n">
        <v>33.12955465587044</v>
      </c>
      <c r="F85" s="4" t="n">
        <v>17.43940713545892</v>
      </c>
      <c r="G85" s="5" t="n">
        <v>0.008391380504297528</v>
      </c>
      <c r="H85" s="5" t="n">
        <v>0.1463407010429972</v>
      </c>
      <c r="I85" s="2" t="n"/>
      <c r="J85" s="2" t="n"/>
      <c r="K85" s="2" t="n"/>
      <c r="L85" s="2" t="n"/>
      <c r="M85" s="3" t="n">
        <v>203.0038382000417</v>
      </c>
      <c r="N85" s="3" t="n">
        <v>214.0633005555218</v>
      </c>
      <c r="O85" s="2" t="n"/>
      <c r="P85" s="3" t="n">
        <v>208.245151346713</v>
      </c>
      <c r="Q85" s="3" t="n">
        <v>74.26869509117434</v>
      </c>
      <c r="R85" s="2" t="n">
        <v>3</v>
      </c>
      <c r="S85" s="3" t="n">
        <v>208.245151346713</v>
      </c>
      <c r="T85" s="5" t="n">
        <v>-0.01488371030086799</v>
      </c>
      <c r="U85" s="5" t="n">
        <v>0.1036600268850054</v>
      </c>
      <c r="V85" s="5" t="n">
        <v>0.04438815829206871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0.5628598276411164</v>
      </c>
      <c r="AB85" s="5" t="n">
        <v>0.05447908006833835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20.44251412613031</v>
      </c>
      <c r="E86" s="4" t="n">
        <v>10.45814977973568</v>
      </c>
      <c r="F86" s="4" t="n">
        <v>8.999855941648786</v>
      </c>
      <c r="G86" s="5" t="n">
        <v>0.01895534962089301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33.17974297045916</v>
      </c>
      <c r="N86" s="3" t="n">
        <v>39.96973572416277</v>
      </c>
      <c r="O86" s="3" t="n">
        <v>56.48236463454641</v>
      </c>
      <c r="P86" s="3" t="n">
        <v>49.8808755928717</v>
      </c>
      <c r="Q86" s="2" t="n"/>
      <c r="R86" s="2" t="n">
        <v>4</v>
      </c>
      <c r="S86" s="3" t="n">
        <v>44.92530565851724</v>
      </c>
      <c r="T86" s="5" t="n">
        <v>1.197640925246675</v>
      </c>
      <c r="U86" s="5" t="n">
        <v>0.486779696714406</v>
      </c>
      <c r="V86" s="5" t="n">
        <v>0.8422103109805403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0.4020062033294818</v>
      </c>
      <c r="AB86" s="5" t="n">
        <v>0.7023147130715937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49.5821383059218</v>
      </c>
      <c r="E87" s="4" t="n">
        <v>41.12857142857143</v>
      </c>
      <c r="F87" s="4" t="n">
        <v>17.40413068513274</v>
      </c>
      <c r="G87" s="5" t="n">
        <v>0.01667245571378951</v>
      </c>
      <c r="H87" s="5" t="n">
        <v>0.2901695980848806</v>
      </c>
      <c r="I87" s="5" t="n">
        <v>0.08966</v>
      </c>
      <c r="J87" s="3" t="n">
        <v>10.85348228493922</v>
      </c>
      <c r="K87" s="3" t="n">
        <v>12.48841811989758</v>
      </c>
      <c r="L87" s="3" t="n">
        <v>10.53736144168856</v>
      </c>
      <c r="M87" s="3" t="n">
        <v>45.19807376982839</v>
      </c>
      <c r="N87" s="3" t="n">
        <v>22.67021163647601</v>
      </c>
      <c r="O87" s="3" t="n">
        <v>85.63956015696829</v>
      </c>
      <c r="P87" s="3" t="n">
        <v>34.91682201489522</v>
      </c>
      <c r="Q87" s="3" t="n">
        <v>53.73597708854616</v>
      </c>
      <c r="R87" s="2" t="n">
        <v>4</v>
      </c>
      <c r="S87" s="3" t="n">
        <v>40.05744789236181</v>
      </c>
      <c r="T87" s="5" t="n">
        <v>-0.1920992264349844</v>
      </c>
      <c r="U87" s="5" t="n">
        <v>0.351428273706148</v>
      </c>
      <c r="V87" s="5" t="n">
        <v>0.0796645236355818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0.7758045374279112</v>
      </c>
      <c r="AB87" s="5" t="n">
        <v>1.370334161419376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63.85917639401112</v>
      </c>
      <c r="E88" s="4" t="n">
        <v>38.22680412371134</v>
      </c>
      <c r="F88" s="4" t="n">
        <v>32.78398641957844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32.65164587942135</v>
      </c>
      <c r="N88" s="3" t="n">
        <v>42.28093564200422</v>
      </c>
      <c r="O88" s="3" t="n">
        <v>24.04397315945461</v>
      </c>
      <c r="P88" s="3" t="n">
        <v>38.77745630733676</v>
      </c>
      <c r="Q88" s="2" t="n"/>
      <c r="R88" s="2" t="n">
        <v>4</v>
      </c>
      <c r="S88" s="3" t="n">
        <v>35.71455109337906</v>
      </c>
      <c r="T88" s="5" t="n">
        <v>-0.4407295378659398</v>
      </c>
      <c r="U88" s="5" t="n">
        <v>0.1188646170442287</v>
      </c>
      <c r="V88" s="5" t="n">
        <v>-0.1609324604108556</v>
      </c>
      <c r="W88" s="5" t="n">
        <v>0.7778</v>
      </c>
      <c r="X88" s="2" t="inlineStr">
        <is>
          <t>REDUCE (niedrige Konfidenz)</t>
        </is>
      </c>
      <c r="Y88" s="9" t="inlineStr">
        <is>
          <t>Niedrig</t>
        </is>
      </c>
      <c r="Z88" s="2" t="n"/>
      <c r="AA88" s="5" t="n">
        <v>0.8796704011019709</v>
      </c>
      <c r="AB88" s="5" t="n">
        <v>0.7584837315199899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648.9163530038139</v>
      </c>
      <c r="E89" s="4" t="n">
        <v>39.99946921443737</v>
      </c>
      <c r="F89" s="4" t="n">
        <v>31.89866452200047</v>
      </c>
      <c r="G89" s="5" t="n">
        <v>0.003450151939383484</v>
      </c>
      <c r="H89" s="5" t="n">
        <v>0.110055239264323</v>
      </c>
      <c r="I89" s="5" t="n">
        <v>0.19153</v>
      </c>
      <c r="J89" s="2" t="n"/>
      <c r="K89" s="2" t="n"/>
      <c r="L89" s="2" t="n"/>
      <c r="M89" s="3" t="n">
        <v>327.2328804072816</v>
      </c>
      <c r="N89" s="3" t="n">
        <v>317.8974996462701</v>
      </c>
      <c r="O89" s="3" t="n">
        <v>383.5035340942001</v>
      </c>
      <c r="P89" s="3" t="n">
        <v>369.6218644476147</v>
      </c>
      <c r="Q89" s="3" t="n">
        <v>744.1563879098308</v>
      </c>
      <c r="R89" s="2" t="n">
        <v>4</v>
      </c>
      <c r="S89" s="3" t="n">
        <v>348.4273724274481</v>
      </c>
      <c r="T89" s="5" t="n">
        <v>-0.463062734026368</v>
      </c>
      <c r="U89" s="5" t="n">
        <v>0.2689629639459121</v>
      </c>
      <c r="V89" s="5" t="n">
        <v>-0.09704988504022793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0.6610124509101182</v>
      </c>
      <c r="AB89" s="5" t="n">
        <v>0.2063748048378202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682.2323122093734</v>
      </c>
      <c r="E90" s="4" t="n">
        <v>33.55696738670055</v>
      </c>
      <c r="F90" s="4" t="n">
        <v>24.47020045500959</v>
      </c>
      <c r="G90" s="5" t="n">
        <v>0.00822941384359065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568.184187034252</v>
      </c>
      <c r="N90" s="3" t="n">
        <v>563.4636574026221</v>
      </c>
      <c r="O90" s="3" t="n">
        <v>215.9205047137106</v>
      </c>
      <c r="P90" s="3" t="n">
        <v>425.06340116515</v>
      </c>
      <c r="Q90" s="3" t="n">
        <v>237.1314032662681</v>
      </c>
      <c r="R90" s="2" t="n">
        <v>5</v>
      </c>
      <c r="S90" s="3" t="n">
        <v>425.06340116515</v>
      </c>
      <c r="T90" s="5" t="n">
        <v>-0.37695211212057</v>
      </c>
      <c r="U90" s="5" t="n">
        <v>0.2313905942343617</v>
      </c>
      <c r="V90" s="5" t="n">
        <v>-0.07278075894310415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0.7582144366565348</v>
      </c>
      <c r="AB90" s="5" t="n">
        <v>1.631450810045152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253.2667335626558</v>
      </c>
      <c r="E91" s="4" t="n">
        <v>22.94227769110764</v>
      </c>
      <c r="F91" s="4" t="n">
        <v>19.29495859180653</v>
      </c>
      <c r="G91" s="5" t="n">
        <v>0.01169590643274854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280.3204680814346</v>
      </c>
      <c r="N91" s="3" t="n">
        <v>272.2450561708549</v>
      </c>
      <c r="O91" s="3" t="n">
        <v>197.5535322271252</v>
      </c>
      <c r="P91" s="3" t="n">
        <v>302.0253194097785</v>
      </c>
      <c r="Q91" s="3" t="n">
        <v>779.0949045290245</v>
      </c>
      <c r="R91" s="2" t="n">
        <v>4</v>
      </c>
      <c r="S91" s="3" t="n">
        <v>276.2827621261447</v>
      </c>
      <c r="T91" s="5" t="n">
        <v>0.09087663523640388</v>
      </c>
      <c r="U91" s="5" t="n">
        <v>0.07147711818305447</v>
      </c>
      <c r="V91" s="5" t="n">
        <v>0.08117687670972917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0.3162721364895748</v>
      </c>
      <c r="AB91" s="5" t="n">
        <v>0.5288277359806621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122.3278667547629</v>
      </c>
      <c r="E92" s="4" t="n">
        <v>33.03720930232559</v>
      </c>
      <c r="F92" s="4" t="n">
        <v>15.61895296063048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284.566951977228</v>
      </c>
      <c r="N92" s="3" t="n">
        <v>136.3261868142959</v>
      </c>
      <c r="O92" s="3" t="n">
        <v>59.25156538559434</v>
      </c>
      <c r="P92" s="3" t="n">
        <v>96.74346927076684</v>
      </c>
      <c r="Q92" s="3" t="n">
        <v>5.291320576862389</v>
      </c>
      <c r="R92" s="2" t="n">
        <v>3</v>
      </c>
      <c r="S92" s="3" t="n">
        <v>96.74346927076684</v>
      </c>
      <c r="T92" s="5" t="n">
        <v>-0.2091461100624478</v>
      </c>
      <c r="U92" s="5" t="n">
        <v>0.287601506405744</v>
      </c>
      <c r="V92" s="5" t="n">
        <v>0.03922769817164812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0.7051251781335371</v>
      </c>
      <c r="AB92" s="5" t="n">
        <v>1.30080312523592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128.0197377898818</v>
      </c>
      <c r="E93" s="4" t="n">
        <v>18.08637469586374</v>
      </c>
      <c r="F93" s="4" t="n">
        <v>12.4541044429161</v>
      </c>
      <c r="G93" s="5" t="n">
        <v>0.01695029259433645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203.7470127871191</v>
      </c>
      <c r="N93" s="3" t="n">
        <v>305.342420831957</v>
      </c>
      <c r="O93" s="3" t="n">
        <v>144.5748036563133</v>
      </c>
      <c r="P93" s="3" t="n">
        <v>273.6532469148806</v>
      </c>
      <c r="Q93" s="3" t="n">
        <v>48.48492744909095</v>
      </c>
      <c r="R93" s="2" t="n">
        <v>4</v>
      </c>
      <c r="S93" s="3" t="n">
        <v>238.7001298509998</v>
      </c>
      <c r="T93" s="5" t="n">
        <v>0.8645572469674738</v>
      </c>
      <c r="U93" s="5" t="n">
        <v>0.04855646734378172</v>
      </c>
      <c r="V93" s="5" t="n">
        <v>0.4565568571556278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0.3856639985650545</v>
      </c>
      <c r="AB93" s="5" t="n">
        <v>1.112003012349402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289.6395977870764</v>
      </c>
      <c r="E94" s="4" t="n">
        <v>25.00817843866171</v>
      </c>
      <c r="F94" s="4" t="n">
        <v>16.98579416768548</v>
      </c>
      <c r="G94" s="5" t="n">
        <v>0.007135212272565109</v>
      </c>
      <c r="H94" s="5" t="n">
        <v>0.1211972470045343</v>
      </c>
      <c r="I94" s="5" t="n">
        <v>0.96871</v>
      </c>
      <c r="J94" s="2" t="n"/>
      <c r="K94" s="2" t="n"/>
      <c r="L94" s="2" t="n"/>
      <c r="M94" s="3" t="n">
        <v>285.575303350609</v>
      </c>
      <c r="N94" s="3" t="n">
        <v>399.5311673835874</v>
      </c>
      <c r="O94" s="3" t="n">
        <v>48.51900223768824</v>
      </c>
      <c r="P94" s="3" t="n">
        <v>309.460486236284</v>
      </c>
      <c r="Q94" s="3" t="n">
        <v>713.7407170720617</v>
      </c>
      <c r="R94" s="2" t="n">
        <v>3</v>
      </c>
      <c r="S94" s="3" t="n">
        <v>309.460486236284</v>
      </c>
      <c r="T94" s="5" t="n">
        <v>0.06843293734919031</v>
      </c>
      <c r="U94" s="5" t="n">
        <v>0.09795362112022832</v>
      </c>
      <c r="V94" s="5" t="n">
        <v>0.08319327923470932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0.4419132061758507</v>
      </c>
      <c r="AB94" s="5" t="n">
        <v>0.3990396322649492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57.98647435777655</v>
      </c>
      <c r="E95" s="2" t="n"/>
      <c r="F95" s="4" t="n">
        <v>12.67571698553605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76.61304751771259</v>
      </c>
      <c r="N95" s="2" t="n"/>
      <c r="O95" s="3" t="n">
        <v>138.6044776833835</v>
      </c>
      <c r="P95" s="3" t="n">
        <v>135.2243510592688</v>
      </c>
      <c r="Q95" s="3" t="n">
        <v>96.41119699175118</v>
      </c>
      <c r="R95" s="2" t="n">
        <v>4</v>
      </c>
      <c r="S95" s="3" t="n">
        <v>115.81777402551</v>
      </c>
      <c r="T95" s="5" t="n">
        <v>0.9973239502528524</v>
      </c>
      <c r="U95" s="5" t="n">
        <v>0.0642511137511137</v>
      </c>
      <c r="V95" s="5" t="n">
        <v>0.530787532001983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2.565864161284008</v>
      </c>
      <c r="AB95" s="5" t="n">
        <v>0.8091497750606873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34.02206120991612</v>
      </c>
      <c r="E96" s="4" t="n">
        <v>23.51785714285714</v>
      </c>
      <c r="F96" s="4" t="n">
        <v>18.93420232903628</v>
      </c>
      <c r="G96" s="5" t="n">
        <v>0.02429764616552772</v>
      </c>
      <c r="H96" s="5" t="n">
        <v>0.4600565486174342</v>
      </c>
      <c r="I96" s="5" t="n">
        <v>0.09825</v>
      </c>
      <c r="J96" s="3" t="n">
        <v>23.6187430028705</v>
      </c>
      <c r="K96" s="3" t="n">
        <v>26.19778120903283</v>
      </c>
      <c r="L96" s="3" t="n">
        <v>22.93081844938883</v>
      </c>
      <c r="M96" s="3" t="n">
        <v>30.4874906174253</v>
      </c>
      <c r="N96" s="3" t="n">
        <v>31.66546874922195</v>
      </c>
      <c r="O96" s="3" t="n">
        <v>31.72915510444588</v>
      </c>
      <c r="P96" s="3" t="n">
        <v>35.27110604425876</v>
      </c>
      <c r="Q96" s="2" t="n"/>
      <c r="R96" s="2" t="n">
        <v>7</v>
      </c>
      <c r="S96" s="3" t="n">
        <v>30.4874906174253</v>
      </c>
      <c r="T96" s="5" t="n">
        <v>-0.1038905482734429</v>
      </c>
      <c r="U96" s="5" t="n">
        <v>0.1579347000759301</v>
      </c>
      <c r="V96" s="5" t="n">
        <v>0.02702207590124361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0.3562319335401438</v>
      </c>
      <c r="AB96" s="5" t="n">
        <v>0.5381529500181805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119.9253977399397</v>
      </c>
      <c r="E97" s="4" t="n">
        <v>10.0628612716763</v>
      </c>
      <c r="F97" s="4" t="n">
        <v>13.43521730574067</v>
      </c>
      <c r="G97" s="5" t="n">
        <v>0.01723271343433618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155.8341988087525</v>
      </c>
      <c r="N97" s="3" t="n">
        <v>363.1702185496868</v>
      </c>
      <c r="O97" s="3" t="n">
        <v>107.8077240150552</v>
      </c>
      <c r="P97" s="3" t="n">
        <v>249.7535851938528</v>
      </c>
      <c r="Q97" s="3" t="n">
        <v>134.9628164332345</v>
      </c>
      <c r="R97" s="2" t="n">
        <v>3</v>
      </c>
      <c r="S97" s="3" t="n">
        <v>134.9628164332345</v>
      </c>
      <c r="T97" s="5" t="n">
        <v>0.1253897754494309</v>
      </c>
      <c r="U97" s="5" t="n">
        <v>-0.1021907804983126</v>
      </c>
      <c r="V97" s="5" t="n">
        <v>0.01159949747555911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-0.5798937064865708</v>
      </c>
      <c r="AB97" s="5" t="n">
        <v>0.4454826890417471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251.2345375501171</v>
      </c>
      <c r="E98" s="2" t="n"/>
      <c r="F98" s="4" t="n">
        <v>22.99861737130281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248.9553666309563</v>
      </c>
      <c r="N98" s="2" t="n"/>
      <c r="O98" s="3" t="n">
        <v>262.7442504030067</v>
      </c>
      <c r="P98" s="3" t="n">
        <v>284.0335895934017</v>
      </c>
      <c r="Q98" s="3" t="n">
        <v>203.0349069293847</v>
      </c>
      <c r="R98" s="2" t="n">
        <v>4</v>
      </c>
      <c r="S98" s="3" t="n">
        <v>255.8498085169815</v>
      </c>
      <c r="T98" s="5" t="n">
        <v>0.01837036822990057</v>
      </c>
      <c r="U98" s="5" t="n">
        <v>-0.03687962709075954</v>
      </c>
      <c r="V98" s="5" t="n">
        <v>-0.009254629430429484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1.147461118090052</v>
      </c>
      <c r="AB98" s="5" t="n">
        <v>0.3989396891845216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93.20546457507771</v>
      </c>
      <c r="E99" s="4" t="n">
        <v>19.71584699453552</v>
      </c>
      <c r="F99" s="4" t="n">
        <v>13.86847752970947</v>
      </c>
      <c r="G99" s="5" t="n">
        <v>0.01182557280118256</v>
      </c>
      <c r="H99" s="5" t="n">
        <v>0.1640026906691438</v>
      </c>
      <c r="I99" s="5" t="n">
        <v>0.20273</v>
      </c>
      <c r="J99" s="2" t="n"/>
      <c r="K99" s="2" t="n"/>
      <c r="L99" s="2" t="n"/>
      <c r="M99" s="3" t="n">
        <v>98.80790361311762</v>
      </c>
      <c r="N99" s="3" t="n">
        <v>90.61137754309566</v>
      </c>
      <c r="O99" s="3" t="n">
        <v>80.79920076187526</v>
      </c>
      <c r="P99" s="2" t="n"/>
      <c r="Q99" s="3" t="n">
        <v>221.1105075381715</v>
      </c>
      <c r="R99" s="2" t="n">
        <v>3</v>
      </c>
      <c r="S99" s="3" t="n">
        <v>90.61137754309566</v>
      </c>
      <c r="T99" s="5" t="n">
        <v>-0.02783191998246526</v>
      </c>
      <c r="U99" s="5" t="n">
        <v>0.1543791574279381</v>
      </c>
      <c r="V99" s="5" t="n">
        <v>0.0632736187227364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0.3699301758686701</v>
      </c>
      <c r="AB99" s="5" t="n">
        <v>0.2228821904354739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136.8890678446056</v>
      </c>
      <c r="E100" s="4" t="n">
        <v>3.804020100502512</v>
      </c>
      <c r="F100" s="4" t="n">
        <v>3.604540401258788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542.9290893533589</v>
      </c>
      <c r="N100" s="3" t="n">
        <v>710.7023884156399</v>
      </c>
      <c r="O100" s="3" t="n">
        <v>341.8405182562093</v>
      </c>
      <c r="P100" s="3" t="n">
        <v>774.4631343283185</v>
      </c>
      <c r="Q100" s="3" t="n">
        <v>-254.3744759949636</v>
      </c>
      <c r="R100" s="2" t="n">
        <v>1</v>
      </c>
      <c r="S100" s="3" t="n">
        <v>341.8405182562093</v>
      </c>
      <c r="T100" s="5" t="n">
        <v>1.49720831355402</v>
      </c>
      <c r="U100" s="5" t="n">
        <v>0.1600412656476065</v>
      </c>
      <c r="V100" s="5" t="n">
        <v>0.8286247896008133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-2.418462791149102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182.3637591251844</v>
      </c>
      <c r="E101" s="4" t="n">
        <v>20.32437619961612</v>
      </c>
      <c r="F101" s="4" t="n">
        <v>16.00482457267315</v>
      </c>
      <c r="G101" s="5" t="n">
        <v>0.03361979412597979</v>
      </c>
      <c r="H101" s="5" t="n">
        <v>0.5380789071556937</v>
      </c>
      <c r="I101" s="5" t="n">
        <v>0.12231</v>
      </c>
      <c r="J101" s="3" t="n">
        <v>168.8492780471476</v>
      </c>
      <c r="K101" s="3" t="n">
        <v>190.1290220285623</v>
      </c>
      <c r="L101" s="3" t="n">
        <v>163.9313379098521</v>
      </c>
      <c r="M101" s="3" t="n">
        <v>147.7453945809975</v>
      </c>
      <c r="N101" s="3" t="n">
        <v>197.447811958759</v>
      </c>
      <c r="O101" s="3" t="n">
        <v>216.9092894169606</v>
      </c>
      <c r="P101" s="3" t="n">
        <v>182.3637591251844</v>
      </c>
      <c r="Q101" s="3" t="n">
        <v>86.59398022586825</v>
      </c>
      <c r="R101" s="2" t="n">
        <v>7</v>
      </c>
      <c r="S101" s="3" t="n">
        <v>182.3637591251844</v>
      </c>
      <c r="T101" s="5" t="n">
        <v>2.220446049250313e-16</v>
      </c>
      <c r="U101" s="5" t="n">
        <v>0.03074733213712344</v>
      </c>
      <c r="V101" s="5" t="n">
        <v>0.01537366606856183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0.2699999691746628</v>
      </c>
      <c r="AB101" s="5" t="n">
        <v>0.4681289391937418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33.16957220465626</v>
      </c>
      <c r="E102" s="4" t="n">
        <v>34.7027027027027</v>
      </c>
      <c r="F102" s="4" t="n">
        <v>28.1231519540918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22.96869912539762</v>
      </c>
      <c r="N102" s="3" t="n">
        <v>29.43270034123683</v>
      </c>
      <c r="O102" s="3" t="n">
        <v>25.07857692149106</v>
      </c>
      <c r="P102" s="3" t="n">
        <v>22.82427720440404</v>
      </c>
      <c r="Q102" s="3" t="n">
        <v>31.37726501712507</v>
      </c>
      <c r="R102" s="2" t="n">
        <v>5</v>
      </c>
      <c r="S102" s="3" t="n">
        <v>25.07857692149106</v>
      </c>
      <c r="T102" s="5" t="n">
        <v>-0.2439282373991368</v>
      </c>
      <c r="U102" s="5" t="n">
        <v>0.1361791277258566</v>
      </c>
      <c r="V102" s="5" t="n">
        <v>-0.05387455483664011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0.6792854827273562</v>
      </c>
      <c r="AB102" s="5" t="n">
        <v>0.3747320336203546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292.2745638033341</v>
      </c>
      <c r="E103" s="4" t="n">
        <v>12.00636717368235</v>
      </c>
      <c r="F103" s="4" t="n">
        <v>11.66013499400882</v>
      </c>
      <c r="G103" s="5" t="n">
        <v>0.01202050556832243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298.0593604288337</v>
      </c>
      <c r="N103" s="3" t="n">
        <v>232.9778728051359</v>
      </c>
      <c r="O103" s="3" t="n">
        <v>325.0160712225311</v>
      </c>
      <c r="P103" s="3" t="n">
        <v>189.9305098576456</v>
      </c>
      <c r="Q103" s="2" t="n"/>
      <c r="R103" s="2" t="n">
        <v>4</v>
      </c>
      <c r="S103" s="3" t="n">
        <v>265.5186166169848</v>
      </c>
      <c r="T103" s="5" t="n">
        <v>-0.09154387859886726</v>
      </c>
      <c r="U103" s="5" t="n">
        <v>0.0786943315066877</v>
      </c>
      <c r="V103" s="5" t="n">
        <v>-0.006424773546089779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-0.3336931993299547</v>
      </c>
      <c r="AB103" s="5" t="n">
        <v>0.7112367647837794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85.52445252768587</v>
      </c>
      <c r="E104" s="4" t="n">
        <v>31.83333333333333</v>
      </c>
      <c r="F104" s="4" t="n">
        <v>24.58598410773077</v>
      </c>
      <c r="G104" s="5" t="n">
        <v>0.01238421264599275</v>
      </c>
      <c r="H104" s="5" t="n">
        <v>0.3044780553011363</v>
      </c>
      <c r="I104" s="5" t="n">
        <v>0.17041</v>
      </c>
      <c r="J104" s="3" t="n">
        <v>29.84754026623866</v>
      </c>
      <c r="K104" s="2" t="n"/>
      <c r="L104" s="3" t="n">
        <v>28.97819443324143</v>
      </c>
      <c r="M104" s="3" t="n">
        <v>55.9555828475225</v>
      </c>
      <c r="N104" s="3" t="n">
        <v>51.70037776680734</v>
      </c>
      <c r="O104" s="3" t="n">
        <v>65.66620561838961</v>
      </c>
      <c r="P104" s="3" t="n">
        <v>52.26446727135288</v>
      </c>
      <c r="Q104" s="3" t="n">
        <v>213.2268286929157</v>
      </c>
      <c r="R104" s="2" t="n">
        <v>6</v>
      </c>
      <c r="S104" s="3" t="n">
        <v>51.98242251908011</v>
      </c>
      <c r="T104" s="5" t="n">
        <v>-0.3921922797196226</v>
      </c>
      <c r="U104" s="5" t="n">
        <v>0.06089830849778499</v>
      </c>
      <c r="V104" s="5" t="n">
        <v>-0.1656469856109188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0.5279697585958674</v>
      </c>
      <c r="AB104" s="5" t="n">
        <v>1.266055801705253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304.9671778816475</v>
      </c>
      <c r="E105" s="4" t="n">
        <v>117.6611295681063</v>
      </c>
      <c r="F105" s="4" t="n">
        <v>36.62760453025636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213.2034443745473</v>
      </c>
      <c r="N105" s="3" t="n">
        <v>109.8364702145575</v>
      </c>
      <c r="O105" s="3" t="n">
        <v>285.5628172289934</v>
      </c>
      <c r="P105" s="3" t="n">
        <v>168.8346959269005</v>
      </c>
      <c r="Q105" s="2" t="n"/>
      <c r="R105" s="2" t="n">
        <v>4</v>
      </c>
      <c r="S105" s="3" t="n">
        <v>191.0190701507239</v>
      </c>
      <c r="T105" s="5" t="n">
        <v>-0.3736405619858046</v>
      </c>
      <c r="U105" s="5" t="n">
        <v>0.5582351479557262</v>
      </c>
      <c r="V105" s="5" t="n">
        <v>0.09229729298496075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0.921848427491698</v>
      </c>
      <c r="AB105" s="5" t="n">
        <v>1.599890698154879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243.5535255027252</v>
      </c>
      <c r="E106" s="4" t="n">
        <v>11.69727047146402</v>
      </c>
      <c r="F106" s="4" t="n">
        <v>8.445634734957144</v>
      </c>
      <c r="G106" s="5" t="n">
        <v>0.02206194314806958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329.5940341391315</v>
      </c>
      <c r="N106" s="3" t="n">
        <v>290.9472424727881</v>
      </c>
      <c r="O106" s="3" t="n">
        <v>338.7105567516011</v>
      </c>
      <c r="P106" s="3" t="n">
        <v>385.1271947787898</v>
      </c>
      <c r="Q106" s="3" t="n">
        <v>742.8605299657582</v>
      </c>
      <c r="R106" s="2" t="n">
        <v>4</v>
      </c>
      <c r="S106" s="3" t="n">
        <v>334.1522954453663</v>
      </c>
      <c r="T106" s="5" t="n">
        <v>0.3719871012157747</v>
      </c>
      <c r="U106" s="5" t="n">
        <v>0.2071017536416349</v>
      </c>
      <c r="V106" s="5" t="n">
        <v>0.2895444274287048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-0.4477566418081224</v>
      </c>
      <c r="AB106" s="5" t="n">
        <v>0.3237011339429012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147.8422599121867</v>
      </c>
      <c r="E107" s="4" t="n">
        <v>8.045454545454545</v>
      </c>
      <c r="F107" s="4" t="n">
        <v>19.01072058924487</v>
      </c>
      <c r="G107" s="5" t="n">
        <v>0.0218999359310385</v>
      </c>
      <c r="H107" s="5" t="n">
        <v>0.416333562907337</v>
      </c>
      <c r="I107" s="5" t="n">
        <v>0.21484</v>
      </c>
      <c r="J107" s="3" t="n">
        <v>81.93779116894683</v>
      </c>
      <c r="K107" s="2" t="n"/>
      <c r="L107" s="3" t="n">
        <v>79.5512535620843</v>
      </c>
      <c r="M107" s="3" t="n">
        <v>92.47308285875961</v>
      </c>
      <c r="N107" s="3" t="n">
        <v>174.1996528073579</v>
      </c>
      <c r="O107" s="3" t="n">
        <v>180.7202433985726</v>
      </c>
      <c r="P107" s="3" t="n">
        <v>173.7743362969534</v>
      </c>
      <c r="Q107" s="3" t="n">
        <v>856.6271121022256</v>
      </c>
      <c r="R107" s="2" t="n">
        <v>6</v>
      </c>
      <c r="S107" s="3" t="n">
        <v>133.1237095778565</v>
      </c>
      <c r="T107" s="5" t="n">
        <v>-0.09955577209840105</v>
      </c>
      <c r="U107" s="5" t="n">
        <v>0.1163531364668882</v>
      </c>
      <c r="V107" s="5" t="n">
        <v>0.008398682184243556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-0.758045053900063</v>
      </c>
      <c r="AB107" s="5" t="n">
        <v>1.271746016642376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170.5753000524496</v>
      </c>
      <c r="E108" s="4" t="n">
        <v>40.84329896907217</v>
      </c>
      <c r="F108" s="4" t="n">
        <v>32.39957016472112</v>
      </c>
      <c r="G108" s="5" t="n">
        <v>0.01050027765157252</v>
      </c>
      <c r="H108" s="5" t="n">
        <v>0.3402044825211769</v>
      </c>
      <c r="I108" s="5" t="n">
        <v>0.40714002</v>
      </c>
      <c r="J108" s="3" t="n">
        <v>31.32123346999225</v>
      </c>
      <c r="K108" s="2" t="n"/>
      <c r="L108" s="3" t="n">
        <v>30.40896453397306</v>
      </c>
      <c r="M108" s="3" t="n">
        <v>107.2929732338051</v>
      </c>
      <c r="N108" s="3" t="n">
        <v>118.9962725765616</v>
      </c>
      <c r="O108" s="3" t="n">
        <v>65.7336260291426</v>
      </c>
      <c r="P108" s="3" t="n">
        <v>100.3315591724232</v>
      </c>
      <c r="Q108" s="3" t="n">
        <v>131.7403179372877</v>
      </c>
      <c r="R108" s="2" t="n">
        <v>5</v>
      </c>
      <c r="S108" s="3" t="n">
        <v>107.2929732338051</v>
      </c>
      <c r="T108" s="5" t="n">
        <v>-0.3709934955364937</v>
      </c>
      <c r="U108" s="5" t="n">
        <v>0.09199101418547118</v>
      </c>
      <c r="V108" s="5" t="n">
        <v>-0.1395012406755113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0.7245914456058736</v>
      </c>
      <c r="AB108" s="5" t="n">
        <v>1.004154127734889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94.251701081533</v>
      </c>
      <c r="E109" s="4" t="n">
        <v>32.9683734939759</v>
      </c>
      <c r="F109" s="4" t="n">
        <v>19.53765087661051</v>
      </c>
      <c r="G109" s="5" t="n">
        <v>0.01534877346854872</v>
      </c>
      <c r="H109" s="5" t="n">
        <v>0.299878977412687</v>
      </c>
      <c r="I109" s="5" t="n">
        <v>0.27319</v>
      </c>
      <c r="J109" s="3" t="n">
        <v>23.61406417105535</v>
      </c>
      <c r="K109" s="2" t="n"/>
      <c r="L109" s="3" t="n">
        <v>22.9262758942285</v>
      </c>
      <c r="M109" s="3" t="n">
        <v>123.5283056507979</v>
      </c>
      <c r="N109" s="3" t="n">
        <v>119.4022040173983</v>
      </c>
      <c r="O109" s="3" t="n">
        <v>178.0258941835897</v>
      </c>
      <c r="P109" s="3" t="n">
        <v>142.7182599765794</v>
      </c>
      <c r="Q109" s="3" t="n">
        <v>39.1021103081709</v>
      </c>
      <c r="R109" s="2" t="n">
        <v>4</v>
      </c>
      <c r="S109" s="3" t="n">
        <v>133.1232828136886</v>
      </c>
      <c r="T109" s="5" t="n">
        <v>0.4124231317430498</v>
      </c>
      <c r="U109" s="5" t="n">
        <v>0.2573660408387008</v>
      </c>
      <c r="V109" s="5" t="n">
        <v>0.3348945862908753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0.6741987116031037</v>
      </c>
      <c r="AB109" s="5" t="n">
        <v>0.490976616793851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115.6801747137467</v>
      </c>
      <c r="E110" s="4" t="n">
        <v>14.47629310344828</v>
      </c>
      <c r="F110" s="4" t="n">
        <v>10.42746068744863</v>
      </c>
      <c r="G110" s="5" t="n">
        <v>0.01994938216465684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125.353287936154</v>
      </c>
      <c r="N110" s="3" t="n">
        <v>105.9848147319206</v>
      </c>
      <c r="O110" s="3" t="n">
        <v>159.3824886677466</v>
      </c>
      <c r="P110" s="2" t="n"/>
      <c r="Q110" s="2" t="n"/>
      <c r="R110" s="2" t="n">
        <v>3</v>
      </c>
      <c r="S110" s="3" t="n">
        <v>125.353287936154</v>
      </c>
      <c r="T110" s="5" t="n">
        <v>0.08361945550604255</v>
      </c>
      <c r="U110" s="5" t="n">
        <v>0.1500669941938364</v>
      </c>
      <c r="V110" s="5" t="n">
        <v>0.1168432248499395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0.2958363135088493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60.08755837074024</v>
      </c>
      <c r="E111" s="4" t="n">
        <v>14.8468085106383</v>
      </c>
      <c r="F111" s="4" t="n">
        <v>10.69471180372491</v>
      </c>
      <c r="G111" s="5" t="n">
        <v>0.02636858698767555</v>
      </c>
      <c r="H111" s="5" t="n">
        <v>0.2820044385046408</v>
      </c>
      <c r="I111" s="5" t="n">
        <v>0.08270001</v>
      </c>
      <c r="J111" s="3" t="n">
        <v>25.78130695211964</v>
      </c>
      <c r="K111" s="3" t="n">
        <v>29.23686527200602</v>
      </c>
      <c r="L111" s="3" t="n">
        <v>25.03039509914528</v>
      </c>
      <c r="M111" s="3" t="n">
        <v>59.62209113879793</v>
      </c>
      <c r="N111" s="3" t="n">
        <v>58.33559400284231</v>
      </c>
      <c r="O111" s="3" t="n">
        <v>65.92865632895447</v>
      </c>
      <c r="P111" s="2" t="n"/>
      <c r="Q111" s="3" t="n">
        <v>41.1210202812813</v>
      </c>
      <c r="R111" s="2" t="n">
        <v>6</v>
      </c>
      <c r="S111" s="3" t="n">
        <v>35.17894277664366</v>
      </c>
      <c r="T111" s="5" t="n">
        <v>-0.4145386544151191</v>
      </c>
      <c r="U111" s="5" t="n">
        <v>0.1582621094869592</v>
      </c>
      <c r="V111" s="5" t="n">
        <v>-0.1281382724640799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0.2780863574603016</v>
      </c>
      <c r="AB111" s="5" t="n">
        <v>1.381987615562403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81.17589750085529</v>
      </c>
      <c r="E112" s="4" t="n">
        <v>19.76310272536688</v>
      </c>
      <c r="F112" s="4" t="n">
        <v>14.99119007181523</v>
      </c>
      <c r="G112" s="5" t="n">
        <v>0.05303914288745094</v>
      </c>
      <c r="H112" s="5" t="n">
        <v>0.7951198722719437</v>
      </c>
      <c r="I112" s="5" t="n">
        <v>1.6376</v>
      </c>
      <c r="J112" s="3" t="n">
        <v>110.7282154147786</v>
      </c>
      <c r="K112" s="2" t="n"/>
      <c r="L112" s="3" t="n">
        <v>107.503121761921</v>
      </c>
      <c r="M112" s="3" t="n">
        <v>87.10271776494459</v>
      </c>
      <c r="N112" s="3" t="n">
        <v>79.92383704161271</v>
      </c>
      <c r="O112" s="3" t="n">
        <v>2.66461177966086</v>
      </c>
      <c r="P112" s="3" t="n">
        <v>60.44217899489686</v>
      </c>
      <c r="Q112" s="3" t="n">
        <v>0.9523713950763866</v>
      </c>
      <c r="R112" s="2" t="n">
        <v>5</v>
      </c>
      <c r="S112" s="3" t="n">
        <v>87.10271776494459</v>
      </c>
      <c r="T112" s="5" t="n">
        <v>0.0730120694264802</v>
      </c>
      <c r="U112" s="5" t="n">
        <v>0.07825458788585982</v>
      </c>
      <c r="V112" s="5" t="n">
        <v>0.07563332865617001</v>
      </c>
      <c r="W112" s="5" t="n">
        <v>0.7</v>
      </c>
      <c r="X112" s="2" t="inlineStr">
        <is>
          <t>HOLD (niedrige Konfidenz)</t>
        </is>
      </c>
      <c r="Y112" s="9" t="inlineStr">
        <is>
          <t>Niedrig</t>
        </is>
      </c>
      <c r="Z112" s="2" t="n"/>
      <c r="AA112" s="5" t="n">
        <v>0.277668203931075</v>
      </c>
      <c r="AB112" s="5" t="n">
        <v>0.8319692846303146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239.1877484757884</v>
      </c>
      <c r="E113" s="4" t="n">
        <v>24.28059440559441</v>
      </c>
      <c r="F113" s="4" t="n">
        <v>21.51336288319492</v>
      </c>
      <c r="G113" s="5" t="n">
        <v>0.01872052417467689</v>
      </c>
      <c r="H113" s="5" t="n">
        <v>0.402741429933447</v>
      </c>
      <c r="I113" s="5" t="n">
        <v>0.15802</v>
      </c>
      <c r="J113" s="3" t="n">
        <v>175.0304223323097</v>
      </c>
      <c r="K113" s="2" t="n"/>
      <c r="L113" s="3" t="n">
        <v>169.93244886632</v>
      </c>
      <c r="M113" s="3" t="n">
        <v>237.4384995721497</v>
      </c>
      <c r="N113" s="3" t="n">
        <v>250.2771358761082</v>
      </c>
      <c r="O113" s="3" t="n">
        <v>271.0169965780934</v>
      </c>
      <c r="P113" s="3" t="n">
        <v>208.3670515839515</v>
      </c>
      <c r="Q113" s="3" t="n">
        <v>555.8400636870265</v>
      </c>
      <c r="R113" s="2" t="n">
        <v>6</v>
      </c>
      <c r="S113" s="3" t="n">
        <v>222.9027755780506</v>
      </c>
      <c r="T113" s="5" t="n">
        <v>-0.06808447757676961</v>
      </c>
      <c r="U113" s="5" t="n">
        <v>0.01906858192029381</v>
      </c>
      <c r="V113" s="5" t="n">
        <v>-0.0245079478282379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0.269118843224682</v>
      </c>
      <c r="AB113" s="5" t="n">
        <v>0.5948513564427775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58.6064663616019</v>
      </c>
      <c r="E114" s="4" t="n">
        <v>20.43843843843844</v>
      </c>
      <c r="F114" s="4" t="n">
        <v>16.37305350471393</v>
      </c>
      <c r="G114" s="5" t="n">
        <v>0.03349985307081986</v>
      </c>
      <c r="H114" s="5" t="n">
        <v>0.5484948867285888</v>
      </c>
      <c r="I114" s="5" t="n">
        <v>0.09157999999999999</v>
      </c>
      <c r="J114" s="3" t="n">
        <v>67.51944081726272</v>
      </c>
      <c r="K114" s="3" t="n">
        <v>71.11089942361538</v>
      </c>
      <c r="L114" s="3" t="n">
        <v>65.552855162391</v>
      </c>
      <c r="M114" s="3" t="n">
        <v>60.73288715351129</v>
      </c>
      <c r="N114" s="3" t="n">
        <v>60.50386680874598</v>
      </c>
      <c r="O114" s="3" t="n">
        <v>54.30494915953972</v>
      </c>
      <c r="P114" s="3" t="n">
        <v>57.69665313036288</v>
      </c>
      <c r="Q114" s="2" t="n"/>
      <c r="R114" s="2" t="n">
        <v>7</v>
      </c>
      <c r="S114" s="3" t="n">
        <v>60.73288715351129</v>
      </c>
      <c r="T114" s="5" t="n">
        <v>0.03628304048890052</v>
      </c>
      <c r="U114" s="5" t="n">
        <v>0.1693113429327064</v>
      </c>
      <c r="V114" s="5" t="n">
        <v>0.1027971917108035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0.1838629360298045</v>
      </c>
      <c r="AB114" s="5" t="n">
        <v>0.3094736395885815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75.98346446881797</v>
      </c>
      <c r="E115" s="4" t="n">
        <v>26.4984984984985</v>
      </c>
      <c r="F115" s="4" t="n">
        <v>25.02282794253597</v>
      </c>
      <c r="G115" s="5" t="n">
        <v>0.02402538531278332</v>
      </c>
      <c r="H115" s="5" t="n">
        <v>0.6011830829349077</v>
      </c>
      <c r="I115" s="5" t="n">
        <v>0.42054</v>
      </c>
      <c r="J115" s="3" t="n">
        <v>62.46837114954945</v>
      </c>
      <c r="K115" s="2" t="n"/>
      <c r="L115" s="3" t="n">
        <v>60.64890402868879</v>
      </c>
      <c r="M115" s="3" t="n">
        <v>48.8453717458837</v>
      </c>
      <c r="N115" s="3" t="n">
        <v>54.78627011896993</v>
      </c>
      <c r="O115" s="3" t="n">
        <v>30.08790801200388</v>
      </c>
      <c r="P115" s="3" t="n">
        <v>36.02728117671106</v>
      </c>
      <c r="Q115" s="3" t="n">
        <v>9.04450268646735</v>
      </c>
      <c r="R115" s="2" t="n">
        <v>6</v>
      </c>
      <c r="S115" s="3" t="n">
        <v>51.81582093242682</v>
      </c>
      <c r="T115" s="5" t="n">
        <v>-0.318064511869014</v>
      </c>
      <c r="U115" s="5" t="n">
        <v>0.0731601314596555</v>
      </c>
      <c r="V115" s="5" t="n">
        <v>-0.1224521902046792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0.3720800780808051</v>
      </c>
      <c r="AB115" s="5" t="n">
        <v>1.076195231806314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54.59374033684337</v>
      </c>
      <c r="E116" s="4" t="n">
        <v>13.60515021459227</v>
      </c>
      <c r="F116" s="4" t="n">
        <v>10.03139161033898</v>
      </c>
      <c r="G116" s="5" t="n">
        <v>0.02082018927444795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107.8719389631301</v>
      </c>
      <c r="N116" s="3" t="n">
        <v>174.1507202557845</v>
      </c>
      <c r="O116" s="3" t="n">
        <v>237.3430178444022</v>
      </c>
      <c r="P116" s="3" t="n">
        <v>173.7240583479436</v>
      </c>
      <c r="Q116" s="3" t="n">
        <v>109.3148365525917</v>
      </c>
      <c r="R116" s="2" t="n">
        <v>2</v>
      </c>
      <c r="S116" s="3" t="n">
        <v>108.5933877578609</v>
      </c>
      <c r="T116" s="5" t="n">
        <v>0.9891179297816874</v>
      </c>
      <c r="U116" s="5" t="n">
        <v>0.01236593059936908</v>
      </c>
      <c r="V116" s="5" t="n">
        <v>0.5007419301905283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0.1192141727134062</v>
      </c>
      <c r="AB116" s="5" t="n">
        <v>0.01337602348980416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231.3259054272808</v>
      </c>
      <c r="E117" s="4" t="n">
        <v>66.16748768472907</v>
      </c>
      <c r="F117" s="4" t="n">
        <v>19.25002024319058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238.1880124129072</v>
      </c>
      <c r="N117" s="3" t="n">
        <v>138.9188459512195</v>
      </c>
      <c r="O117" s="3" t="n">
        <v>413.1768375401052</v>
      </c>
      <c r="P117" s="3" t="n">
        <v>135.6744418883068</v>
      </c>
      <c r="Q117" s="2" t="n"/>
      <c r="R117" s="2" t="n">
        <v>3</v>
      </c>
      <c r="S117" s="3" t="n">
        <v>138.9188459512195</v>
      </c>
      <c r="T117" s="5" t="n">
        <v>-0.3994669741176491</v>
      </c>
      <c r="U117" s="5" t="n">
        <v>0.5461657608695651</v>
      </c>
      <c r="V117" s="5" t="n">
        <v>0.07334939337595803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0.8981249572175005</v>
      </c>
      <c r="AB117" s="5" t="n">
        <v>0.7555849804710759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150.6580569295602</v>
      </c>
      <c r="E118" s="2" t="n"/>
      <c r="F118" s="4" t="n">
        <v>63.9029913437306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50.34909688941018</v>
      </c>
      <c r="N118" s="2" t="n"/>
      <c r="O118" s="3" t="n">
        <v>182.0523704254466</v>
      </c>
      <c r="P118" s="3" t="n">
        <v>58.40411113570393</v>
      </c>
      <c r="Q118" s="2" t="n"/>
      <c r="R118" s="2" t="n">
        <v>2</v>
      </c>
      <c r="S118" s="3" t="n">
        <v>54.37660401255706</v>
      </c>
      <c r="T118" s="5" t="n">
        <v>-0.6390727112723835</v>
      </c>
      <c r="U118" s="5" t="n">
        <v>0.1372254229538181</v>
      </c>
      <c r="V118" s="5" t="n">
        <v>-0.2509236441592827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1.103722899210482</v>
      </c>
      <c r="AB118" s="5" t="n">
        <v>0.1599832915372101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77.58511047870013</v>
      </c>
      <c r="E119" s="4" t="n">
        <v>35.33333333333334</v>
      </c>
      <c r="F119" s="4" t="n">
        <v>21.93270724095793</v>
      </c>
      <c r="G119" s="5" t="n">
        <v>0.02352941176470589</v>
      </c>
      <c r="H119" s="5" t="n">
        <v>0.5160636997872455</v>
      </c>
      <c r="I119" s="5" t="n">
        <v>2.67367</v>
      </c>
      <c r="J119" s="3" t="n">
        <v>64.064666834802</v>
      </c>
      <c r="K119" s="2" t="n"/>
      <c r="L119" s="3" t="n">
        <v>62.1987056648563</v>
      </c>
      <c r="M119" s="3" t="n">
        <v>56.90191188684293</v>
      </c>
      <c r="N119" s="3" t="n">
        <v>42.09471548179697</v>
      </c>
      <c r="O119" s="3" t="n">
        <v>1.060114363951095</v>
      </c>
      <c r="P119" s="3" t="n">
        <v>58.91714326493976</v>
      </c>
      <c r="Q119" s="3" t="n">
        <v>211.8366592512075</v>
      </c>
      <c r="R119" s="2" t="n">
        <v>5</v>
      </c>
      <c r="S119" s="3" t="n">
        <v>58.91714326493976</v>
      </c>
      <c r="T119" s="5" t="n">
        <v>-0.2406127554446853</v>
      </c>
      <c r="U119" s="5" t="n">
        <v>0.09822419533851279</v>
      </c>
      <c r="V119" s="5" t="n">
        <v>-0.07119428005308626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0.5231358585938867</v>
      </c>
      <c r="AB119" s="5" t="n">
        <v>0.5219170886783997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23.08609114244118</v>
      </c>
      <c r="E120" s="4" t="n">
        <v>8.592948717948717</v>
      </c>
      <c r="F120" s="4" t="n">
        <v>7.401517849501549</v>
      </c>
      <c r="G120" s="5" t="n">
        <v>0.04923535994032078</v>
      </c>
      <c r="H120" s="5" t="n">
        <v>0.3644163954249178</v>
      </c>
      <c r="I120" s="5" t="n">
        <v>0.114879996</v>
      </c>
      <c r="J120" s="3" t="n">
        <v>25.81591107438891</v>
      </c>
      <c r="K120" s="3" t="n">
        <v>31.18330293704454</v>
      </c>
      <c r="L120" s="3" t="n">
        <v>25.06399133435817</v>
      </c>
      <c r="M120" s="3" t="n">
        <v>44.59168235531144</v>
      </c>
      <c r="N120" s="3" t="n">
        <v>54.47575854674169</v>
      </c>
      <c r="O120" s="3" t="n">
        <v>60.87956373807653</v>
      </c>
      <c r="P120" s="3" t="n">
        <v>57.19917651766487</v>
      </c>
      <c r="Q120" s="3" t="n">
        <v>240.6765518448494</v>
      </c>
      <c r="R120" s="2" t="n">
        <v>7</v>
      </c>
      <c r="S120" s="3" t="n">
        <v>44.59168235531144</v>
      </c>
      <c r="T120" s="5" t="n">
        <v>0.9315388681514234</v>
      </c>
      <c r="U120" s="5" t="n">
        <v>0.1220201417381575</v>
      </c>
      <c r="V120" s="5" t="n">
        <v>0.5267795049447904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-0.5444523839637332</v>
      </c>
      <c r="AB120" s="5" t="n">
        <v>1.428965240449223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1343.427951288951</v>
      </c>
      <c r="E121" s="4" t="n">
        <v>38.31360510805501</v>
      </c>
      <c r="F121" s="4" t="n">
        <v>25.92504828968761</v>
      </c>
      <c r="G121" s="5" t="n">
        <v>0.002307500016024306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1056.061453342276</v>
      </c>
      <c r="N121" s="3" t="n">
        <v>973.4755937157366</v>
      </c>
      <c r="O121" s="3" t="n">
        <v>93.93076728415043</v>
      </c>
      <c r="P121" s="3" t="n">
        <v>796.6629108728171</v>
      </c>
      <c r="Q121" s="3" t="n">
        <v>473.1349241056975</v>
      </c>
      <c r="R121" s="2" t="n">
        <v>4</v>
      </c>
      <c r="S121" s="3" t="n">
        <v>885.0692522942768</v>
      </c>
      <c r="T121" s="5" t="n">
        <v>-0.3411859181245276</v>
      </c>
      <c r="U121" s="5" t="n">
        <v>0.4082159820014997</v>
      </c>
      <c r="V121" s="5" t="n">
        <v>0.03351503193848604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0.7961703313538336</v>
      </c>
      <c r="AB121" s="5" t="n">
        <v>1.232051365344473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118.1429207289418</v>
      </c>
      <c r="E122" s="4" t="n">
        <v>18.02890932982917</v>
      </c>
      <c r="F122" s="4" t="n">
        <v>14.39854587280165</v>
      </c>
      <c r="G122" s="5" t="n">
        <v>0.02448979591836735</v>
      </c>
      <c r="H122" s="5" t="n">
        <v>0.3526174499461628</v>
      </c>
      <c r="I122" s="5" t="n">
        <v>0.1418</v>
      </c>
      <c r="J122" s="3" t="n">
        <v>155.6185325528556</v>
      </c>
      <c r="K122" s="2" t="n"/>
      <c r="L122" s="3" t="n">
        <v>151.0859539348113</v>
      </c>
      <c r="M122" s="3" t="n">
        <v>91.82166944916048</v>
      </c>
      <c r="N122" s="3" t="n">
        <v>97.35452434263028</v>
      </c>
      <c r="O122" s="3" t="n">
        <v>85.24607736115907</v>
      </c>
      <c r="P122" s="3" t="n">
        <v>99.72060596732602</v>
      </c>
      <c r="Q122" s="3" t="n">
        <v>60.46142188451189</v>
      </c>
      <c r="R122" s="2" t="n">
        <v>5</v>
      </c>
      <c r="S122" s="3" t="n">
        <v>91.82166944916048</v>
      </c>
      <c r="T122" s="5" t="n">
        <v>-0.2227916079726081</v>
      </c>
      <c r="U122" s="5" t="n">
        <v>0.05928083090378999</v>
      </c>
      <c r="V122" s="5" t="n">
        <v>-0.08175538853440906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-0.1285141872473449</v>
      </c>
      <c r="AB122" s="5" t="n">
        <v>0.6493261795563388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92.71463757204931</v>
      </c>
      <c r="E123" s="4" t="n">
        <v>17.70888157894737</v>
      </c>
      <c r="F123" s="4" t="n">
        <v>16.59041986844153</v>
      </c>
      <c r="G123" s="5" t="n">
        <v>0.03259960991919755</v>
      </c>
      <c r="H123" s="5" t="n">
        <v>0.5408412161068985</v>
      </c>
      <c r="I123" s="5" t="n">
        <v>0.08962000000000001</v>
      </c>
      <c r="J123" s="3" t="n">
        <v>119.049133812927</v>
      </c>
      <c r="K123" s="3" t="n">
        <v>125.3122518642369</v>
      </c>
      <c r="L123" s="3" t="n">
        <v>115.5816833135214</v>
      </c>
      <c r="M123" s="3" t="n">
        <v>94.81979224762651</v>
      </c>
      <c r="N123" s="3" t="n">
        <v>111.9435205342358</v>
      </c>
      <c r="O123" s="3" t="n">
        <v>123.9546619718506</v>
      </c>
      <c r="P123" s="3" t="n">
        <v>127.9778214524949</v>
      </c>
      <c r="Q123" s="2" t="n"/>
      <c r="R123" s="2" t="n">
        <v>7</v>
      </c>
      <c r="S123" s="3" t="n">
        <v>119.049133812927</v>
      </c>
      <c r="T123" s="5" t="n">
        <v>0.284038172725563</v>
      </c>
      <c r="U123" s="5" t="n">
        <v>0.02425234512863383</v>
      </c>
      <c r="V123" s="5" t="n">
        <v>0.1541452589270984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-0.005678361068470414</v>
      </c>
      <c r="AB123" s="5" t="n">
        <v>0.3496952315427415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111.3832856872349</v>
      </c>
      <c r="E124" s="4" t="n">
        <v>12.4375</v>
      </c>
      <c r="F124" s="4" t="n">
        <v>10.43823646660652</v>
      </c>
      <c r="G124" s="5" t="n">
        <v>0.03185156551990723</v>
      </c>
      <c r="H124" s="5" t="n">
        <v>0.3324741727284025</v>
      </c>
      <c r="I124" s="5" t="n">
        <v>0.2369</v>
      </c>
      <c r="J124" s="3" t="n">
        <v>110.7322418953391</v>
      </c>
      <c r="K124" s="2" t="n"/>
      <c r="L124" s="3" t="n">
        <v>107.5070309663487</v>
      </c>
      <c r="M124" s="3" t="n">
        <v>171.6459700748887</v>
      </c>
      <c r="N124" s="3" t="n">
        <v>175.9255231451704</v>
      </c>
      <c r="O124" s="3" t="n">
        <v>172.4369131120046</v>
      </c>
      <c r="P124" s="3" t="n">
        <v>160.5216831101321</v>
      </c>
      <c r="Q124" s="3" t="n">
        <v>158.778473471281</v>
      </c>
      <c r="R124" s="2" t="n">
        <v>7</v>
      </c>
      <c r="S124" s="3" t="n">
        <v>160.5216831101321</v>
      </c>
      <c r="T124" s="5" t="n">
        <v>0.4411649119498795</v>
      </c>
      <c r="U124" s="5" t="n">
        <v>0.3206501739466563</v>
      </c>
      <c r="V124" s="5" t="n">
        <v>0.3809075429482679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-0.2762223817500201</v>
      </c>
      <c r="AB124" s="5" t="n">
        <v>0.636409466095643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249.7534455409788</v>
      </c>
      <c r="E125" s="4" t="n">
        <v>27.38810198300283</v>
      </c>
      <c r="F125" s="4" t="n">
        <v>21.73944002428485</v>
      </c>
      <c r="G125" s="5" t="n">
        <v>0.005895738518824989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193.1108683720437</v>
      </c>
      <c r="N125" s="3" t="n">
        <v>178.028124595419</v>
      </c>
      <c r="O125" s="3" t="n">
        <v>161.4945185156174</v>
      </c>
      <c r="P125" s="3" t="n">
        <v>179.8090073473665</v>
      </c>
      <c r="Q125" s="2" t="n"/>
      <c r="R125" s="2" t="n">
        <v>4</v>
      </c>
      <c r="S125" s="3" t="n">
        <v>178.9185659713927</v>
      </c>
      <c r="T125" s="5" t="n">
        <v>-0.2836192286202661</v>
      </c>
      <c r="U125" s="5" t="n">
        <v>0.2008826368776719</v>
      </c>
      <c r="V125" s="5" t="n">
        <v>-0.04136829587129709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0.6308169341448528</v>
      </c>
      <c r="AB125" s="5" t="n">
        <v>0.1957735169405694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60.04450337047459</v>
      </c>
      <c r="E126" s="4" t="n">
        <v>59.09322033898306</v>
      </c>
      <c r="F126" s="4" t="n">
        <v>13.9583391718279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72.04238438980649</v>
      </c>
      <c r="N126" s="3" t="n">
        <v>35.11856534642776</v>
      </c>
      <c r="O126" s="3" t="n">
        <v>128.2834164743281</v>
      </c>
      <c r="P126" s="3" t="n">
        <v>45.18303492309573</v>
      </c>
      <c r="Q126" s="3" t="n">
        <v>16.30364676077789</v>
      </c>
      <c r="R126" s="2" t="n">
        <v>3</v>
      </c>
      <c r="S126" s="3" t="n">
        <v>45.18303492309573</v>
      </c>
      <c r="T126" s="5" t="n">
        <v>-0.2475075587799204</v>
      </c>
      <c r="U126" s="5" t="n">
        <v>0.1687939194034132</v>
      </c>
      <c r="V126" s="5" t="n">
        <v>-0.03935681968825361</v>
      </c>
      <c r="W126" s="5" t="n">
        <v>0.7</v>
      </c>
      <c r="X126" s="2" t="inlineStr">
        <is>
          <t>HOLD (niedrige Konfidenz)</t>
        </is>
      </c>
      <c r="Y126" s="9" t="inlineStr">
        <is>
          <t>Niedrig</t>
        </is>
      </c>
      <c r="Z126" s="2" t="n"/>
      <c r="AA126" s="5" t="n">
        <v>0.7989017821818287</v>
      </c>
      <c r="AB126" s="5" t="n">
        <v>1.051404539995953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27.69297617086566</v>
      </c>
      <c r="E127" s="4" t="n">
        <v>20.1</v>
      </c>
      <c r="F127" s="4" t="n">
        <v>19.14912620203042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29.47236965466201</v>
      </c>
      <c r="N127" s="3" t="n">
        <v>40.07119334483823</v>
      </c>
      <c r="O127" s="3" t="n">
        <v>48.49805946891276</v>
      </c>
      <c r="P127" s="3" t="n">
        <v>33.69014213898733</v>
      </c>
      <c r="Q127" s="3" t="n">
        <v>38.64308844462002</v>
      </c>
      <c r="R127" s="2" t="n">
        <v>5</v>
      </c>
      <c r="S127" s="3" t="n">
        <v>38.64308844462002</v>
      </c>
      <c r="T127" s="5" t="n">
        <v>0.3954111759672261</v>
      </c>
      <c r="U127" s="5" t="n">
        <v>0.2500000000000002</v>
      </c>
      <c r="V127" s="5" t="n">
        <v>0.3227055879836132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0.469036886007529</v>
      </c>
      <c r="AB127" s="5" t="n">
        <v>0.6455432677175728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124.1103437657608</v>
      </c>
      <c r="E128" s="4" t="n">
        <v>67.03720930232558</v>
      </c>
      <c r="F128" s="4" t="n">
        <v>33.35971929044921</v>
      </c>
      <c r="G128" s="5" t="n">
        <v>0.007770762506070909</v>
      </c>
      <c r="H128" s="5" t="n">
        <v>0.2592304558752732</v>
      </c>
      <c r="I128" s="5" t="n">
        <v>0.16813</v>
      </c>
      <c r="J128" s="3" t="n">
        <v>14.11029781433327</v>
      </c>
      <c r="K128" s="2" t="n"/>
      <c r="L128" s="3" t="n">
        <v>13.69931826634298</v>
      </c>
      <c r="M128" s="3" t="n">
        <v>73.74157534800139</v>
      </c>
      <c r="N128" s="3" t="n">
        <v>77.94135024601798</v>
      </c>
      <c r="O128" s="3" t="n">
        <v>102.8342997992545</v>
      </c>
      <c r="P128" s="3" t="n">
        <v>86.130737208738</v>
      </c>
      <c r="Q128" s="3" t="n">
        <v>33.43218693276472</v>
      </c>
      <c r="R128" s="2" t="n">
        <v>4</v>
      </c>
      <c r="S128" s="3" t="n">
        <v>82.03604372737799</v>
      </c>
      <c r="T128" s="5" t="n">
        <v>-0.3390071992532032</v>
      </c>
      <c r="U128" s="5" t="n">
        <v>0.3279678068410463</v>
      </c>
      <c r="V128" s="5" t="n">
        <v>-0.00551969620607845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0.8514234189309507</v>
      </c>
      <c r="AB128" s="5" t="n">
        <v>0.3945226870182621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358.5620422123278</v>
      </c>
      <c r="E129" s="4" t="n">
        <v>24.62448255470136</v>
      </c>
      <c r="F129" s="4" t="n">
        <v>13.24089720115925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395.8634099048077</v>
      </c>
      <c r="N129" s="3" t="n">
        <v>246.0919838923433</v>
      </c>
      <c r="O129" s="3" t="n">
        <v>110.4521883968382</v>
      </c>
      <c r="P129" s="3" t="n">
        <v>437.4474625015006</v>
      </c>
      <c r="Q129" s="3" t="n">
        <v>642.3479394432583</v>
      </c>
      <c r="R129" s="2" t="n">
        <v>3</v>
      </c>
      <c r="S129" s="3" t="n">
        <v>395.8634099048077</v>
      </c>
      <c r="T129" s="5" t="n">
        <v>0.1040304418792646</v>
      </c>
      <c r="U129" s="5" t="n">
        <v>0.1071085494716619</v>
      </c>
      <c r="V129" s="5" t="n">
        <v>0.1055694956754633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0.5302488097877146</v>
      </c>
      <c r="AB129" s="5" t="n">
        <v>0.7775770489658398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77.47316747800944</v>
      </c>
      <c r="E130" s="4" t="n">
        <v>54.52727272727273</v>
      </c>
      <c r="F130" s="4" t="n">
        <v>21.83197363759458</v>
      </c>
      <c r="G130" s="5" t="n">
        <v>0.008002667555851951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61.95189773287053</v>
      </c>
      <c r="N130" s="3" t="n">
        <v>42.58164329078253</v>
      </c>
      <c r="O130" s="3" t="n">
        <v>107.2447593987886</v>
      </c>
      <c r="P130" s="3" t="n">
        <v>60.90557590344829</v>
      </c>
      <c r="Q130" s="3" t="n">
        <v>176.6308839911363</v>
      </c>
      <c r="R130" s="2" t="n">
        <v>3</v>
      </c>
      <c r="S130" s="3" t="n">
        <v>60.90557590344829</v>
      </c>
      <c r="T130" s="5" t="n">
        <v>-0.2138494154026144</v>
      </c>
      <c r="U130" s="5" t="n">
        <v>0.02367455818606201</v>
      </c>
      <c r="V130" s="5" t="n">
        <v>-0.09508742860827618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0.7433247518242028</v>
      </c>
      <c r="AB130" s="5" t="n">
        <v>0.4548968274853076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26.91798616608398</v>
      </c>
      <c r="E131" s="4" t="n">
        <v>173.6666666666667</v>
      </c>
      <c r="F131" s="4" t="n">
        <v>18.04068676958592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54.2126299606109</v>
      </c>
      <c r="N131" s="3" t="n">
        <v>5.541513456818436</v>
      </c>
      <c r="O131" s="3" t="n">
        <v>40.07159604233868</v>
      </c>
      <c r="P131" s="3" t="n">
        <v>16.06312411339701</v>
      </c>
      <c r="Q131" s="3" t="n">
        <v>1.195842035603178</v>
      </c>
      <c r="R131" s="2" t="n">
        <v>2</v>
      </c>
      <c r="S131" s="3" t="n">
        <v>47.14211300147478</v>
      </c>
      <c r="T131" s="5" t="n">
        <v>0.7513239181641578</v>
      </c>
      <c r="U131" s="5" t="n">
        <v>0.1932181701855404</v>
      </c>
      <c r="V131" s="5" t="n">
        <v>0.4722710441748491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0.9276158719090469</v>
      </c>
      <c r="AB131" s="5" t="n">
        <v>0.35289420225067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799.5141329330022</v>
      </c>
      <c r="E132" s="4" t="n">
        <v>47.39561000510464</v>
      </c>
      <c r="F132" s="4" t="n">
        <v>40.96986609162003</v>
      </c>
      <c r="G132" s="5" t="n">
        <v>0.006332931242460796</v>
      </c>
      <c r="H132" s="5" t="n">
        <v>0.2594593449710557</v>
      </c>
      <c r="I132" s="5" t="n">
        <v>0.29152</v>
      </c>
      <c r="J132" s="3" t="n">
        <v>93.12796557459956</v>
      </c>
      <c r="K132" s="2" t="n"/>
      <c r="L132" s="3" t="n">
        <v>90.41550055786364</v>
      </c>
      <c r="M132" s="3" t="n">
        <v>334.6517504537462</v>
      </c>
      <c r="N132" s="3" t="n">
        <v>504.4085543741644</v>
      </c>
      <c r="O132" s="3" t="n">
        <v>233.5018387561359</v>
      </c>
      <c r="P132" s="3" t="n">
        <v>337.143689497306</v>
      </c>
      <c r="Q132" s="3" t="n">
        <v>540.5314882434751</v>
      </c>
      <c r="R132" s="2" t="n">
        <v>4</v>
      </c>
      <c r="S132" s="3" t="n">
        <v>420.7761219357352</v>
      </c>
      <c r="T132" s="5" t="n">
        <v>-0.4737102139869297</v>
      </c>
      <c r="U132" s="5" t="n">
        <v>0.1602988755815957</v>
      </c>
      <c r="V132" s="5" t="n">
        <v>-0.156705669202667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0.7546627846863491</v>
      </c>
      <c r="AB132" s="5" t="n">
        <v>0.6152059193193564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79.79813749235451</v>
      </c>
      <c r="E133" s="4" t="n">
        <v>16.11652173913043</v>
      </c>
      <c r="F133" s="4" t="n">
        <v>14.03242585164423</v>
      </c>
      <c r="G133" s="5" t="n">
        <v>0.01683392683716413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99.27874970490308</v>
      </c>
      <c r="N133" s="3" t="n">
        <v>150.113388977652</v>
      </c>
      <c r="O133" s="3" t="n">
        <v>102.6244689875096</v>
      </c>
      <c r="P133" s="3" t="n">
        <v>94.62031669744532</v>
      </c>
      <c r="Q133" s="3" t="n">
        <v>73.31853220579421</v>
      </c>
      <c r="R133" s="2" t="n">
        <v>4</v>
      </c>
      <c r="S133" s="3" t="n">
        <v>96.94953320117421</v>
      </c>
      <c r="T133" s="5" t="n">
        <v>0.2149347872995528</v>
      </c>
      <c r="U133" s="5" t="n">
        <v>0.4926034315312398</v>
      </c>
      <c r="V133" s="5" t="n">
        <v>0.3537691094153963</v>
      </c>
      <c r="W133" s="5" t="n">
        <v>0.65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0.3987584518877103</v>
      </c>
      <c r="AB133" s="5" t="n">
        <v>0.3997070849626123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175.1649630807678</v>
      </c>
      <c r="E134" s="4" t="n">
        <v>5085.5</v>
      </c>
      <c r="F134" s="4" t="n">
        <v>127.0993701889433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47.0604749080035</v>
      </c>
      <c r="N134" s="3" t="n">
        <v>3.089234776547343</v>
      </c>
      <c r="O134" s="3" t="n">
        <v>44.93747320416859</v>
      </c>
      <c r="P134" s="3" t="n">
        <v>7.679938975169381</v>
      </c>
      <c r="Q134" s="3" t="n">
        <v>30.29427453342163</v>
      </c>
      <c r="R134" s="2" t="n">
        <v>0</v>
      </c>
      <c r="S134" s="2" t="n"/>
      <c r="T134" s="2" t="n"/>
      <c r="U134" s="5" t="n">
        <v>0.1322387179235081</v>
      </c>
      <c r="V134" s="5" t="n">
        <v>0.1322387179235081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0.9981218959047659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64.90971840049296</v>
      </c>
      <c r="E135" s="4" t="n">
        <v>30.76734693877551</v>
      </c>
      <c r="F135" s="4" t="n">
        <v>26.10671265992007</v>
      </c>
      <c r="G135" s="5" t="n">
        <v>0.05638100291854604</v>
      </c>
      <c r="H135" s="5" t="n">
        <v>1.471922642672596</v>
      </c>
      <c r="I135" s="2" t="n"/>
      <c r="J135" s="3" t="n">
        <v>61.29211826435124</v>
      </c>
      <c r="K135" s="3" t="n">
        <v>61.29211826435124</v>
      </c>
      <c r="L135" s="3" t="n">
        <v>59.50691093626334</v>
      </c>
      <c r="M135" s="3" t="n">
        <v>90.33759255268716</v>
      </c>
      <c r="N135" s="3" t="n">
        <v>74.57381625885112</v>
      </c>
      <c r="O135" s="2" t="n"/>
      <c r="P135" s="3" t="n">
        <v>56.13121434674665</v>
      </c>
      <c r="Q135" s="3" t="n">
        <v>216.7939295705089</v>
      </c>
      <c r="R135" s="2" t="n">
        <v>6</v>
      </c>
      <c r="S135" s="3" t="n">
        <v>61.29211826435124</v>
      </c>
      <c r="T135" s="5" t="n">
        <v>-0.05573279664874109</v>
      </c>
      <c r="U135" s="5" t="n">
        <v>0.2612098699920402</v>
      </c>
      <c r="V135" s="5" t="n">
        <v>0.1027385366716496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0.6447869954344254</v>
      </c>
      <c r="AB135" s="5" t="n">
        <v>0.6094002883071976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41.89251525847682</v>
      </c>
      <c r="E136" s="4" t="n">
        <v>28.28488372093023</v>
      </c>
      <c r="F136" s="4" t="n">
        <v>21.41747119757342</v>
      </c>
      <c r="G136" s="5" t="n">
        <v>0.01151079136690648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39.86232540073316</v>
      </c>
      <c r="N136" s="3" t="n">
        <v>41.556135007367</v>
      </c>
      <c r="O136" s="3" t="n">
        <v>38.90284352460428</v>
      </c>
      <c r="P136" s="3" t="n">
        <v>43.60009136963258</v>
      </c>
      <c r="Q136" s="3" t="n">
        <v>-1.487925453009356</v>
      </c>
      <c r="R136" s="2" t="n">
        <v>4</v>
      </c>
      <c r="S136" s="3" t="n">
        <v>40.70923020405008</v>
      </c>
      <c r="T136" s="5" t="n">
        <v>-0.02824573905686656</v>
      </c>
      <c r="U136" s="5" t="n">
        <v>0.09230996916752332</v>
      </c>
      <c r="V136" s="5" t="n">
        <v>0.03203211505532838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0.6585748577105757</v>
      </c>
      <c r="AB136" s="5" t="n">
        <v>0.1207430465091197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474.3799929269246</v>
      </c>
      <c r="E137" s="4" t="n">
        <v>28.16462167689162</v>
      </c>
      <c r="F137" s="4" t="n">
        <v>15.96625089880805</v>
      </c>
      <c r="G137" s="5" t="n">
        <v>0.01597386095480124</v>
      </c>
      <c r="H137" s="5" t="n">
        <v>0.2550426718270301</v>
      </c>
      <c r="I137" s="5" t="n">
        <v>0.21114</v>
      </c>
      <c r="J137" s="3" t="n">
        <v>103.6521971866788</v>
      </c>
      <c r="K137" s="2" t="n"/>
      <c r="L137" s="3" t="n">
        <v>100.6332011521153</v>
      </c>
      <c r="M137" s="3" t="n">
        <v>605.5050919857975</v>
      </c>
      <c r="N137" s="3" t="n">
        <v>471.0587703457775</v>
      </c>
      <c r="O137" s="3" t="n">
        <v>477.5654118073659</v>
      </c>
      <c r="P137" s="3" t="n">
        <v>486.8961763927197</v>
      </c>
      <c r="Q137" s="3" t="n">
        <v>385.5307039531897</v>
      </c>
      <c r="R137" s="2" t="n">
        <v>5</v>
      </c>
      <c r="S137" s="3" t="n">
        <v>477.5654118073659</v>
      </c>
      <c r="T137" s="5" t="n">
        <v>0.006714909835862537</v>
      </c>
      <c r="U137" s="5" t="n">
        <v>0.374146850608096</v>
      </c>
      <c r="V137" s="5" t="n">
        <v>0.1904308802219793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0.662815418850997</v>
      </c>
      <c r="AB137" s="5" t="n">
        <v>0.5705755359482776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83.72475351658173</v>
      </c>
      <c r="E138" s="4" t="n">
        <v>25.79045092838196</v>
      </c>
      <c r="F138" s="4" t="n">
        <v>11.42923641698199</v>
      </c>
      <c r="G138" s="5" t="n">
        <v>0.02735781137508999</v>
      </c>
      <c r="H138" s="5" t="n">
        <v>0.3126788940571027</v>
      </c>
      <c r="I138" s="5" t="n">
        <v>0.06205</v>
      </c>
      <c r="J138" s="3" t="n">
        <v>55.12247183543275</v>
      </c>
      <c r="K138" s="3" t="n">
        <v>58.3219840618938</v>
      </c>
      <c r="L138" s="3" t="n">
        <v>53.51696294702209</v>
      </c>
      <c r="M138" s="3" t="n">
        <v>83.72475351658173</v>
      </c>
      <c r="N138" s="3" t="n">
        <v>45.81393701480619</v>
      </c>
      <c r="O138" s="3" t="n">
        <v>130.6972638288709</v>
      </c>
      <c r="P138" s="3" t="n">
        <v>83.72475351658173</v>
      </c>
      <c r="Q138" s="3" t="n">
        <v>30.55579807860832</v>
      </c>
      <c r="R138" s="2" t="n">
        <v>7</v>
      </c>
      <c r="S138" s="3" t="n">
        <v>55.12247183543275</v>
      </c>
      <c r="T138" s="5" t="n">
        <v>-0.341622763636853</v>
      </c>
      <c r="U138" s="5" t="n">
        <v>0.1938702046693406</v>
      </c>
      <c r="V138" s="5" t="n">
        <v>-0.07387627948375619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0.4673895476117013</v>
      </c>
      <c r="AB138" s="5" t="n">
        <v>1.740061094172377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180.7535021152491</v>
      </c>
      <c r="E139" s="4" t="n">
        <v>36.89103690685413</v>
      </c>
      <c r="F139" s="4" t="n">
        <v>22.58133573156707</v>
      </c>
      <c r="G139" s="5" t="n">
        <v>0.007622314325186986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182.4235786476393</v>
      </c>
      <c r="N139" s="3" t="n">
        <v>190.0746078431455</v>
      </c>
      <c r="O139" s="3" t="n">
        <v>330.355761658722</v>
      </c>
      <c r="P139" s="3" t="n">
        <v>188.1190907848502</v>
      </c>
      <c r="Q139" s="3" t="n">
        <v>41.95591349443622</v>
      </c>
      <c r="R139" s="2" t="n">
        <v>3</v>
      </c>
      <c r="S139" s="3" t="n">
        <v>188.1190907848502</v>
      </c>
      <c r="T139" s="5" t="n">
        <v>0.04074935524571344</v>
      </c>
      <c r="U139" s="5" t="n">
        <v>0.09011528750416842</v>
      </c>
      <c r="V139" s="5" t="n">
        <v>0.06543232137494093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0.6726225203025818</v>
      </c>
      <c r="AB139" s="5" t="n">
        <v>0.0419410103245732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189.4678341690165</v>
      </c>
      <c r="E140" s="4" t="n">
        <v>20.66009389671362</v>
      </c>
      <c r="F140" s="4" t="n">
        <v>17.75996642209684</v>
      </c>
      <c r="G140" s="5" t="n">
        <v>0.02945052947325365</v>
      </c>
      <c r="H140" s="5" t="n">
        <v>0.5230404145579582</v>
      </c>
      <c r="I140" s="5" t="n">
        <v>0.53718</v>
      </c>
      <c r="J140" s="3" t="n">
        <v>136.031381667716</v>
      </c>
      <c r="K140" s="2" t="n"/>
      <c r="L140" s="3" t="n">
        <v>132.0693025900155</v>
      </c>
      <c r="M140" s="3" t="n">
        <v>207.7561421449114</v>
      </c>
      <c r="N140" s="3" t="n">
        <v>280.4873171862807</v>
      </c>
      <c r="O140" s="3" t="n">
        <v>279.7092461139904</v>
      </c>
      <c r="P140" s="3" t="n">
        <v>210.552501599217</v>
      </c>
      <c r="Q140" s="3" t="n">
        <v>186.4093820980953</v>
      </c>
      <c r="R140" s="2" t="n">
        <v>7</v>
      </c>
      <c r="S140" s="3" t="n">
        <v>207.7561421449114</v>
      </c>
      <c r="T140" s="5" t="n">
        <v>0.09652460564667953</v>
      </c>
      <c r="U140" s="5" t="n">
        <v>0.05003863109575968</v>
      </c>
      <c r="V140" s="5" t="n">
        <v>0.0732816183712196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0.3300693346786463</v>
      </c>
      <c r="AB140" s="5" t="n">
        <v>1.123788887240521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180.1679541116363</v>
      </c>
      <c r="E141" s="4" t="n">
        <v>454.8478260869565</v>
      </c>
      <c r="F141" s="4" t="n">
        <v>70.48412144977041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43.1690992528937</v>
      </c>
      <c r="N141" s="3" t="n">
        <v>13.2421585951727</v>
      </c>
      <c r="O141" s="3" t="n">
        <v>78.40615436662303</v>
      </c>
      <c r="P141" s="3" t="n">
        <v>14.32162701166091</v>
      </c>
      <c r="Q141" s="3" t="n">
        <v>60.22074142737814</v>
      </c>
      <c r="R141" s="2" t="n">
        <v>2</v>
      </c>
      <c r="S141" s="3" t="n">
        <v>69.31344789700059</v>
      </c>
      <c r="T141" s="5" t="n">
        <v>-0.6152842594080169</v>
      </c>
      <c r="U141" s="5" t="n">
        <v>0.3629986139654926</v>
      </c>
      <c r="V141" s="5" t="n">
        <v>-0.1261428227212621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0.9814391093742243</v>
      </c>
      <c r="AB141" s="5" t="n">
        <v>0.3019792268943611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154.4727299530967</v>
      </c>
      <c r="E142" s="4" t="n">
        <v>14.9242928452579</v>
      </c>
      <c r="F142" s="4" t="n">
        <v>10.3991912062227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169.7733329063234</v>
      </c>
      <c r="N142" s="3" t="n">
        <v>154.4727299530967</v>
      </c>
      <c r="O142" s="2" t="n"/>
      <c r="P142" s="3" t="n">
        <v>255.3152309188903</v>
      </c>
      <c r="Q142" s="3" t="n">
        <v>729.7563988819152</v>
      </c>
      <c r="R142" s="2" t="n">
        <v>2</v>
      </c>
      <c r="S142" s="3" t="n">
        <v>162.1230314297101</v>
      </c>
      <c r="T142" s="5" t="n">
        <v>0.04952525587484757</v>
      </c>
      <c r="U142" s="5" t="n">
        <v>0.2176184291209098</v>
      </c>
      <c r="V142" s="5" t="n">
        <v>0.1335718424978787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0.2253774593218443</v>
      </c>
      <c r="AB142" s="5" t="n">
        <v>0.09905051174969515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72.1257364450158</v>
      </c>
      <c r="E143" s="4" t="n">
        <v>12.03448275862069</v>
      </c>
      <c r="F143" s="4" t="n">
        <v>10.01548478126999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120.7151590889335</v>
      </c>
      <c r="N143" s="3" t="n">
        <v>144.6634878431333</v>
      </c>
      <c r="O143" s="3" t="n">
        <v>72.25209642382342</v>
      </c>
      <c r="P143" s="3" t="n">
        <v>124.0971772662404</v>
      </c>
      <c r="Q143" s="3" t="n">
        <v>199.9673230776991</v>
      </c>
      <c r="R143" s="2" t="n">
        <v>4</v>
      </c>
      <c r="S143" s="3" t="n">
        <v>122.4061681775869</v>
      </c>
      <c r="T143" s="5" t="n">
        <v>0.6971219180673716</v>
      </c>
      <c r="U143" s="5" t="n">
        <v>0.4662072588347659</v>
      </c>
      <c r="V143" s="5" t="n">
        <v>0.5816645884510687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0.1801227836810509</v>
      </c>
      <c r="AB143" s="5" t="n">
        <v>1.002204711051595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601.3664107104307</v>
      </c>
      <c r="E144" s="4" t="n">
        <v>37.58719052744888</v>
      </c>
      <c r="F144" s="4" t="n">
        <v>30.78490328831627</v>
      </c>
      <c r="G144" s="5" t="n">
        <v>0.009278749087160101</v>
      </c>
      <c r="H144" s="5" t="n">
        <v>0.2856453932847766</v>
      </c>
      <c r="I144" s="5" t="n">
        <v>0.18242</v>
      </c>
      <c r="J144" s="3" t="n">
        <v>99.0064750294746</v>
      </c>
      <c r="K144" s="2" t="n"/>
      <c r="L144" s="3" t="n">
        <v>96.12279129075205</v>
      </c>
      <c r="M144" s="3" t="n">
        <v>398.1032824018253</v>
      </c>
      <c r="N144" s="3" t="n">
        <v>431.6808216033767</v>
      </c>
      <c r="O144" s="3" t="n">
        <v>531.2474466104571</v>
      </c>
      <c r="P144" s="3" t="n">
        <v>323.143042754663</v>
      </c>
      <c r="Q144" s="3" t="n">
        <v>281.7516057794832</v>
      </c>
      <c r="R144" s="2" t="n">
        <v>5</v>
      </c>
      <c r="S144" s="3" t="n">
        <v>398.1032824018253</v>
      </c>
      <c r="T144" s="5" t="n">
        <v>-0.3380021309611863</v>
      </c>
      <c r="U144" s="5" t="n">
        <v>-0.0349183097784842</v>
      </c>
      <c r="V144" s="5" t="n">
        <v>-0.1864602203698352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0.697844311874856</v>
      </c>
      <c r="AB144" s="5" t="n">
        <v>0.885517014679396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423.8334226150522</v>
      </c>
      <c r="E145" s="4" t="n">
        <v>33.89807162534435</v>
      </c>
      <c r="F145" s="4" t="n">
        <v>17.48702684304807</v>
      </c>
      <c r="G145" s="5" t="n">
        <v>0.005119869971556278</v>
      </c>
      <c r="H145" s="5" t="n">
        <v>0.08953130362552041</v>
      </c>
      <c r="I145" s="2" t="n"/>
      <c r="J145" s="2" t="n"/>
      <c r="K145" s="2" t="n"/>
      <c r="L145" s="2" t="n"/>
      <c r="M145" s="3" t="n">
        <v>342.682186545369</v>
      </c>
      <c r="N145" s="3" t="n">
        <v>619.3023326441679</v>
      </c>
      <c r="O145" s="2" t="n"/>
      <c r="P145" s="3" t="n">
        <v>604.3338528255156</v>
      </c>
      <c r="Q145" s="3" t="n">
        <v>549.8917948658689</v>
      </c>
      <c r="R145" s="2" t="n">
        <v>4</v>
      </c>
      <c r="S145" s="3" t="n">
        <v>577.1128238456923</v>
      </c>
      <c r="T145" s="5" t="n">
        <v>0.3616501036773037</v>
      </c>
      <c r="U145" s="5" t="n">
        <v>0.1298760666395775</v>
      </c>
      <c r="V145" s="5" t="n">
        <v>0.2457630851584406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0.7390517189788295</v>
      </c>
      <c r="AB145" s="5" t="n">
        <v>0.8072206754819924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67.28635441515681</v>
      </c>
      <c r="E146" s="4" t="n">
        <v>12.6645056726094</v>
      </c>
      <c r="F146" s="4" t="n">
        <v>8.987724980676507</v>
      </c>
      <c r="G146" s="5" t="n">
        <v>0.01100588686972101</v>
      </c>
      <c r="H146" s="5" t="n">
        <v>0.09891788435349111</v>
      </c>
      <c r="I146" s="5" t="n">
        <v>0.20125</v>
      </c>
      <c r="J146" s="2" t="n"/>
      <c r="K146" s="2" t="n"/>
      <c r="L146" s="2" t="n"/>
      <c r="M146" s="3" t="n">
        <v>152.5708652042061</v>
      </c>
      <c r="N146" s="3" t="n">
        <v>143.465430711825</v>
      </c>
      <c r="O146" s="3" t="n">
        <v>170.682259941611</v>
      </c>
      <c r="P146" s="3" t="n">
        <v>139.4627641210195</v>
      </c>
      <c r="Q146" s="2" t="n"/>
      <c r="R146" s="2" t="n">
        <v>4</v>
      </c>
      <c r="S146" s="3" t="n">
        <v>148.0181479580156</v>
      </c>
      <c r="T146" s="5" t="n">
        <v>1.199824158175424</v>
      </c>
      <c r="U146" s="5" t="n">
        <v>0.3461415408241617</v>
      </c>
      <c r="V146" s="5" t="n">
        <v>0.7729828494997928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0.2725855410519356</v>
      </c>
      <c r="AB146" s="5" t="n">
        <v>0.2238554213187729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42.21973326049576</v>
      </c>
      <c r="E147" s="4" t="n">
        <v>10.65869565217391</v>
      </c>
      <c r="F147" s="4" t="n">
        <v>9.038171203571766</v>
      </c>
      <c r="G147" s="5" t="n">
        <v>0.02610646542932898</v>
      </c>
      <c r="H147" s="5" t="n">
        <v>0.235954704070403</v>
      </c>
      <c r="I147" s="5" t="n">
        <v>0.11522</v>
      </c>
      <c r="J147" s="2" t="n"/>
      <c r="K147" s="2" t="n"/>
      <c r="L147" s="2" t="n"/>
      <c r="M147" s="3" t="n">
        <v>52.27463838636822</v>
      </c>
      <c r="N147" s="3" t="n">
        <v>37.68944592368994</v>
      </c>
      <c r="O147" s="3" t="n">
        <v>56.89392500683641</v>
      </c>
      <c r="P147" s="3" t="n">
        <v>31.79414810692342</v>
      </c>
      <c r="Q147" s="3" t="n">
        <v>21.64794999099233</v>
      </c>
      <c r="R147" s="2" t="n">
        <v>4</v>
      </c>
      <c r="S147" s="3" t="n">
        <v>34.74179701530668</v>
      </c>
      <c r="T147" s="5" t="n">
        <v>-0.1771194573648822</v>
      </c>
      <c r="U147" s="5" t="n">
        <v>0.2158959820518049</v>
      </c>
      <c r="V147" s="5" t="n">
        <v>0.01938826234346136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-0.4670853813393439</v>
      </c>
      <c r="AB147" s="5" t="n">
        <v>1.414761601358077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77.23205947652181</v>
      </c>
      <c r="E148" s="4" t="n">
        <v>35.59126984126984</v>
      </c>
      <c r="F148" s="4" t="n">
        <v>28.70943579828812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49.56219324277644</v>
      </c>
      <c r="N148" s="3" t="n">
        <v>65.45137654753157</v>
      </c>
      <c r="O148" s="3" t="n">
        <v>20.50496840251612</v>
      </c>
      <c r="P148" s="3" t="n">
        <v>54.0281011517127</v>
      </c>
      <c r="Q148" s="3" t="n">
        <v>58.8587540165957</v>
      </c>
      <c r="R148" s="2" t="n">
        <v>4</v>
      </c>
      <c r="S148" s="3" t="n">
        <v>56.4434275841542</v>
      </c>
      <c r="T148" s="5" t="n">
        <v>-0.2691710156801821</v>
      </c>
      <c r="U148" s="5" t="n">
        <v>0.04939235143271281</v>
      </c>
      <c r="V148" s="5" t="n">
        <v>-0.1098893321237346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0.7524512970029416</v>
      </c>
      <c r="AB148" s="5" t="n">
        <v>0.3205908024877597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175.1649630807678</v>
      </c>
      <c r="E149" s="4" t="n">
        <v>38.74666666666666</v>
      </c>
      <c r="F149" s="4" t="n">
        <v>11.24881661254789</v>
      </c>
      <c r="G149" s="5" t="n">
        <v>0.02163012486481172</v>
      </c>
      <c r="H149" s="5" t="n">
        <v>0.2433133079107792</v>
      </c>
      <c r="I149" s="5" t="n">
        <v>0.034930002</v>
      </c>
      <c r="J149" s="2" t="n"/>
      <c r="K149" s="2" t="n"/>
      <c r="L149" s="2" t="n"/>
      <c r="M149" s="3" t="n">
        <v>174.2595230202938</v>
      </c>
      <c r="N149" s="3" t="n">
        <v>65.81234863040125</v>
      </c>
      <c r="O149" s="3" t="n">
        <v>211.6899069466597</v>
      </c>
      <c r="P149" s="3" t="n">
        <v>171.9199487231196</v>
      </c>
      <c r="Q149" s="2" t="n"/>
      <c r="R149" s="2" t="n">
        <v>3</v>
      </c>
      <c r="S149" s="3" t="n">
        <v>174.2595230202938</v>
      </c>
      <c r="T149" s="5" t="n">
        <v>-0.005169070598076697</v>
      </c>
      <c r="U149" s="5" t="n">
        <v>0.1431309605741815</v>
      </c>
      <c r="V149" s="5" t="n">
        <v>0.06898094498805241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0.5964242108882595</v>
      </c>
      <c r="AB149" s="5" t="n">
        <v>0.2313283508919048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158.2357369763145</v>
      </c>
      <c r="E150" s="4" t="n">
        <v>89.20388349514562</v>
      </c>
      <c r="F150" s="4" t="n">
        <v>63.55618579877563</v>
      </c>
      <c r="G150" s="5" t="n">
        <v>0.02655637788419678</v>
      </c>
      <c r="H150" s="5" t="n">
        <v>1.687822086950507</v>
      </c>
      <c r="I150" s="5" t="n">
        <v>0.02912</v>
      </c>
      <c r="J150" s="3" t="n">
        <v>66.48591500315203</v>
      </c>
      <c r="K150" s="3" t="n">
        <v>66.48591500315204</v>
      </c>
      <c r="L150" s="3" t="n">
        <v>64.54943204189519</v>
      </c>
      <c r="M150" s="3" t="n">
        <v>90.46023777527877</v>
      </c>
      <c r="N150" s="3" t="n">
        <v>62.01989203917099</v>
      </c>
      <c r="O150" s="3" t="n">
        <v>147.5829009024495</v>
      </c>
      <c r="P150" s="3" t="n">
        <v>98.68117356244481</v>
      </c>
      <c r="Q150" s="2" t="n"/>
      <c r="R150" s="2" t="n">
        <v>6</v>
      </c>
      <c r="S150" s="3" t="n">
        <v>66.48591500315204</v>
      </c>
      <c r="T150" s="5" t="n">
        <v>-0.5798299658875163</v>
      </c>
      <c r="U150" s="5" t="n">
        <v>0.2152948955158902</v>
      </c>
      <c r="V150" s="5" t="n">
        <v>-0.1822675351858131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0.8821211958907678</v>
      </c>
      <c r="AB150" s="5" t="n">
        <v>0.5911213373302715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112.7093796954169</v>
      </c>
      <c r="E151" s="4" t="n">
        <v>17.04296875</v>
      </c>
      <c r="F151" s="4" t="n">
        <v>15.86537762241153</v>
      </c>
      <c r="G151" s="5" t="n">
        <v>0.01803040721216289</v>
      </c>
      <c r="H151" s="5" t="n">
        <v>0.2860592191068164</v>
      </c>
      <c r="I151" s="5" t="n">
        <v>0.19692</v>
      </c>
      <c r="J151" s="3" t="n">
        <v>84.57219769352766</v>
      </c>
      <c r="K151" s="2" t="n"/>
      <c r="L151" s="3" t="n">
        <v>82.10892979954141</v>
      </c>
      <c r="M151" s="3" t="n">
        <v>121.8263258268137</v>
      </c>
      <c r="N151" s="3" t="n">
        <v>195.4245719707018</v>
      </c>
      <c r="O151" s="3" t="n">
        <v>263.7246611178065</v>
      </c>
      <c r="P151" s="3" t="n">
        <v>119.7653070447634</v>
      </c>
      <c r="Q151" s="3" t="n">
        <v>465.2220367514584</v>
      </c>
      <c r="R151" s="2" t="n">
        <v>4</v>
      </c>
      <c r="S151" s="3" t="n">
        <v>102.1687523691455</v>
      </c>
      <c r="T151" s="5" t="n">
        <v>-0.0935204093461971</v>
      </c>
      <c r="U151" s="5" t="n">
        <v>0.06064321185728483</v>
      </c>
      <c r="V151" s="5" t="n">
        <v>-0.01643859874445613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-0.07169357936236352</v>
      </c>
      <c r="AB151" s="5" t="n">
        <v>0.4837159140210123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113.5877017008361</v>
      </c>
      <c r="E152" s="4" t="n">
        <v>16.14565483476132</v>
      </c>
      <c r="F152" s="4" t="n">
        <v>16.70713311371262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116.5898865608894</v>
      </c>
      <c r="N152" s="3" t="n">
        <v>218.2748564036576</v>
      </c>
      <c r="O152" s="3" t="n">
        <v>113.5877017008361</v>
      </c>
      <c r="P152" s="3" t="n">
        <v>113.5877017008361</v>
      </c>
      <c r="Q152" s="3" t="n">
        <v>291.5491507182857</v>
      </c>
      <c r="R152" s="2" t="n">
        <v>3</v>
      </c>
      <c r="S152" s="3" t="n">
        <v>113.5877017008361</v>
      </c>
      <c r="T152" s="5" t="n">
        <v>0</v>
      </c>
      <c r="U152" s="5" t="n">
        <v>0.02797361837616563</v>
      </c>
      <c r="V152" s="5" t="n">
        <v>0.01398680918808282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0.1877223790189784</v>
      </c>
      <c r="AB152" s="5" t="n">
        <v>0.02643054498945974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56.87565535092279</v>
      </c>
      <c r="E153" s="4" t="n">
        <v>23.01393728222996</v>
      </c>
      <c r="F153" s="4" t="n">
        <v>17.31137675898527</v>
      </c>
      <c r="G153" s="5" t="n">
        <v>0.04042392127176381</v>
      </c>
      <c r="H153" s="5" t="n">
        <v>0.6997937312110625</v>
      </c>
      <c r="I153" s="5" t="n">
        <v>0.08280999999999999</v>
      </c>
      <c r="J153" s="3" t="n">
        <v>53.2159803283426</v>
      </c>
      <c r="K153" s="3" t="n">
        <v>53.2159803283426</v>
      </c>
      <c r="L153" s="3" t="n">
        <v>51.66600031877923</v>
      </c>
      <c r="M153" s="3" t="n">
        <v>55.7446094678826</v>
      </c>
      <c r="N153" s="3" t="n">
        <v>53.20668482599009</v>
      </c>
      <c r="O153" s="3" t="n">
        <v>56.59997656466656</v>
      </c>
      <c r="P153" s="3" t="n">
        <v>55.9150769700363</v>
      </c>
      <c r="Q153" s="2" t="n"/>
      <c r="R153" s="2" t="n">
        <v>7</v>
      </c>
      <c r="S153" s="3" t="n">
        <v>53.2159803283426</v>
      </c>
      <c r="T153" s="5" t="n">
        <v>-0.06434519303557895</v>
      </c>
      <c r="U153" s="5" t="n">
        <v>0.08733050719152158</v>
      </c>
      <c r="V153" s="5" t="n">
        <v>0.01149265707797131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0.4167526126739454</v>
      </c>
      <c r="AB153" s="5" t="n">
        <v>0.09549754607371796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298.5261498419064</v>
      </c>
      <c r="E154" s="4" t="n">
        <v>19.30289532293986</v>
      </c>
      <c r="F154" s="4" t="n">
        <v>16.61240688225547</v>
      </c>
      <c r="G154" s="5" t="n">
        <v>0.02296065535940925</v>
      </c>
      <c r="H154" s="5" t="n">
        <v>0.3814317491137462</v>
      </c>
      <c r="I154" s="2" t="n"/>
      <c r="J154" s="3" t="n">
        <v>116.5976337499607</v>
      </c>
      <c r="K154" s="3" t="n">
        <v>116.5976337499607</v>
      </c>
      <c r="L154" s="3" t="n">
        <v>113.2015861650104</v>
      </c>
      <c r="M154" s="3" t="n">
        <v>349.9535005630108</v>
      </c>
      <c r="N154" s="3" t="n">
        <v>473.1473535981428</v>
      </c>
      <c r="O154" s="2" t="n"/>
      <c r="P154" s="3" t="n">
        <v>319.2504664505786</v>
      </c>
      <c r="Q154" s="3" t="n">
        <v>602.8556258009016</v>
      </c>
      <c r="R154" s="2" t="n">
        <v>3</v>
      </c>
      <c r="S154" s="3" t="n">
        <v>349.9535005630108</v>
      </c>
      <c r="T154" s="5" t="n">
        <v>0.1722708404216495</v>
      </c>
      <c r="U154" s="5" t="n">
        <v>0.09693579093111815</v>
      </c>
      <c r="V154" s="5" t="n">
        <v>0.1346033156763838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0.4278774182133885</v>
      </c>
      <c r="AB154" s="5" t="n">
        <v>0.4820568904991347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194.8152652020102</v>
      </c>
      <c r="E155" s="4" t="n">
        <v>119.0736842105263</v>
      </c>
      <c r="F155" s="4" t="n">
        <v>27.77999481826476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117.5531712077153</v>
      </c>
      <c r="N155" s="3" t="n">
        <v>39.90848893754055</v>
      </c>
      <c r="O155" s="3" t="n">
        <v>98.28328121712799</v>
      </c>
      <c r="P155" s="3" t="n">
        <v>46.42914293874247</v>
      </c>
      <c r="Q155" s="3" t="n">
        <v>76.43299560625586</v>
      </c>
      <c r="R155" s="2" t="n">
        <v>3</v>
      </c>
      <c r="S155" s="3" t="n">
        <v>98.28328121712799</v>
      </c>
      <c r="T155" s="5" t="n">
        <v>-0.4955052361260556</v>
      </c>
      <c r="U155" s="5" t="n">
        <v>0.1219648603253181</v>
      </c>
      <c r="V155" s="5" t="n">
        <v>-0.1867701879003688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0.9361356559338715</v>
      </c>
      <c r="AB155" s="5" t="n">
        <v>0.5379898468626012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162.6617910036233</v>
      </c>
      <c r="E156" s="4" t="n">
        <v>22.98053527980535</v>
      </c>
      <c r="F156" s="4" t="n">
        <v>16.22326789347436</v>
      </c>
      <c r="G156" s="5" t="n">
        <v>0.01111699311805188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185.4024002230126</v>
      </c>
      <c r="N156" s="3" t="n">
        <v>187.8872198585232</v>
      </c>
      <c r="O156" s="3" t="n">
        <v>162.6617910036233</v>
      </c>
      <c r="P156" s="3" t="n">
        <v>190.2475783136386</v>
      </c>
      <c r="Q156" s="3" t="n">
        <v>203.3287927660475</v>
      </c>
      <c r="R156" s="2" t="n">
        <v>5</v>
      </c>
      <c r="S156" s="3" t="n">
        <v>187.8872198585232</v>
      </c>
      <c r="T156" s="5" t="n">
        <v>0.15507900595007</v>
      </c>
      <c r="U156" s="5" t="n">
        <v>0.3069819481206988</v>
      </c>
      <c r="V156" s="5" t="n">
        <v>0.2310304770353844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0.568302704882906</v>
      </c>
      <c r="AB156" s="5" t="n">
        <v>0.2500095536358531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26.93520816619024</v>
      </c>
      <c r="E157" s="2" t="n"/>
      <c r="F157" s="4" t="n">
        <v>17.03870749855651</v>
      </c>
      <c r="G157" s="5" t="n">
        <v>0.04475703324808183</v>
      </c>
      <c r="H157" s="5" t="n">
        <v>0.7626019980172347</v>
      </c>
      <c r="I157" s="5" t="n">
        <v>-0.0554</v>
      </c>
      <c r="J157" s="3" t="n">
        <v>36.36035747178119</v>
      </c>
      <c r="K157" s="3" t="n">
        <v>36.36035747178117</v>
      </c>
      <c r="L157" s="3" t="n">
        <v>35.30131793376813</v>
      </c>
      <c r="M157" s="3" t="n">
        <v>27.59815116062489</v>
      </c>
      <c r="N157" s="2" t="n"/>
      <c r="O157" s="3" t="n">
        <v>62.42652078156373</v>
      </c>
      <c r="P157" s="3" t="n">
        <v>36.80416235300566</v>
      </c>
      <c r="Q157" s="2" t="n"/>
      <c r="R157" s="2" t="n">
        <v>5</v>
      </c>
      <c r="S157" s="3" t="n">
        <v>36.36035747178117</v>
      </c>
      <c r="T157" s="5" t="n">
        <v>0.3499193044077389</v>
      </c>
      <c r="U157" s="5" t="n">
        <v>0.1089354219948848</v>
      </c>
      <c r="V157" s="5" t="n">
        <v>0.2294273632013119</v>
      </c>
      <c r="W157" s="5" t="n">
        <v>0.4286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1.936902600004385</v>
      </c>
      <c r="AB157" s="5" t="n">
        <v>0.3335734752230528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122.5000867558255</v>
      </c>
      <c r="E158" s="4" t="n">
        <v>13.57442748091603</v>
      </c>
      <c r="F158" s="4" t="n">
        <v>12.08987606729742</v>
      </c>
      <c r="G158" s="5" t="n">
        <v>0.0126528890763391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169.8470754125348</v>
      </c>
      <c r="N158" s="3" t="n">
        <v>211.884294162223</v>
      </c>
      <c r="O158" s="3" t="n">
        <v>364.1704810127462</v>
      </c>
      <c r="P158" s="3" t="n">
        <v>161.3789460617866</v>
      </c>
      <c r="Q158" s="3" t="n">
        <v>254.5065182734858</v>
      </c>
      <c r="R158" s="2" t="n">
        <v>4</v>
      </c>
      <c r="S158" s="3" t="n">
        <v>190.8656847873789</v>
      </c>
      <c r="T158" s="5" t="n">
        <v>0.5580861193006643</v>
      </c>
      <c r="U158" s="5" t="n">
        <v>0.145203641220301</v>
      </c>
      <c r="V158" s="5" t="n">
        <v>0.3516448802604827</v>
      </c>
      <c r="W158" s="5" t="n">
        <v>0.75</v>
      </c>
      <c r="X158" s="8" t="inlineStr">
        <is>
          <t>STRONG BUY</t>
        </is>
      </c>
      <c r="Y158" s="7" t="inlineStr">
        <is>
          <t>Mittel</t>
        </is>
      </c>
      <c r="Z158" s="2" t="n"/>
      <c r="AA158" s="5" t="n">
        <v>0.3407791323885968</v>
      </c>
      <c r="AB158" s="5" t="n">
        <v>0.5770738654845577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117.1526557228319</v>
      </c>
      <c r="E159" s="4" t="n">
        <v>21.49289099526067</v>
      </c>
      <c r="F159" s="4" t="n">
        <v>16.26370999073549</v>
      </c>
      <c r="G159" s="5" t="n">
        <v>0.0342521131936788</v>
      </c>
      <c r="H159" s="5" t="n">
        <v>0.5570664355518365</v>
      </c>
      <c r="I159" s="5" t="n">
        <v>0.1103</v>
      </c>
      <c r="J159" s="3" t="n">
        <v>126.0093843140633</v>
      </c>
      <c r="K159" s="3" t="n">
        <v>137.2445485386918</v>
      </c>
      <c r="L159" s="3" t="n">
        <v>122.3392080719061</v>
      </c>
      <c r="M159" s="3" t="n">
        <v>122.2195240750548</v>
      </c>
      <c r="N159" s="3" t="n">
        <v>117.9185140482258</v>
      </c>
      <c r="O159" s="3" t="n">
        <v>104.1125718888309</v>
      </c>
      <c r="P159" s="3" t="n">
        <v>83.69749946523802</v>
      </c>
      <c r="Q159" s="2" t="n"/>
      <c r="R159" s="2" t="n">
        <v>7</v>
      </c>
      <c r="S159" s="3" t="n">
        <v>122.2195240750548</v>
      </c>
      <c r="T159" s="5" t="n">
        <v>0.04325013650745158</v>
      </c>
      <c r="U159" s="5" t="n">
        <v>0.1529375229694963</v>
      </c>
      <c r="V159" s="5" t="n">
        <v>0.09809382973847391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0.2591240107023224</v>
      </c>
      <c r="AB159" s="5" t="n">
        <v>0.639768803316441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103.8142166405337</v>
      </c>
      <c r="E160" s="4" t="n">
        <v>18.12932330827068</v>
      </c>
      <c r="F160" s="4" t="n">
        <v>16.80906596470877</v>
      </c>
      <c r="G160" s="5" t="n">
        <v>0.03599867285998673</v>
      </c>
      <c r="H160" s="5" t="n">
        <v>0.6051040667454882</v>
      </c>
      <c r="I160" s="5" t="n">
        <v>0.098570004</v>
      </c>
      <c r="J160" s="3" t="n">
        <v>123.3746552484011</v>
      </c>
      <c r="K160" s="3" t="n">
        <v>128.5000938337432</v>
      </c>
      <c r="L160" s="3" t="n">
        <v>119.7812186877681</v>
      </c>
      <c r="M160" s="3" t="n">
        <v>103.8142166405337</v>
      </c>
      <c r="N160" s="3" t="n">
        <v>120.6588918826707</v>
      </c>
      <c r="O160" s="3" t="n">
        <v>123.7169421168875</v>
      </c>
      <c r="P160" s="3" t="n">
        <v>125.0473315961563</v>
      </c>
      <c r="Q160" s="2" t="n"/>
      <c r="R160" s="2" t="n">
        <v>7</v>
      </c>
      <c r="S160" s="3" t="n">
        <v>123.3746552484011</v>
      </c>
      <c r="T160" s="5" t="n">
        <v>0.1884177258264852</v>
      </c>
      <c r="U160" s="5" t="n">
        <v>0.138667800265428</v>
      </c>
      <c r="V160" s="5" t="n">
        <v>0.1635427630459566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0.09870495422234354</v>
      </c>
      <c r="AB160" s="5" t="n">
        <v>0.237788984900658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114.4660237062554</v>
      </c>
      <c r="E161" s="4" t="n">
        <v>56.80769230769231</v>
      </c>
      <c r="F161" s="4" t="n">
        <v>16.68976842993386</v>
      </c>
      <c r="G161" s="5" t="n">
        <v>0.01805461521101331</v>
      </c>
      <c r="H161" s="5" t="n">
        <v>0.3013273469633737</v>
      </c>
      <c r="I161" s="5" t="n">
        <v>0.01792</v>
      </c>
      <c r="J161" s="3" t="n">
        <v>31.53539575012895</v>
      </c>
      <c r="K161" s="3" t="n">
        <v>31.53539575012895</v>
      </c>
      <c r="L161" s="3" t="n">
        <v>30.61688907779509</v>
      </c>
      <c r="M161" s="3" t="n">
        <v>139.7721581057286</v>
      </c>
      <c r="N161" s="3" t="n">
        <v>54.12234435971796</v>
      </c>
      <c r="O161" s="3" t="n">
        <v>521.7904017757467</v>
      </c>
      <c r="P161" s="3" t="n">
        <v>156.1128469536293</v>
      </c>
      <c r="Q161" s="3" t="n">
        <v>0.7942665334076005</v>
      </c>
      <c r="R161" s="2" t="n">
        <v>2</v>
      </c>
      <c r="S161" s="3" t="n">
        <v>147.9425025296789</v>
      </c>
      <c r="T161" s="5" t="n">
        <v>0.2924577768974614</v>
      </c>
      <c r="U161" s="5" t="n">
        <v>0.2788693297224103</v>
      </c>
      <c r="V161" s="5" t="n">
        <v>0.2856635533099359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0.8194538478898669</v>
      </c>
      <c r="AB161" s="5" t="n">
        <v>0.1169094694491311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336.560937076581</v>
      </c>
      <c r="E162" s="4" t="n">
        <v>39.84199796126401</v>
      </c>
      <c r="F162" s="4" t="n">
        <v>24.32622851032737</v>
      </c>
      <c r="G162" s="5" t="n">
        <v>0.01125751567097352</v>
      </c>
      <c r="H162" s="5" t="n">
        <v>0.2738528986706932</v>
      </c>
      <c r="I162" s="5" t="n">
        <v>0.19684</v>
      </c>
      <c r="J162" s="3" t="n">
        <v>54.31461689740373</v>
      </c>
      <c r="K162" s="2" t="n"/>
      <c r="L162" s="3" t="n">
        <v>52.73263776446964</v>
      </c>
      <c r="M162" s="3" t="n">
        <v>336.560937076581</v>
      </c>
      <c r="N162" s="3" t="n">
        <v>323.9508073291602</v>
      </c>
      <c r="O162" s="3" t="n">
        <v>336.560937076581</v>
      </c>
      <c r="P162" s="3" t="n">
        <v>309.3267784772216</v>
      </c>
      <c r="Q162" s="3" t="n">
        <v>188.3869639951232</v>
      </c>
      <c r="R162" s="2" t="n">
        <v>5</v>
      </c>
      <c r="S162" s="3" t="n">
        <v>323.9508073291602</v>
      </c>
      <c r="T162" s="5" t="n">
        <v>-0.03746759756778173</v>
      </c>
      <c r="U162" s="5" t="n">
        <v>0.2167603940130485</v>
      </c>
      <c r="V162" s="5" t="n">
        <v>0.08964639822263337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0.7535675709995755</v>
      </c>
      <c r="AB162" s="5" t="n">
        <v>0.7865404799734106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91.87937056689572</v>
      </c>
      <c r="E163" s="4" t="n">
        <v>22.41596638655462</v>
      </c>
      <c r="F163" s="4" t="n">
        <v>15.84757808311141</v>
      </c>
      <c r="G163" s="5" t="n">
        <v>0.01162136832239925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97.18486526784962</v>
      </c>
      <c r="N163" s="3" t="n">
        <v>95.70997306911001</v>
      </c>
      <c r="O163" s="3" t="n">
        <v>44.99338997332429</v>
      </c>
      <c r="P163" s="3" t="n">
        <v>76.08898505610679</v>
      </c>
      <c r="Q163" s="3" t="n">
        <v>14.30909634135923</v>
      </c>
      <c r="R163" s="2" t="n">
        <v>4</v>
      </c>
      <c r="S163" s="3" t="n">
        <v>85.89947906260841</v>
      </c>
      <c r="T163" s="5" t="n">
        <v>-0.06508415836320358</v>
      </c>
      <c r="U163" s="5" t="n">
        <v>0.08854873477038416</v>
      </c>
      <c r="V163" s="5" t="n">
        <v>0.01173228820359029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0.5971913404600566</v>
      </c>
      <c r="AB163" s="5" t="n">
        <v>1.159980951101232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74.64875946058285</v>
      </c>
      <c r="E164" s="2" t="n"/>
      <c r="F164" s="4" t="n">
        <v>5.544019282878004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192.4961754871523</v>
      </c>
      <c r="N164" s="2" t="n"/>
      <c r="O164" s="3" t="n">
        <v>117.2203997777709</v>
      </c>
      <c r="P164" s="3" t="n">
        <v>7.973919236480479</v>
      </c>
      <c r="Q164" s="2" t="n"/>
      <c r="R164" s="2" t="n">
        <v>2</v>
      </c>
      <c r="S164" s="3" t="n">
        <v>154.8582876324616</v>
      </c>
      <c r="T164" s="5" t="n">
        <v>1.074492446377923</v>
      </c>
      <c r="U164" s="5" t="n">
        <v>0.481469258276618</v>
      </c>
      <c r="V164" s="5" t="n">
        <v>0.7779808523272704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4.086770080033691</v>
      </c>
      <c r="AB164" s="5" t="n">
        <v>0.6421729993421874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241.0218914871051</v>
      </c>
      <c r="E165" s="4" t="n">
        <v>37.57046979865771</v>
      </c>
      <c r="F165" s="4" t="n">
        <v>29.72044307775947</v>
      </c>
      <c r="G165" s="5" t="n">
        <v>0.01043229724901751</v>
      </c>
      <c r="H165" s="5" t="n">
        <v>0.3100524965596915</v>
      </c>
      <c r="I165" s="5" t="n">
        <v>0.21956</v>
      </c>
      <c r="J165" s="3" t="n">
        <v>45.04077175616244</v>
      </c>
      <c r="K165" s="2" t="n"/>
      <c r="L165" s="3" t="n">
        <v>43.72890461763343</v>
      </c>
      <c r="M165" s="3" t="n">
        <v>141.1577200899447</v>
      </c>
      <c r="N165" s="3" t="n">
        <v>297.3328003708334</v>
      </c>
      <c r="O165" s="3" t="n">
        <v>76.48287789953201</v>
      </c>
      <c r="P165" s="3" t="n">
        <v>137.7853005556771</v>
      </c>
      <c r="Q165" s="3" t="n">
        <v>196.0908407485626</v>
      </c>
      <c r="R165" s="2" t="n">
        <v>4</v>
      </c>
      <c r="S165" s="3" t="n">
        <v>139.4715103228109</v>
      </c>
      <c r="T165" s="5" t="n">
        <v>-0.421332604012558</v>
      </c>
      <c r="U165" s="5" t="n">
        <v>0.1609589138978207</v>
      </c>
      <c r="V165" s="5" t="n">
        <v>-0.1301868450573687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0.6958097279640687</v>
      </c>
      <c r="AB165" s="5" t="n">
        <v>1.563852801226279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47.52410929322375</v>
      </c>
      <c r="E166" s="4" t="n">
        <v>6.064835164835165</v>
      </c>
      <c r="F166" s="4" t="n">
        <v>8.483251764590147</v>
      </c>
      <c r="G166" s="5" t="n">
        <v>0.06359847798514223</v>
      </c>
      <c r="H166" s="5" t="n">
        <v>0.5395219005927054</v>
      </c>
      <c r="I166" s="5" t="n">
        <v>0.19734</v>
      </c>
      <c r="J166" s="3" t="n">
        <v>68.34544125593945</v>
      </c>
      <c r="K166" s="2" t="n"/>
      <c r="L166" s="3" t="n">
        <v>66.35479733586354</v>
      </c>
      <c r="M166" s="3" t="n">
        <v>94.16623603678011</v>
      </c>
      <c r="N166" s="3" t="n">
        <v>177.1130586584306</v>
      </c>
      <c r="O166" s="3" t="n">
        <v>81.35645923820907</v>
      </c>
      <c r="P166" s="3" t="n">
        <v>149.3449904466091</v>
      </c>
      <c r="Q166" s="2" t="n"/>
      <c r="R166" s="2" t="n">
        <v>4</v>
      </c>
      <c r="S166" s="3" t="n">
        <v>74.85095024707425</v>
      </c>
      <c r="T166" s="5" t="n">
        <v>0.5750100603725972</v>
      </c>
      <c r="U166" s="5" t="n">
        <v>0.2541092589237182</v>
      </c>
      <c r="V166" s="5" t="n">
        <v>0.4145596596481577</v>
      </c>
      <c r="W166" s="5" t="n">
        <v>0.7</v>
      </c>
      <c r="X166" s="8" t="inlineStr">
        <is>
          <t>STRONG BUY</t>
        </is>
      </c>
      <c r="Y166" s="7" t="inlineStr">
        <is>
          <t>Mittel</t>
        </is>
      </c>
      <c r="Z166" s="2" t="n"/>
      <c r="AA166" s="5" t="n">
        <v>-1.182461190263968</v>
      </c>
      <c r="AB166" s="5" t="n">
        <v>0.419132298153897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78.20510248252548</v>
      </c>
      <c r="E167" s="4" t="n">
        <v>54.05952380952381</v>
      </c>
      <c r="F167" s="4" t="n">
        <v>26.88971132494449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53.58293620400294</v>
      </c>
      <c r="N167" s="3" t="n">
        <v>42.0013887245802</v>
      </c>
      <c r="O167" s="3" t="n">
        <v>54.36207790560528</v>
      </c>
      <c r="P167" s="3" t="n">
        <v>54.46932840534335</v>
      </c>
      <c r="Q167" s="3" t="n">
        <v>75.57958031640757</v>
      </c>
      <c r="R167" s="2" t="n">
        <v>5</v>
      </c>
      <c r="S167" s="3" t="n">
        <v>54.36207790560528</v>
      </c>
      <c r="T167" s="5" t="n">
        <v>-0.3048781194583536</v>
      </c>
      <c r="U167" s="5" t="n">
        <v>0.1116663730455847</v>
      </c>
      <c r="V167" s="5" t="n">
        <v>-0.09660587320638447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0.7831403497584726</v>
      </c>
      <c r="AB167" s="5" t="n">
        <v>0.7994543183324943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349.4688261562226</v>
      </c>
      <c r="E168" s="4" t="n">
        <v>17.82345191040843</v>
      </c>
      <c r="F168" s="4" t="n">
        <v>13.7082821884882</v>
      </c>
      <c r="G168" s="5" t="n">
        <v>0.0169524935935344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426.9470070256186</v>
      </c>
      <c r="N168" s="3" t="n">
        <v>664.7249645836893</v>
      </c>
      <c r="O168" s="3" t="n">
        <v>628.1432447567012</v>
      </c>
      <c r="P168" s="3" t="n">
        <v>503.7583780080048</v>
      </c>
      <c r="Q168" s="3" t="n">
        <v>184.5933018207855</v>
      </c>
      <c r="R168" s="2" t="n">
        <v>4</v>
      </c>
      <c r="S168" s="3" t="n">
        <v>565.950811382353</v>
      </c>
      <c r="T168" s="5" t="n">
        <v>0.6194600749005197</v>
      </c>
      <c r="U168" s="5" t="n">
        <v>0.1065820273999607</v>
      </c>
      <c r="V168" s="5" t="n">
        <v>0.3630210511502402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0.276986410773836</v>
      </c>
      <c r="AB168" s="5" t="n">
        <v>0.5569261609645222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632.2712899011138</v>
      </c>
      <c r="E169" s="4" t="n">
        <v>22.88127142411966</v>
      </c>
      <c r="F169" s="4" t="n">
        <v>19.98041306713463</v>
      </c>
      <c r="G169" s="5" t="n">
        <v>0.00217906463650478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644.901496153787</v>
      </c>
      <c r="N169" s="3" t="n">
        <v>779.290834868256</v>
      </c>
      <c r="O169" s="3" t="n">
        <v>471.8236345862918</v>
      </c>
      <c r="P169" s="3" t="n">
        <v>643.6532624522908</v>
      </c>
      <c r="Q169" s="3" t="n">
        <v>649.5312239477837</v>
      </c>
      <c r="R169" s="2" t="n">
        <v>5</v>
      </c>
      <c r="S169" s="3" t="n">
        <v>644.901496153787</v>
      </c>
      <c r="T169" s="5" t="n">
        <v>0.01997592877362586</v>
      </c>
      <c r="U169" s="5" t="n">
        <v>0.4072478413640945</v>
      </c>
      <c r="V169" s="5" t="n">
        <v>0.2136118850688602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0.5644856490692675</v>
      </c>
      <c r="AB169" s="5" t="n">
        <v>0.6516570551866485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128.2866787915288</v>
      </c>
      <c r="E170" s="4" t="n">
        <v>32.24675324675324</v>
      </c>
      <c r="F170" s="4" t="n">
        <v>20.56431074774418</v>
      </c>
      <c r="G170" s="5" t="n">
        <v>0.01490132903745469</v>
      </c>
      <c r="H170" s="5" t="n">
        <v>0.306435560880602</v>
      </c>
      <c r="I170" s="5" t="n">
        <v>0.128</v>
      </c>
      <c r="J170" s="3" t="n">
        <v>26.341020363193</v>
      </c>
      <c r="K170" s="3" t="n">
        <v>33.64246191868014</v>
      </c>
      <c r="L170" s="3" t="n">
        <v>25.57380617785727</v>
      </c>
      <c r="M170" s="3" t="n">
        <v>151.7547123944346</v>
      </c>
      <c r="N170" s="3" t="n">
        <v>151.754045523757</v>
      </c>
      <c r="O170" s="3" t="n">
        <v>235.7998319384219</v>
      </c>
      <c r="P170" s="3" t="n">
        <v>207.6576012238321</v>
      </c>
      <c r="Q170" s="3" t="n">
        <v>33.36153461788523</v>
      </c>
      <c r="R170" s="2" t="n">
        <v>4</v>
      </c>
      <c r="S170" s="3" t="n">
        <v>179.7061568091333</v>
      </c>
      <c r="T170" s="5" t="n">
        <v>0.4008169710369018</v>
      </c>
      <c r="U170" s="5" t="n">
        <v>0.153271848570278</v>
      </c>
      <c r="V170" s="5" t="n">
        <v>0.2770444098035899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0.7039534707130204</v>
      </c>
      <c r="AB170" s="5" t="n">
        <v>0.5538289679500348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91.92242556716137</v>
      </c>
      <c r="E171" s="4" t="n">
        <v>27.30179028132992</v>
      </c>
      <c r="F171" s="4" t="n">
        <v>20.92308536618829</v>
      </c>
      <c r="G171" s="5" t="n">
        <v>0.02398126463700234</v>
      </c>
      <c r="H171" s="5" t="n">
        <v>0.5017620471891525</v>
      </c>
      <c r="I171" s="5" t="n">
        <v>0.10248999</v>
      </c>
      <c r="J171" s="3" t="n">
        <v>60.87261378040977</v>
      </c>
      <c r="K171" s="3" t="n">
        <v>66.91059222469306</v>
      </c>
      <c r="L171" s="3" t="n">
        <v>59.09962502952405</v>
      </c>
      <c r="M171" s="3" t="n">
        <v>73.84810069605594</v>
      </c>
      <c r="N171" s="3" t="n">
        <v>70.10758236165611</v>
      </c>
      <c r="O171" s="3" t="n">
        <v>70.09837182427131</v>
      </c>
      <c r="P171" s="3" t="n">
        <v>69.14505819730465</v>
      </c>
      <c r="Q171" s="2" t="n"/>
      <c r="R171" s="2" t="n">
        <v>7</v>
      </c>
      <c r="S171" s="3" t="n">
        <v>69.14505819730465</v>
      </c>
      <c r="T171" s="5" t="n">
        <v>-0.2477890158937861</v>
      </c>
      <c r="U171" s="5" t="n">
        <v>0.1524590163934427</v>
      </c>
      <c r="V171" s="5" t="n">
        <v>-0.04766499975017169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0.4557557999937363</v>
      </c>
      <c r="AB171" s="5" t="n">
        <v>0.2495527790432523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128.2694567914226</v>
      </c>
      <c r="E172" s="4" t="n">
        <v>11.54728682170543</v>
      </c>
      <c r="F172" s="4" t="n">
        <v>10.3764673757067</v>
      </c>
      <c r="G172" s="5" t="n">
        <v>0.02738990332975295</v>
      </c>
      <c r="H172" s="5" t="n">
        <v>0.2842104383249417</v>
      </c>
      <c r="I172" s="5" t="n">
        <v>0.22507</v>
      </c>
      <c r="J172" s="3" t="n">
        <v>134.5236677445092</v>
      </c>
      <c r="K172" s="2" t="n"/>
      <c r="L172" s="3" t="n">
        <v>130.605502664572</v>
      </c>
      <c r="M172" s="3" t="n">
        <v>138.3342902710737</v>
      </c>
      <c r="N172" s="3" t="n">
        <v>165.6932545560196</v>
      </c>
      <c r="O172" s="3" t="n">
        <v>95.0232760422678</v>
      </c>
      <c r="P172" s="3" t="n">
        <v>131.9915982694762</v>
      </c>
      <c r="Q172" s="3" t="n">
        <v>72.66797560231851</v>
      </c>
      <c r="R172" s="2" t="n">
        <v>7</v>
      </c>
      <c r="S172" s="3" t="n">
        <v>131.9915982694762</v>
      </c>
      <c r="T172" s="5" t="n">
        <v>0.02901814329896335</v>
      </c>
      <c r="U172" s="5" t="n">
        <v>0.07386526584317932</v>
      </c>
      <c r="V172" s="5" t="n">
        <v>0.05144170457107133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-0.5219759164418705</v>
      </c>
      <c r="AB172" s="5" t="n">
        <v>1.280141330244145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48.00632529619903</v>
      </c>
      <c r="E173" s="4" t="n">
        <v>12.90509259259259</v>
      </c>
      <c r="F173" s="4" t="n">
        <v>14.17269588826577</v>
      </c>
      <c r="G173" s="5" t="n">
        <v>0.01183856502242153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37.90548964276564</v>
      </c>
      <c r="N173" s="3" t="n">
        <v>54.79339311328069</v>
      </c>
      <c r="O173" s="3" t="n">
        <v>63.28146496904176</v>
      </c>
      <c r="P173" s="3" t="n">
        <v>48.00632529619903</v>
      </c>
      <c r="Q173" s="3" t="n">
        <v>179.2438486762475</v>
      </c>
      <c r="R173" s="2" t="n">
        <v>4</v>
      </c>
      <c r="S173" s="3" t="n">
        <v>51.39985920473985</v>
      </c>
      <c r="T173" s="5" t="n">
        <v>0.07068930786938443</v>
      </c>
      <c r="U173" s="5" t="n">
        <v>0.2096860986547084</v>
      </c>
      <c r="V173" s="5" t="n">
        <v>0.1401877032620464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-0.07773003112194959</v>
      </c>
      <c r="AB173" s="5" t="n">
        <v>0.6694538328202071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159.7168289854528</v>
      </c>
      <c r="E174" s="4" t="n">
        <v>32.65492957746479</v>
      </c>
      <c r="F174" s="4" t="n">
        <v>18.28068159306462</v>
      </c>
      <c r="G174" s="5" t="n">
        <v>0.01207677377614837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178.0543875442683</v>
      </c>
      <c r="N174" s="3" t="n">
        <v>140.5641300369634</v>
      </c>
      <c r="O174" s="3" t="n">
        <v>190.6096044147508</v>
      </c>
      <c r="P174" s="3" t="n">
        <v>192.1294967622474</v>
      </c>
      <c r="Q174" s="3" t="n">
        <v>206.5802501141978</v>
      </c>
      <c r="R174" s="2" t="n">
        <v>5</v>
      </c>
      <c r="S174" s="3" t="n">
        <v>190.6096044147508</v>
      </c>
      <c r="T174" s="5" t="n">
        <v>0.1934221686314077</v>
      </c>
      <c r="U174" s="5" t="n">
        <v>0.1404129825318094</v>
      </c>
      <c r="V174" s="5" t="n">
        <v>0.1669175755816086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0.7159253451807135</v>
      </c>
      <c r="AB174" s="5" t="n">
        <v>0.4696512549814409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877.667569415209</v>
      </c>
      <c r="E175" s="4" t="n">
        <v>66.227420402859</v>
      </c>
      <c r="F175" s="4" t="n">
        <v>54.52563171178728</v>
      </c>
      <c r="G175" s="5" t="n">
        <v>0.02025038263804403</v>
      </c>
      <c r="H175" s="5" t="n">
        <v>1.10416490574476</v>
      </c>
      <c r="I175" s="5" t="n">
        <v>0.10735</v>
      </c>
      <c r="J175" s="3" t="n">
        <v>297.1801498855496</v>
      </c>
      <c r="K175" s="3" t="n">
        <v>297.1801498855496</v>
      </c>
      <c r="L175" s="3" t="n">
        <v>288.5244173646112</v>
      </c>
      <c r="M175" s="3" t="n">
        <v>584.844381523881</v>
      </c>
      <c r="N175" s="3" t="n">
        <v>471.4255448098453</v>
      </c>
      <c r="O175" s="3" t="n">
        <v>298.0717338271579</v>
      </c>
      <c r="P175" s="3" t="n">
        <v>553.643820635334</v>
      </c>
      <c r="Q175" s="2" t="n"/>
      <c r="R175" s="2" t="n">
        <v>4</v>
      </c>
      <c r="S175" s="3" t="n">
        <v>297.1801498855496</v>
      </c>
      <c r="T175" s="5" t="n">
        <v>-0.661397822772965</v>
      </c>
      <c r="U175" s="5" t="n">
        <v>0.2112474000235469</v>
      </c>
      <c r="V175" s="5" t="n">
        <v>-0.225075211374709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0.835158450966719</v>
      </c>
      <c r="AB175" s="5" t="n">
        <v>0.03309015073924093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222.516852372929</v>
      </c>
      <c r="E176" s="4" t="n">
        <v>23.42792384406165</v>
      </c>
      <c r="F176" s="4" t="n">
        <v>18.4446823697359</v>
      </c>
      <c r="G176" s="5" t="n">
        <v>0.02263844278472195</v>
      </c>
      <c r="H176" s="5" t="n">
        <v>0.417558886509636</v>
      </c>
      <c r="I176" s="5" t="n">
        <v>0.24808</v>
      </c>
      <c r="J176" s="3" t="n">
        <v>185.305645786193</v>
      </c>
      <c r="K176" s="2" t="n"/>
      <c r="L176" s="3" t="n">
        <v>179.9083939671777</v>
      </c>
      <c r="M176" s="3" t="n">
        <v>193.8708822997167</v>
      </c>
      <c r="N176" s="3" t="n">
        <v>246.9270013129803</v>
      </c>
      <c r="O176" s="3" t="n">
        <v>194.2529075112559</v>
      </c>
      <c r="P176" s="3" t="n">
        <v>224.1920823816127</v>
      </c>
      <c r="Q176" s="3" t="n">
        <v>597.6994517136015</v>
      </c>
      <c r="R176" s="2" t="n">
        <v>6</v>
      </c>
      <c r="S176" s="3" t="n">
        <v>194.0618949054863</v>
      </c>
      <c r="T176" s="5" t="n">
        <v>-0.1278777637019303</v>
      </c>
      <c r="U176" s="2" t="n"/>
      <c r="V176" s="5" t="n">
        <v>-0.1278777637019303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0.2640671266858735</v>
      </c>
      <c r="AB176" s="5" t="n">
        <v>0.3725151776855362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238.7744204732382</v>
      </c>
      <c r="E177" s="4" t="n">
        <v>43.46238244514107</v>
      </c>
      <c r="F177" s="4" t="n">
        <v>44.43087809028463</v>
      </c>
      <c r="G177" s="5" t="n">
        <v>0.03736160698186014</v>
      </c>
      <c r="H177" s="5" t="n">
        <v>1.660009005068155</v>
      </c>
      <c r="I177" s="5" t="n">
        <v>0.0771</v>
      </c>
      <c r="J177" s="3" t="n">
        <v>189.8476433201203</v>
      </c>
      <c r="K177" s="3" t="n">
        <v>189.8476433201203</v>
      </c>
      <c r="L177" s="3" t="n">
        <v>184.3181003107964</v>
      </c>
      <c r="M177" s="3" t="n">
        <v>243.8982190369483</v>
      </c>
      <c r="N177" s="3" t="n">
        <v>204.9243939142703</v>
      </c>
      <c r="O177" s="3" t="n">
        <v>220.8957983436294</v>
      </c>
      <c r="P177" s="3" t="n">
        <v>224.8061858103474</v>
      </c>
      <c r="Q177" s="3" t="n">
        <v>257.1507563451208</v>
      </c>
      <c r="R177" s="2" t="n">
        <v>8</v>
      </c>
      <c r="S177" s="3" t="n">
        <v>212.9100961289499</v>
      </c>
      <c r="T177" s="5" t="n">
        <v>-0.108321168963688</v>
      </c>
      <c r="U177" s="5" t="n">
        <v>0.09989541635111254</v>
      </c>
      <c r="V177" s="5" t="n">
        <v>-0.004212876306287749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0.7065254750607373</v>
      </c>
      <c r="AB177" s="5" t="n">
        <v>0.3951465206700502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87.10026553740865</v>
      </c>
      <c r="E178" s="4" t="n">
        <v>198.3333333333333</v>
      </c>
      <c r="F178" s="4" t="n">
        <v>25.84629693983933</v>
      </c>
      <c r="G178" s="5" t="n">
        <v>0.01384083044982699</v>
      </c>
      <c r="H178" s="5" t="n">
        <v>0.3577342137001983</v>
      </c>
      <c r="I178" s="5" t="n">
        <v>0.04745</v>
      </c>
      <c r="J178" s="3" t="n">
        <v>16.4901222796989</v>
      </c>
      <c r="K178" s="3" t="n">
        <v>16.52337019267301</v>
      </c>
      <c r="L178" s="3" t="n">
        <v>16.00982745601835</v>
      </c>
      <c r="M178" s="3" t="n">
        <v>54.20781062589704</v>
      </c>
      <c r="N178" s="3" t="n">
        <v>12.11821272983111</v>
      </c>
      <c r="O178" s="3" t="n">
        <v>37.67703752961324</v>
      </c>
      <c r="P178" s="3" t="n">
        <v>84.54319244500414</v>
      </c>
      <c r="Q178" s="2" t="n"/>
      <c r="R178" s="2" t="n">
        <v>2</v>
      </c>
      <c r="S178" s="3" t="n">
        <v>45.94242407775514</v>
      </c>
      <c r="T178" s="5" t="n">
        <v>-0.4725340526312936</v>
      </c>
      <c r="U178" s="5" t="n">
        <v>0.05820108749382102</v>
      </c>
      <c r="V178" s="5" t="n">
        <v>-0.2071664825687363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0.9521175991764227</v>
      </c>
      <c r="AB178" s="5" t="n">
        <v>0.4387492802025907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325.7369100097967</v>
      </c>
      <c r="E179" s="4" t="n">
        <v>7.999154155212518</v>
      </c>
      <c r="F179" s="4" t="n">
        <v>6.330838352415553</v>
      </c>
      <c r="G179" s="5" t="n">
        <v>0.02114835571534313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675.3076699256895</v>
      </c>
      <c r="N179" s="3" t="n">
        <v>647.5428292154577</v>
      </c>
      <c r="O179" s="3" t="n">
        <v>770.4019910211609</v>
      </c>
      <c r="P179" s="2" t="n"/>
      <c r="Q179" s="2" t="n"/>
      <c r="R179" s="2" t="n">
        <v>3</v>
      </c>
      <c r="S179" s="3" t="n">
        <v>675.3076699256895</v>
      </c>
      <c r="T179" s="5" t="n">
        <v>1.073169018228175</v>
      </c>
      <c r="U179" s="5" t="n">
        <v>0.07979980437770973</v>
      </c>
      <c r="V179" s="5" t="n">
        <v>0.5764844113029421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-1.195139907327868</v>
      </c>
      <c r="AB179" s="5" t="n">
        <v>0.1897313293617282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69.55104742912997</v>
      </c>
      <c r="E180" s="4" t="n">
        <v>20.76349614395887</v>
      </c>
      <c r="F180" s="4" t="n">
        <v>17.69320245431027</v>
      </c>
      <c r="G180" s="5" t="n">
        <v>0.03441871982171598</v>
      </c>
      <c r="H180" s="5" t="n">
        <v>0.6089773780238026</v>
      </c>
      <c r="I180" s="5" t="n">
        <v>0.092539996</v>
      </c>
      <c r="J180" s="3" t="n">
        <v>63.63029045711501</v>
      </c>
      <c r="K180" s="3" t="n">
        <v>65.42788181268915</v>
      </c>
      <c r="L180" s="3" t="n">
        <v>61.77698102632525</v>
      </c>
      <c r="M180" s="3" t="n">
        <v>66.07555343187917</v>
      </c>
      <c r="N180" s="3" t="n">
        <v>73.09459882910697</v>
      </c>
      <c r="O180" s="3" t="n">
        <v>79.56385016480714</v>
      </c>
      <c r="P180" s="3" t="n">
        <v>69.18201719242943</v>
      </c>
      <c r="Q180" s="2" t="n"/>
      <c r="R180" s="2" t="n">
        <v>7</v>
      </c>
      <c r="S180" s="3" t="n">
        <v>66.07555343187917</v>
      </c>
      <c r="T180" s="5" t="n">
        <v>-0.0499704048424604</v>
      </c>
      <c r="U180" s="5" t="n">
        <v>0.1300325615946514</v>
      </c>
      <c r="V180" s="5" t="n">
        <v>0.04003107837609549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0.299469875178678</v>
      </c>
      <c r="AB180" s="5" t="n">
        <v>0.2879206598150581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60.6558843742468</v>
      </c>
      <c r="E181" s="4" t="n">
        <v>18.29610389610389</v>
      </c>
      <c r="F181" s="4" t="n">
        <v>14.32735275512715</v>
      </c>
      <c r="G181" s="5" t="n">
        <v>0.04471890971039182</v>
      </c>
      <c r="H181" s="5" t="n">
        <v>0.6407035942454646</v>
      </c>
      <c r="I181" s="5" t="n">
        <v>0.09016</v>
      </c>
      <c r="J181" s="3" t="n">
        <v>58.08397021284795</v>
      </c>
      <c r="K181" s="3" t="n">
        <v>58.7041685726065</v>
      </c>
      <c r="L181" s="3" t="n">
        <v>56.39220409014364</v>
      </c>
      <c r="M181" s="3" t="n">
        <v>71.16239678188994</v>
      </c>
      <c r="N181" s="3" t="n">
        <v>70.04553268445552</v>
      </c>
      <c r="O181" s="3" t="n">
        <v>77.85737245829536</v>
      </c>
      <c r="P181" s="3" t="n">
        <v>74.97773278218858</v>
      </c>
      <c r="Q181" s="2" t="n"/>
      <c r="R181" s="2" t="n">
        <v>7</v>
      </c>
      <c r="S181" s="3" t="n">
        <v>70.04553268445552</v>
      </c>
      <c r="T181" s="5" t="n">
        <v>0.1548019356584531</v>
      </c>
      <c r="U181" s="5" t="n">
        <v>0.04462421919364012</v>
      </c>
      <c r="V181" s="5" t="n">
        <v>0.09971307742604663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0.3001735569578745</v>
      </c>
      <c r="AB181" s="5" t="n">
        <v>0.3806407058294687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37.86256723361204</v>
      </c>
      <c r="E182" s="4" t="n">
        <v>16.10622710622711</v>
      </c>
      <c r="F182" s="4" t="n">
        <v>14.4719086331172</v>
      </c>
      <c r="G182" s="5" t="n">
        <v>0.038207869001592</v>
      </c>
      <c r="H182" s="5" t="n">
        <v>0.5529407892571504</v>
      </c>
      <c r="I182" s="5" t="n">
        <v>0.09711</v>
      </c>
      <c r="J182" s="3" t="n">
        <v>45.42827589004856</v>
      </c>
      <c r="K182" s="3" t="n">
        <v>48.28042399282981</v>
      </c>
      <c r="L182" s="3" t="n">
        <v>44.10512222334813</v>
      </c>
      <c r="M182" s="3" t="n">
        <v>43.97722555866631</v>
      </c>
      <c r="N182" s="3" t="n">
        <v>49.17388305930652</v>
      </c>
      <c r="O182" s="3" t="n">
        <v>51.62498802980381</v>
      </c>
      <c r="P182" s="3" t="n">
        <v>43.53996727159947</v>
      </c>
      <c r="Q182" s="2" t="n"/>
      <c r="R182" s="2" t="n">
        <v>7</v>
      </c>
      <c r="S182" s="3" t="n">
        <v>45.42827589004856</v>
      </c>
      <c r="T182" s="5" t="n">
        <v>0.1998202765743828</v>
      </c>
      <c r="U182" s="5" t="n">
        <v>0.1117204912440302</v>
      </c>
      <c r="V182" s="5" t="n">
        <v>0.1557703839092065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0.01134096930593952</v>
      </c>
      <c r="AB182" s="5" t="n">
        <v>0.1856919346716663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85.52445252768587</v>
      </c>
      <c r="E183" s="4" t="n">
        <v>8.621527777777777</v>
      </c>
      <c r="F183" s="4" t="n">
        <v>11.19067068533281</v>
      </c>
      <c r="G183" s="5" t="n">
        <v>0.02315747080144986</v>
      </c>
      <c r="H183" s="5" t="n">
        <v>0.2591476296442354</v>
      </c>
      <c r="I183" s="5" t="n">
        <v>0.14893</v>
      </c>
      <c r="J183" s="3" t="n">
        <v>70.46445293908344</v>
      </c>
      <c r="K183" s="2" t="n"/>
      <c r="L183" s="3" t="n">
        <v>68.41209023211987</v>
      </c>
      <c r="M183" s="3" t="n">
        <v>85.52445252768587</v>
      </c>
      <c r="N183" s="3" t="n">
        <v>151.8383479125825</v>
      </c>
      <c r="O183" s="3" t="n">
        <v>129.7958776667463</v>
      </c>
      <c r="P183" s="3" t="n">
        <v>133.0322137159232</v>
      </c>
      <c r="Q183" s="3" t="n">
        <v>72.98282050346515</v>
      </c>
      <c r="R183" s="2" t="n">
        <v>4</v>
      </c>
      <c r="S183" s="3" t="n">
        <v>71.7236367212743</v>
      </c>
      <c r="T183" s="5" t="n">
        <v>-0.1613669003253074</v>
      </c>
      <c r="U183" s="5" t="n">
        <v>0.2637937978252114</v>
      </c>
      <c r="V183" s="5" t="n">
        <v>0.05121344874995198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-0.9675780037076548</v>
      </c>
      <c r="AB183" s="5" t="n">
        <v>0.2501365217391305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265.2704676367188</v>
      </c>
      <c r="E184" s="4" t="n">
        <v>19.3748427672956</v>
      </c>
      <c r="F184" s="4" t="n">
        <v>12.63591732633407</v>
      </c>
      <c r="G184" s="5" t="n">
        <v>0.006232552100240213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306.6594807433156</v>
      </c>
      <c r="N184" s="3" t="n">
        <v>317.1912673827707</v>
      </c>
      <c r="O184" s="3" t="n">
        <v>60.20522891378068</v>
      </c>
      <c r="P184" s="3" t="n">
        <v>318.1824654074056</v>
      </c>
      <c r="Q184" s="3" t="n">
        <v>377.8635410706996</v>
      </c>
      <c r="R184" s="2" t="n">
        <v>4</v>
      </c>
      <c r="S184" s="3" t="n">
        <v>317.6868663950881</v>
      </c>
      <c r="T184" s="5" t="n">
        <v>0.197596058186742</v>
      </c>
      <c r="U184" s="5" t="n">
        <v>0.1030499578004285</v>
      </c>
      <c r="V184" s="5" t="n">
        <v>0.1503230079935852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0.5098449944908428</v>
      </c>
      <c r="AB184" s="5" t="n">
        <v>0.2321925940616332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160.3023769890657</v>
      </c>
      <c r="E185" s="4" t="n">
        <v>27.33627019089574</v>
      </c>
      <c r="F185" s="4" t="n">
        <v>23.48251677683031</v>
      </c>
      <c r="G185" s="5" t="n">
        <v>0.008702191663085519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139.1200438681107</v>
      </c>
      <c r="N185" s="3" t="n">
        <v>168.8245696314937</v>
      </c>
      <c r="O185" s="3" t="n">
        <v>83.3888233666702</v>
      </c>
      <c r="P185" s="3" t="n">
        <v>140.1537245185366</v>
      </c>
      <c r="Q185" s="3" t="n">
        <v>57.37788986109901</v>
      </c>
      <c r="R185" s="2" t="n">
        <v>4</v>
      </c>
      <c r="S185" s="3" t="n">
        <v>139.6368841933237</v>
      </c>
      <c r="T185" s="5" t="n">
        <v>-0.1289156978449022</v>
      </c>
      <c r="U185" s="5" t="n">
        <v>-0.04536796304254398</v>
      </c>
      <c r="V185" s="5" t="n">
        <v>-0.08714183044372309</v>
      </c>
      <c r="W185" s="5" t="n">
        <v>0.7</v>
      </c>
      <c r="X185" s="2" t="inlineStr">
        <is>
          <t>HOLD (niedrige Konfidenz)</t>
        </is>
      </c>
      <c r="Y185" s="9" t="inlineStr">
        <is>
          <t>Niedrig</t>
        </is>
      </c>
      <c r="Z185" s="2" t="n"/>
      <c r="AA185" s="5" t="n">
        <v>0.6159429362262249</v>
      </c>
      <c r="AB185" s="5" t="n">
        <v>1.024546729591719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120.4937237434463</v>
      </c>
      <c r="E186" s="4" t="n">
        <v>30.95796460176992</v>
      </c>
      <c r="F186" s="4" t="n">
        <v>29.11029792651798</v>
      </c>
      <c r="G186" s="5" t="n">
        <v>0.04630886872007432</v>
      </c>
      <c r="H186" s="5" t="n">
        <v>1.348064965081373</v>
      </c>
      <c r="I186" s="5" t="n">
        <v>0.06952999999999999</v>
      </c>
      <c r="J186" s="3" t="n">
        <v>79.54776298215918</v>
      </c>
      <c r="K186" s="3" t="n">
        <v>79.54776298215918</v>
      </c>
      <c r="L186" s="3" t="n">
        <v>77.23083784675649</v>
      </c>
      <c r="M186" s="3" t="n">
        <v>150.3933913324836</v>
      </c>
      <c r="N186" s="3" t="n">
        <v>137.3150378291725</v>
      </c>
      <c r="O186" s="3" t="n">
        <v>128.3272668971083</v>
      </c>
      <c r="P186" s="3" t="n">
        <v>122.1101025365548</v>
      </c>
      <c r="Q186" s="3" t="n">
        <v>214.5418388749957</v>
      </c>
      <c r="R186" s="2" t="n">
        <v>7</v>
      </c>
      <c r="S186" s="3" t="n">
        <v>122.1101025365548</v>
      </c>
      <c r="T186" s="5" t="n">
        <v>0.01341463059561554</v>
      </c>
      <c r="U186" s="5" t="n">
        <v>0.1327092117487314</v>
      </c>
      <c r="V186" s="5" t="n">
        <v>0.07306192117217347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0.6840893377181082</v>
      </c>
      <c r="AB186" s="5" t="n">
        <v>0.9473230580626122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141.3495658721268</v>
      </c>
      <c r="E187" s="4" t="n">
        <v>21.15335051546392</v>
      </c>
      <c r="F187" s="4" t="n">
        <v>15.42336985832862</v>
      </c>
      <c r="G187" s="5" t="n">
        <v>0.02509899482180932</v>
      </c>
      <c r="H187" s="5" t="n">
        <v>0.38711108020904</v>
      </c>
      <c r="I187" s="5" t="n">
        <v>0.12584</v>
      </c>
      <c r="J187" s="3" t="n">
        <v>168.7835557758056</v>
      </c>
      <c r="K187" s="2" t="n"/>
      <c r="L187" s="3" t="n">
        <v>163.867529879423</v>
      </c>
      <c r="M187" s="3" t="n">
        <v>118.8342255821667</v>
      </c>
      <c r="N187" s="3" t="n">
        <v>149.8464262687644</v>
      </c>
      <c r="O187" s="3" t="n">
        <v>141.3495658721268</v>
      </c>
      <c r="P187" s="3" t="n">
        <v>118.023021517652</v>
      </c>
      <c r="Q187" s="3" t="n">
        <v>61.57896759684664</v>
      </c>
      <c r="R187" s="2" t="n">
        <v>6</v>
      </c>
      <c r="S187" s="3" t="n">
        <v>145.5979960704456</v>
      </c>
      <c r="T187" s="5" t="n">
        <v>0.03005619558932437</v>
      </c>
      <c r="U187" s="5" t="n">
        <v>0.03369978678038366</v>
      </c>
      <c r="V187" s="5" t="n">
        <v>0.03187799118485402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0.08472730092745068</v>
      </c>
      <c r="AB187" s="5" t="n">
        <v>0.430090109585626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336.7589900778029</v>
      </c>
      <c r="E188" s="4" t="n">
        <v>31.53870967741935</v>
      </c>
      <c r="F188" s="4" t="n">
        <v>21.63440793593542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398.5876297165996</v>
      </c>
      <c r="N188" s="3" t="n">
        <v>455.1039363172368</v>
      </c>
      <c r="O188" s="3" t="n">
        <v>948.581352776091</v>
      </c>
      <c r="P188" s="3" t="n">
        <v>523.2615236851004</v>
      </c>
      <c r="Q188" s="3" t="n">
        <v>436.0460492142138</v>
      </c>
      <c r="R188" s="2" t="n">
        <v>4</v>
      </c>
      <c r="S188" s="3" t="n">
        <v>445.5749927657253</v>
      </c>
      <c r="T188" s="5" t="n">
        <v>0.3231272390464828</v>
      </c>
      <c r="U188" s="5" t="n">
        <v>0.115117111588422</v>
      </c>
      <c r="V188" s="5" t="n">
        <v>0.2191221753174524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0.6650072096391906</v>
      </c>
      <c r="AB188" s="5" t="n">
        <v>0.3127891702438066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263.5568786261459</v>
      </c>
      <c r="E189" s="4" t="n">
        <v>20.16271409749671</v>
      </c>
      <c r="F189" s="4" t="n">
        <v>15.52886261875468</v>
      </c>
      <c r="G189" s="5" t="n">
        <v>0.01515993073479923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362.4559379144792</v>
      </c>
      <c r="N189" s="3" t="n">
        <v>335.7816436951184</v>
      </c>
      <c r="O189" s="3" t="n">
        <v>208.5570807632765</v>
      </c>
      <c r="P189" s="3" t="n">
        <v>388.6327169896228</v>
      </c>
      <c r="Q189" s="3" t="n">
        <v>469.7101883571424</v>
      </c>
      <c r="R189" s="2" t="n">
        <v>5</v>
      </c>
      <c r="S189" s="3" t="n">
        <v>362.4559379144792</v>
      </c>
      <c r="T189" s="5" t="n">
        <v>0.3752474980120744</v>
      </c>
      <c r="U189" s="5" t="n">
        <v>-0.1535841474172575</v>
      </c>
      <c r="V189" s="5" t="n">
        <v>0.1108316752974084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0.3588041689302647</v>
      </c>
      <c r="AB189" s="5" t="n">
        <v>1.25219007975226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946.7364008413637</v>
      </c>
      <c r="E190" s="4" t="n">
        <v>31.95146759662889</v>
      </c>
      <c r="F190" s="4" t="n">
        <v>20.72165136926494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771.5986226012093</v>
      </c>
      <c r="N190" s="3" t="n">
        <v>942.4027934340013</v>
      </c>
      <c r="O190" s="2" t="n"/>
      <c r="P190" s="3" t="n">
        <v>918.3707896144786</v>
      </c>
      <c r="Q190" s="3" t="n">
        <v>634.3642921917522</v>
      </c>
      <c r="R190" s="2" t="n">
        <v>4</v>
      </c>
      <c r="S190" s="3" t="n">
        <v>844.9847061078439</v>
      </c>
      <c r="T190" s="5" t="n">
        <v>-0.1074762675683465</v>
      </c>
      <c r="U190" s="5" t="n">
        <v>0.331429896766565</v>
      </c>
      <c r="V190" s="5" t="n">
        <v>0.1119768145991092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0.7129989278745913</v>
      </c>
      <c r="AB190" s="5" t="n">
        <v>0.4855861293484298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41.27252325465147</v>
      </c>
      <c r="E191" s="4" t="n">
        <v>40.96581196581197</v>
      </c>
      <c r="F191" s="4" t="n">
        <v>34.24158427158942</v>
      </c>
      <c r="G191" s="5" t="n">
        <v>0.02002920926350928</v>
      </c>
      <c r="H191" s="5" t="n">
        <v>0.6858318568897526</v>
      </c>
      <c r="I191" s="5" t="n">
        <v>0.34334</v>
      </c>
      <c r="J191" s="3" t="n">
        <v>17.51966430562719</v>
      </c>
      <c r="K191" s="2" t="n"/>
      <c r="L191" s="3" t="n">
        <v>17.00938282099727</v>
      </c>
      <c r="M191" s="3" t="n">
        <v>24.56413953842609</v>
      </c>
      <c r="N191" s="3" t="n">
        <v>28.14389471733092</v>
      </c>
      <c r="O191" s="3" t="n">
        <v>18.14647239387619</v>
      </c>
      <c r="P191" s="3" t="n">
        <v>23.84171232412215</v>
      </c>
      <c r="Q191" s="3" t="n">
        <v>29.44298011522023</v>
      </c>
      <c r="R191" s="2" t="n">
        <v>7</v>
      </c>
      <c r="S191" s="3" t="n">
        <v>23.84171232412215</v>
      </c>
      <c r="T191" s="5" t="n">
        <v>-0.4223345110978852</v>
      </c>
      <c r="U191" s="5" t="n">
        <v>0.01253432088462336</v>
      </c>
      <c r="V191" s="5" t="n">
        <v>-0.2049000951066309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0.6894325853702042</v>
      </c>
      <c r="AB191" s="5" t="n">
        <v>0.7309846233147435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101.5581346266137</v>
      </c>
      <c r="E192" s="4" t="n">
        <v>23.63527054108216</v>
      </c>
      <c r="F192" s="4" t="n">
        <v>38.1607514374185</v>
      </c>
      <c r="G192" s="5" t="n">
        <v>0.03934203832457182</v>
      </c>
      <c r="H192" s="5" t="n">
        <v>1.501321745545378</v>
      </c>
      <c r="I192" s="5" t="n">
        <v>0.12550999</v>
      </c>
      <c r="J192" s="3" t="n">
        <v>69.22403945150256</v>
      </c>
      <c r="K192" s="3" t="n">
        <v>69.22403945150256</v>
      </c>
      <c r="L192" s="3" t="n">
        <v>67.20780529272092</v>
      </c>
      <c r="M192" s="3" t="n">
        <v>83.58902652352329</v>
      </c>
      <c r="N192" s="3" t="n">
        <v>109.0017663023431</v>
      </c>
      <c r="O192" s="3" t="n">
        <v>66.15524584145534</v>
      </c>
      <c r="P192" s="3" t="n">
        <v>101.5581346266137</v>
      </c>
      <c r="Q192" s="3" t="n">
        <v>94.43732021359294</v>
      </c>
      <c r="R192" s="2" t="n">
        <v>8</v>
      </c>
      <c r="S192" s="3" t="n">
        <v>76.40653298751292</v>
      </c>
      <c r="T192" s="5" t="n">
        <v>-0.2476571840510124</v>
      </c>
      <c r="U192" s="5" t="n">
        <v>0.129811768695947</v>
      </c>
      <c r="V192" s="5" t="n">
        <v>-0.05892270767753272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0.5270022473554543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272.572595681773</v>
      </c>
      <c r="E193" s="4" t="n">
        <v>17.51743220807969</v>
      </c>
      <c r="F193" s="4" t="n">
        <v>15.18854204103411</v>
      </c>
      <c r="G193" s="5" t="n">
        <v>0.01541669299298667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365.7299169285249</v>
      </c>
      <c r="N193" s="3" t="n">
        <v>446.6779956044765</v>
      </c>
      <c r="O193" s="3" t="n">
        <v>674.8021120343192</v>
      </c>
      <c r="P193" s="3" t="n">
        <v>598.7051567473216</v>
      </c>
      <c r="Q193" s="3" t="n">
        <v>525.3815219151455</v>
      </c>
      <c r="R193" s="2" t="n">
        <v>5</v>
      </c>
      <c r="S193" s="3" t="n">
        <v>525.3815219151455</v>
      </c>
      <c r="T193" s="5" t="n">
        <v>0.927492089221345</v>
      </c>
      <c r="U193" s="5" t="n">
        <v>0.1258332280280532</v>
      </c>
      <c r="V193" s="5" t="n">
        <v>0.5266626586246991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0.4857117811562748</v>
      </c>
      <c r="AB193" s="5" t="n">
        <v>0.8450831632846614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109.0152606726242</v>
      </c>
      <c r="E194" s="4" t="n">
        <v>29.1705069124424</v>
      </c>
      <c r="F194" s="4" t="n">
        <v>25.05070492208756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88.68736082779967</v>
      </c>
      <c r="N194" s="3" t="n">
        <v>104.6344281535693</v>
      </c>
      <c r="O194" s="2" t="n"/>
      <c r="P194" s="3" t="n">
        <v>58.05725626465912</v>
      </c>
      <c r="Q194" s="2" t="n"/>
      <c r="R194" s="2" t="n">
        <v>3</v>
      </c>
      <c r="S194" s="3" t="n">
        <v>88.68736082779967</v>
      </c>
      <c r="T194" s="5" t="n">
        <v>-0.1864683872643275</v>
      </c>
      <c r="U194" s="5" t="n">
        <v>0.3382043443917853</v>
      </c>
      <c r="V194" s="5" t="n">
        <v>0.0758679785637289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0.6313849394418115</v>
      </c>
      <c r="AB194" s="5" t="n">
        <v>0.8022627124606798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190.5011541753921</v>
      </c>
      <c r="E195" s="4" t="n">
        <v>21.7746062992126</v>
      </c>
      <c r="F195" s="4" t="n">
        <v>17.59761493971725</v>
      </c>
      <c r="G195" s="5" t="n">
        <v>0.01609185011074447</v>
      </c>
      <c r="H195" s="5" t="n">
        <v>0.2831781819165277</v>
      </c>
      <c r="I195" s="2" t="n"/>
      <c r="J195" s="3" t="n">
        <v>45.7274655971276</v>
      </c>
      <c r="K195" s="3" t="n">
        <v>45.72746559712762</v>
      </c>
      <c r="L195" s="3" t="n">
        <v>44.39559766711418</v>
      </c>
      <c r="M195" s="3" t="n">
        <v>171.7476528677029</v>
      </c>
      <c r="N195" s="3" t="n">
        <v>163.5296159041615</v>
      </c>
      <c r="O195" s="3" t="n">
        <v>172.2679925491975</v>
      </c>
      <c r="P195" s="3" t="n">
        <v>167.826599201571</v>
      </c>
      <c r="Q195" s="3" t="n">
        <v>195.3899157404138</v>
      </c>
      <c r="R195" s="2" t="n">
        <v>5</v>
      </c>
      <c r="S195" s="3" t="n">
        <v>171.7476528677029</v>
      </c>
      <c r="T195" s="5" t="n">
        <v>-0.09844297998542884</v>
      </c>
      <c r="U195" s="5" t="n">
        <v>0.3022646114903045</v>
      </c>
      <c r="V195" s="5" t="n">
        <v>0.1019108157524378</v>
      </c>
      <c r="W195" s="5" t="n">
        <v>0.6875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0.5363447211283489</v>
      </c>
      <c r="AB195" s="5" t="n">
        <v>0.1948289284488041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36.05425722245477</v>
      </c>
      <c r="E196" s="4" t="n">
        <v>6.277361319340329</v>
      </c>
      <c r="F196" s="4" t="n">
        <v>6.248349119605072</v>
      </c>
      <c r="G196" s="5" t="n">
        <v>0.04203486983520421</v>
      </c>
      <c r="H196" s="5" t="n">
        <v>0.262648541927512</v>
      </c>
      <c r="I196" s="5" t="n">
        <v>0.22348</v>
      </c>
      <c r="J196" s="3" t="n">
        <v>29.0960314935952</v>
      </c>
      <c r="K196" s="2" t="n"/>
      <c r="L196" s="3" t="n">
        <v>28.24857426562641</v>
      </c>
      <c r="M196" s="3" t="n">
        <v>84.35090138806257</v>
      </c>
      <c r="N196" s="3" t="n">
        <v>93.2367759007462</v>
      </c>
      <c r="O196" s="3" t="n">
        <v>63.63587349736087</v>
      </c>
      <c r="P196" s="3" t="n">
        <v>51.78421253189117</v>
      </c>
      <c r="Q196" s="3" t="n">
        <v>135.754587913856</v>
      </c>
      <c r="R196" s="2" t="n">
        <v>4</v>
      </c>
      <c r="S196" s="3" t="n">
        <v>57.71004301462602</v>
      </c>
      <c r="T196" s="5" t="n">
        <v>0.6006443471725145</v>
      </c>
      <c r="U196" s="5" t="n">
        <v>0.2024798184857894</v>
      </c>
      <c r="V196" s="5" t="n">
        <v>0.401562082829152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-0.9043945402978594</v>
      </c>
      <c r="AB196" s="5" t="n">
        <v>1.899051762664967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46.8438402890265</v>
      </c>
      <c r="E197" s="4" t="n">
        <v>17.83606557377049</v>
      </c>
      <c r="F197" s="4" t="n">
        <v>11.01346112187488</v>
      </c>
      <c r="G197" s="5" t="n">
        <v>0.02941176470588236</v>
      </c>
      <c r="H197" s="5" t="n">
        <v>0.3239253271139671</v>
      </c>
      <c r="I197" s="5" t="n">
        <v>0.08438</v>
      </c>
      <c r="J197" s="3" t="n">
        <v>23.99142533822151</v>
      </c>
      <c r="K197" s="3" t="n">
        <v>26.9611271952548</v>
      </c>
      <c r="L197" s="3" t="n">
        <v>23.29264595943836</v>
      </c>
      <c r="M197" s="3" t="n">
        <v>45.13572278839397</v>
      </c>
      <c r="N197" s="3" t="n">
        <v>30.0143026383499</v>
      </c>
      <c r="O197" s="3" t="n">
        <v>41.24549343021754</v>
      </c>
      <c r="P197" s="2" t="n"/>
      <c r="Q197" s="3" t="n">
        <v>25.87174553611436</v>
      </c>
      <c r="R197" s="2" t="n">
        <v>5</v>
      </c>
      <c r="S197" s="3" t="n">
        <v>25.87174553611436</v>
      </c>
      <c r="T197" s="5" t="n">
        <v>-0.4477022939091736</v>
      </c>
      <c r="U197" s="5" t="n">
        <v>0.15625</v>
      </c>
      <c r="V197" s="5" t="n">
        <v>-0.1457261469545868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0.3711028999373166</v>
      </c>
      <c r="AB197" s="5" t="n">
        <v>0.2885742002268263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174.4588610764112</v>
      </c>
      <c r="E198" s="4" t="n">
        <v>12.48305606900801</v>
      </c>
      <c r="F198" s="4" t="n">
        <v>8.765656279839899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331.5676319742742</v>
      </c>
      <c r="N198" s="3" t="n">
        <v>682.988607884269</v>
      </c>
      <c r="O198" s="3" t="n">
        <v>537.1033130260075</v>
      </c>
      <c r="P198" s="3" t="n">
        <v>507.1530334201288</v>
      </c>
      <c r="Q198" s="2" t="n"/>
      <c r="R198" s="2" t="n">
        <v>2</v>
      </c>
      <c r="S198" s="3" t="n">
        <v>419.3603326972015</v>
      </c>
      <c r="T198" s="5" t="n">
        <v>1.403777773795772</v>
      </c>
      <c r="U198" s="5" t="n">
        <v>0.3588581441263574</v>
      </c>
      <c r="V198" s="5" t="n">
        <v>0.8813179589610648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0.3851988614625372</v>
      </c>
      <c r="AB198" s="5" t="n">
        <v>0.5295613459020574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39.86031924593817</v>
      </c>
      <c r="E199" s="4" t="n">
        <v>24.75401069518717</v>
      </c>
      <c r="F199" s="4" t="n">
        <v>15.69471756967519</v>
      </c>
      <c r="G199" s="5" t="n">
        <v>0.04018146467919637</v>
      </c>
      <c r="H199" s="5" t="n">
        <v>0.6306367396758663</v>
      </c>
      <c r="I199" s="5" t="n">
        <v>0.09490999999999999</v>
      </c>
      <c r="J199" s="3" t="n">
        <v>46.4702926810879</v>
      </c>
      <c r="K199" s="3" t="n">
        <v>47.54756148333851</v>
      </c>
      <c r="L199" s="3" t="n">
        <v>45.11678901076495</v>
      </c>
      <c r="M199" s="3" t="n">
        <v>42.69046146290044</v>
      </c>
      <c r="N199" s="3" t="n">
        <v>34.13397725336267</v>
      </c>
      <c r="O199" s="3" t="n">
        <v>40.11209532214926</v>
      </c>
      <c r="P199" s="3" t="n">
        <v>56.38817151569417</v>
      </c>
      <c r="Q199" s="2" t="n"/>
      <c r="R199" s="2" t="n">
        <v>7</v>
      </c>
      <c r="S199" s="3" t="n">
        <v>45.11678901076495</v>
      </c>
      <c r="T199" s="5" t="n">
        <v>0.1318722444844047</v>
      </c>
      <c r="U199" s="5" t="n">
        <v>0.1485562756534891</v>
      </c>
      <c r="V199" s="5" t="n">
        <v>0.1402142600689469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0.3832443655085183</v>
      </c>
      <c r="AB199" s="5" t="n">
        <v>0.6519660482910512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44.75997827616906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103.7366494800934</v>
      </c>
      <c r="P200" s="2" t="n"/>
      <c r="Q200" s="2" t="n"/>
      <c r="R200" s="2" t="n">
        <v>1</v>
      </c>
      <c r="S200" s="3" t="n">
        <v>103.7366494800934</v>
      </c>
      <c r="T200" s="5" t="n">
        <v>1.317620639582045</v>
      </c>
      <c r="U200" s="5" t="n">
        <v>0.1865827241246634</v>
      </c>
      <c r="V200" s="5" t="n">
        <v>0.7521016818533544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91.23354556291098</v>
      </c>
      <c r="E201" s="4" t="n">
        <v>40.90733590733591</v>
      </c>
      <c r="F201" s="4" t="n">
        <v>14.89922107800329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121.3718044923079</v>
      </c>
      <c r="N201" s="3" t="n">
        <v>93.0734380031071</v>
      </c>
      <c r="O201" s="3" t="n">
        <v>110.4524795506672</v>
      </c>
      <c r="P201" s="3" t="n">
        <v>105.5052359489608</v>
      </c>
      <c r="Q201" s="3" t="n">
        <v>46.5774633172035</v>
      </c>
      <c r="R201" s="2" t="n">
        <v>4</v>
      </c>
      <c r="S201" s="3" t="n">
        <v>107.978857749814</v>
      </c>
      <c r="T201" s="5" t="n">
        <v>0.1835433675583305</v>
      </c>
      <c r="U201" s="5" t="n">
        <v>0.514865502595564</v>
      </c>
      <c r="V201" s="5" t="n">
        <v>0.3492044350769472</v>
      </c>
      <c r="W201" s="5" t="n">
        <v>0.7</v>
      </c>
      <c r="X201" s="8" t="inlineStr">
        <is>
          <t>STRONG BUY</t>
        </is>
      </c>
      <c r="Y201" s="6" t="inlineStr">
        <is>
          <t>Hoch</t>
        </is>
      </c>
      <c r="Z201" s="2" t="n"/>
      <c r="AA201" s="5" t="n">
        <v>0.8066021110985</v>
      </c>
      <c r="AB201" s="5" t="n">
        <v>0.304043420940957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12.17595407512564</v>
      </c>
      <c r="E202" s="2" t="n"/>
      <c r="F202" s="4" t="n">
        <v>7.390372654575864</v>
      </c>
      <c r="G202" s="5" t="n">
        <v>0.04243281471004243</v>
      </c>
      <c r="H202" s="5" t="n">
        <v>0.3135943134897821</v>
      </c>
      <c r="I202" s="5" t="n">
        <v>-0.18252</v>
      </c>
      <c r="J202" s="3" t="n">
        <v>5.048954490355085</v>
      </c>
      <c r="K202" s="3" t="n">
        <v>5.048954490355083</v>
      </c>
      <c r="L202" s="3" t="n">
        <v>4.901897563451538</v>
      </c>
      <c r="M202" s="3" t="n">
        <v>27.61723460757218</v>
      </c>
      <c r="N202" s="2" t="n"/>
      <c r="O202" s="3" t="n">
        <v>38.44803847954201</v>
      </c>
      <c r="P202" s="3" t="n">
        <v>-7.61721572663783</v>
      </c>
      <c r="Q202" s="2" t="n"/>
      <c r="R202" s="2" t="n">
        <v>3</v>
      </c>
      <c r="S202" s="3" t="n">
        <v>5.048954490355083</v>
      </c>
      <c r="T202" s="5" t="n">
        <v>-0.58533397389617</v>
      </c>
      <c r="U202" s="5" t="n">
        <v>0.1139321074964639</v>
      </c>
      <c r="V202" s="5" t="n">
        <v>-0.2357009331998531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1.99762033599435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133.074394821069</v>
      </c>
      <c r="E203" s="4" t="n">
        <v>57.23703703703703</v>
      </c>
      <c r="F203" s="4" t="n">
        <v>40.98008538622683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110.8853324787389</v>
      </c>
      <c r="N203" s="3" t="n">
        <v>203.1943475829455</v>
      </c>
      <c r="O203" s="3" t="n">
        <v>19.06438257146546</v>
      </c>
      <c r="P203" s="3" t="n">
        <v>144.9095781098625</v>
      </c>
      <c r="Q203" s="3" t="n">
        <v>80.86700071521784</v>
      </c>
      <c r="R203" s="2" t="n">
        <v>3</v>
      </c>
      <c r="S203" s="3" t="n">
        <v>110.8853324787389</v>
      </c>
      <c r="T203" s="5" t="n">
        <v>-0.1667417865936224</v>
      </c>
      <c r="U203" s="5" t="n">
        <v>0.05325650317070019</v>
      </c>
      <c r="V203" s="5" t="n">
        <v>-0.05674264171146109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0.8178185102601241</v>
      </c>
      <c r="AB203" s="5" t="n">
        <v>0.7919494581006876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48.73826030071507</v>
      </c>
      <c r="E204" s="4" t="n">
        <v>30.10638297872341</v>
      </c>
      <c r="F204" s="4" t="n">
        <v>17.42112018418372</v>
      </c>
      <c r="G204" s="5" t="n">
        <v>0.004946996466431096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51.73233584625532</v>
      </c>
      <c r="N204" s="3" t="n">
        <v>44.67669722618947</v>
      </c>
      <c r="O204" s="3" t="n">
        <v>56.95238540996061</v>
      </c>
      <c r="P204" s="3" t="n">
        <v>48.44877342311583</v>
      </c>
      <c r="Q204" s="2" t="n"/>
      <c r="R204" s="2" t="n">
        <v>4</v>
      </c>
      <c r="S204" s="3" t="n">
        <v>50.09055463468558</v>
      </c>
      <c r="T204" s="5" t="n">
        <v>0.0277460526007054</v>
      </c>
      <c r="U204" s="5" t="n">
        <v>0.1361782685512367</v>
      </c>
      <c r="V204" s="5" t="n">
        <v>0.08196216057597105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0.6381748616211306</v>
      </c>
      <c r="AB204" s="5" t="n">
        <v>0.2747671369175233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58.14147235873288</v>
      </c>
      <c r="E205" s="4" t="n">
        <v>17.18066157760814</v>
      </c>
      <c r="F205" s="4" t="n">
        <v>11.60655963145047</v>
      </c>
      <c r="G205" s="5" t="n">
        <v>0.008590047393364929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71.61545593012835</v>
      </c>
      <c r="N205" s="3" t="n">
        <v>144.9067146862348</v>
      </c>
      <c r="O205" s="3" t="n">
        <v>66.65700090369067</v>
      </c>
      <c r="P205" s="3" t="n">
        <v>141.2854084231041</v>
      </c>
      <c r="Q205" s="3" t="n">
        <v>123.5280092263239</v>
      </c>
      <c r="R205" s="2" t="n">
        <v>5</v>
      </c>
      <c r="S205" s="3" t="n">
        <v>123.5280092263239</v>
      </c>
      <c r="T205" s="5" t="n">
        <v>1.124610956945778</v>
      </c>
      <c r="U205" s="5" t="n">
        <v>0.115660693127962</v>
      </c>
      <c r="V205" s="5" t="n">
        <v>0.6201358250368699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0.169093842921948</v>
      </c>
      <c r="AB205" s="5" t="n">
        <v>1.173915908632061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51.89849732021373</v>
      </c>
      <c r="E206" s="4" t="n">
        <v>15.375</v>
      </c>
      <c r="F206" s="4" t="n">
        <v>10.49086161879896</v>
      </c>
      <c r="G206" s="5" t="n">
        <v>0.009623361539737845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70.7241713340302</v>
      </c>
      <c r="N206" s="3" t="n">
        <v>131.7087462665118</v>
      </c>
      <c r="O206" s="3" t="n">
        <v>66.65700090369067</v>
      </c>
      <c r="P206" s="3" t="n">
        <v>128.4172652002495</v>
      </c>
      <c r="Q206" s="3" t="n">
        <v>112.2771933600586</v>
      </c>
      <c r="R206" s="2" t="n">
        <v>5</v>
      </c>
      <c r="S206" s="3" t="n">
        <v>112.2771933600586</v>
      </c>
      <c r="T206" s="5" t="n">
        <v>1.163399696667676</v>
      </c>
      <c r="U206" s="2" t="n"/>
      <c r="V206" s="5" t="n">
        <v>1.163399696667676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0.071511057722997</v>
      </c>
      <c r="AB206" s="5" t="n">
        <v>0.9759176752763157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28.4249111753817</v>
      </c>
      <c r="E207" s="4" t="n">
        <v>22.45578231292517</v>
      </c>
      <c r="F207" s="4" t="n">
        <v>10.42887607613932</v>
      </c>
      <c r="G207" s="5" t="n">
        <v>0.03998788245986065</v>
      </c>
      <c r="H207" s="5" t="n">
        <v>0.4170286707211121</v>
      </c>
      <c r="I207" s="5" t="n">
        <v>0.07887</v>
      </c>
      <c r="J207" s="3" t="n">
        <v>12.7671926632883</v>
      </c>
      <c r="K207" s="3" t="n">
        <v>13.63253528166768</v>
      </c>
      <c r="L207" s="3" t="n">
        <v>12.39533268280418</v>
      </c>
      <c r="M207" s="3" t="n">
        <v>36.50725736512053</v>
      </c>
      <c r="N207" s="3" t="n">
        <v>22.32605132585825</v>
      </c>
      <c r="O207" s="3" t="n">
        <v>57.09219977606151</v>
      </c>
      <c r="P207" s="3" t="n">
        <v>29.52236304126695</v>
      </c>
      <c r="Q207" s="3" t="n">
        <v>9.820250164518169</v>
      </c>
      <c r="R207" s="2" t="n">
        <v>5</v>
      </c>
      <c r="S207" s="3" t="n">
        <v>12.7671926632883</v>
      </c>
      <c r="T207" s="5" t="n">
        <v>-0.5508449407452947</v>
      </c>
      <c r="U207" s="5" t="n">
        <v>0.06579279006361727</v>
      </c>
      <c r="V207" s="5" t="n">
        <v>-0.2425260753408387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0.6340841412315731</v>
      </c>
      <c r="AB207" s="5" t="n">
        <v>1.273470731583311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63.66112339278914</v>
      </c>
      <c r="E208" s="4" t="n">
        <v>35.54326923076923</v>
      </c>
      <c r="F208" s="4" t="n">
        <v>17.8774381072598</v>
      </c>
      <c r="G208" s="5" t="n">
        <v>0.008115785202218314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62.16777371780727</v>
      </c>
      <c r="N208" s="3" t="n">
        <v>53.53557242706447</v>
      </c>
      <c r="O208" s="3" t="n">
        <v>39.81410869485502</v>
      </c>
      <c r="P208" s="3" t="n">
        <v>62.83969143855937</v>
      </c>
      <c r="Q208" s="3" t="n">
        <v>1.266816127169664</v>
      </c>
      <c r="R208" s="2" t="n">
        <v>4</v>
      </c>
      <c r="S208" s="3" t="n">
        <v>57.85167307243587</v>
      </c>
      <c r="T208" s="5" t="n">
        <v>-0.09125585617628773</v>
      </c>
      <c r="U208" s="5" t="n">
        <v>-0.02549100500473422</v>
      </c>
      <c r="V208" s="5" t="n">
        <v>-0.05837343059051098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0.7486849304657719</v>
      </c>
      <c r="AB208" s="5" t="n">
        <v>0.5783272186294057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237.698045466597</v>
      </c>
      <c r="E209" s="4" t="n">
        <v>28.39917695473251</v>
      </c>
      <c r="F209" s="4" t="n">
        <v>25.08305285578244</v>
      </c>
      <c r="G209" s="5" t="n">
        <v>0.01521518620489784</v>
      </c>
      <c r="H209" s="5" t="n">
        <v>0.3816433197880245</v>
      </c>
      <c r="I209" s="5" t="n">
        <v>0.21886998</v>
      </c>
      <c r="J209" s="3" t="n">
        <v>65.69874114610198</v>
      </c>
      <c r="K209" s="2" t="n"/>
      <c r="L209" s="3" t="n">
        <v>63.78518557873979</v>
      </c>
      <c r="M209" s="3" t="n">
        <v>158.8505574377861</v>
      </c>
      <c r="N209" s="3" t="n">
        <v>188.9677842747583</v>
      </c>
      <c r="O209" s="3" t="n">
        <v>200.8843484032691</v>
      </c>
      <c r="P209" s="3" t="n">
        <v>154.7448981441547</v>
      </c>
      <c r="Q209" s="3" t="n">
        <v>220.3928763286718</v>
      </c>
      <c r="R209" s="2" t="n">
        <v>5</v>
      </c>
      <c r="S209" s="3" t="n">
        <v>188.9677842747583</v>
      </c>
      <c r="T209" s="5" t="n">
        <v>-0.2050090950313961</v>
      </c>
      <c r="U209" s="5" t="n">
        <v>0.05160737574264607</v>
      </c>
      <c r="V209" s="5" t="n">
        <v>-0.07670085964437501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0.5938605758455346</v>
      </c>
      <c r="AB209" s="5" t="n">
        <v>0.424233554526378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160.8104259922003</v>
      </c>
      <c r="E210" s="4" t="n">
        <v>17.10164835164835</v>
      </c>
      <c r="F210" s="4" t="n">
        <v>11.35308049957202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280.7548745834659</v>
      </c>
      <c r="N210" s="3" t="n">
        <v>433.8557261229393</v>
      </c>
      <c r="O210" s="2" t="n"/>
      <c r="P210" s="3" t="n">
        <v>404.677438849877</v>
      </c>
      <c r="Q210" s="3" t="n">
        <v>366.0725915596788</v>
      </c>
      <c r="R210" s="2" t="n">
        <v>4</v>
      </c>
      <c r="S210" s="3" t="n">
        <v>385.3750152047779</v>
      </c>
      <c r="T210" s="5" t="n">
        <v>1.396455409075712</v>
      </c>
      <c r="U210" s="5" t="n">
        <v>-0.008546987951807195</v>
      </c>
      <c r="V210" s="5" t="n">
        <v>0.6939542105619522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0.3403959889190151</v>
      </c>
      <c r="AB210" s="5" t="n">
        <v>0.5453185871362598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283.7324517506293</v>
      </c>
      <c r="E211" s="4" t="n">
        <v>39.04028436018957</v>
      </c>
      <c r="F211" s="4" t="n">
        <v>36.30809984672362</v>
      </c>
      <c r="G211" s="5" t="n">
        <v>0.005705614567526555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153.3905772178245</v>
      </c>
      <c r="N211" s="3" t="n">
        <v>242.6129109325018</v>
      </c>
      <c r="O211" s="3" t="n">
        <v>60.9152178342385</v>
      </c>
      <c r="P211" s="3" t="n">
        <v>165.2713919171436</v>
      </c>
      <c r="Q211" s="3" t="n">
        <v>132.8175208106282</v>
      </c>
      <c r="R211" s="2" t="n">
        <v>3</v>
      </c>
      <c r="S211" s="3" t="n">
        <v>153.3905772178245</v>
      </c>
      <c r="T211" s="5" t="n">
        <v>-0.459383034011779</v>
      </c>
      <c r="U211" s="5" t="n">
        <v>0.2288459787556905</v>
      </c>
      <c r="V211" s="5" t="n">
        <v>-0.1152685276280443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0.7698601300399336</v>
      </c>
      <c r="AB211" s="5" t="n">
        <v>0.2443493215988299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60.75921637488437</v>
      </c>
      <c r="E212" s="4" t="n">
        <v>16.22068965517241</v>
      </c>
      <c r="F212" s="4" t="n">
        <v>13.04198350529184</v>
      </c>
      <c r="G212" s="5" t="n">
        <v>0.001984126984126984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85.83137619825931</v>
      </c>
      <c r="N212" s="3" t="n">
        <v>108.5749093210525</v>
      </c>
      <c r="O212" s="3" t="n">
        <v>71.7290127043387</v>
      </c>
      <c r="P212" s="3" t="n">
        <v>96.76848762008289</v>
      </c>
      <c r="Q212" s="3" t="n">
        <v>16.77005089372552</v>
      </c>
      <c r="R212" s="2" t="n">
        <v>4</v>
      </c>
      <c r="S212" s="3" t="n">
        <v>91.29993190917109</v>
      </c>
      <c r="T212" s="5" t="n">
        <v>0.5026515705181336</v>
      </c>
      <c r="U212" s="5" t="n">
        <v>0.1692176870748299</v>
      </c>
      <c r="V212" s="5" t="n">
        <v>0.3359346287964817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0.2647625537990986</v>
      </c>
      <c r="AB212" s="5" t="n">
        <v>0.5136819151350887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793.8825388982553</v>
      </c>
      <c r="E213" s="4" t="n">
        <v>25.7741123846799</v>
      </c>
      <c r="F213" s="4" t="n">
        <v>36.76518676494749</v>
      </c>
      <c r="G213" s="5" t="n">
        <v>0.002169338568670412</v>
      </c>
      <c r="H213" s="5" t="n">
        <v>0.07975613763357159</v>
      </c>
      <c r="I213" s="5" t="n">
        <v>0.82577</v>
      </c>
      <c r="J213" s="2" t="n"/>
      <c r="K213" s="2" t="n"/>
      <c r="L213" s="2" t="n"/>
      <c r="M213" s="3" t="n">
        <v>440.0619901175698</v>
      </c>
      <c r="N213" s="3" t="n">
        <v>854.5718172482738</v>
      </c>
      <c r="O213" s="3" t="n">
        <v>229.7478505705222</v>
      </c>
      <c r="P213" s="3" t="n">
        <v>237.005410052921</v>
      </c>
      <c r="Q213" s="2" t="n"/>
      <c r="R213" s="2" t="n">
        <v>2</v>
      </c>
      <c r="S213" s="3" t="n">
        <v>647.3169036829219</v>
      </c>
      <c r="T213" s="5" t="n">
        <v>-0.1846187918665352</v>
      </c>
      <c r="U213" s="5" t="n">
        <v>0.3411195956352908</v>
      </c>
      <c r="V213" s="5" t="n">
        <v>0.07825040188437782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0.5900832509173763</v>
      </c>
      <c r="AB213" s="5" t="n">
        <v>0.9419350828731214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26.39271516284305</v>
      </c>
      <c r="E214" s="4" t="n">
        <v>17.51428571428571</v>
      </c>
      <c r="F214" s="4" t="n">
        <v>9.26768646494456</v>
      </c>
      <c r="G214" s="5" t="n">
        <v>0.01631321370309951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97.24453414663107</v>
      </c>
      <c r="N214" s="3" t="n">
        <v>123.6687717673942</v>
      </c>
      <c r="O214" s="3" t="n">
        <v>39.98650535566598</v>
      </c>
      <c r="P214" s="3" t="n">
        <v>149.2277925759848</v>
      </c>
      <c r="Q214" s="3" t="n">
        <v>66.02142381159598</v>
      </c>
      <c r="R214" s="2" t="n">
        <v>2</v>
      </c>
      <c r="S214" s="3" t="n">
        <v>53.00396458363097</v>
      </c>
      <c r="T214" s="5" t="n">
        <v>1.008280097617714</v>
      </c>
      <c r="U214" s="5" t="n">
        <v>0.07667210440456773</v>
      </c>
      <c r="V214" s="5" t="n">
        <v>0.5424761010111411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0.4459364584100118</v>
      </c>
      <c r="AB214" s="5" t="n">
        <v>0.6510926179809542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155.6524369603755</v>
      </c>
      <c r="E215" s="4" t="n">
        <v>41.64976958525345</v>
      </c>
      <c r="F215" s="4" t="n">
        <v>15.29242662790825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207.431116117256</v>
      </c>
      <c r="N215" s="3" t="n">
        <v>104.5144116116921</v>
      </c>
      <c r="O215" s="3" t="n">
        <v>249.5728460735893</v>
      </c>
      <c r="P215" s="3" t="n">
        <v>135.4179871342764</v>
      </c>
      <c r="Q215" s="2" t="n"/>
      <c r="R215" s="2" t="n">
        <v>4</v>
      </c>
      <c r="S215" s="3" t="n">
        <v>171.4245516257662</v>
      </c>
      <c r="T215" s="5" t="n">
        <v>0.1013290570542482</v>
      </c>
      <c r="U215" s="5" t="n">
        <v>0.5704525337464041</v>
      </c>
      <c r="V215" s="5" t="n">
        <v>0.3358907954003262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0.8275781926936855</v>
      </c>
      <c r="AB215" s="5" t="n">
        <v>1.387927580751642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313.5006789342992</v>
      </c>
      <c r="E216" s="4" t="n">
        <v>22.52908415841584</v>
      </c>
      <c r="F216" s="4" t="n">
        <v>19.62877477993311</v>
      </c>
      <c r="G216" s="5" t="n">
        <v>0.01746916801713956</v>
      </c>
      <c r="H216" s="5" t="n">
        <v>0.3428983646012432</v>
      </c>
      <c r="I216" s="5" t="n">
        <v>0.17803</v>
      </c>
      <c r="J216" s="3" t="n">
        <v>191.8671399593305</v>
      </c>
      <c r="K216" s="2" t="n"/>
      <c r="L216" s="3" t="n">
        <v>186.2787766595442</v>
      </c>
      <c r="M216" s="3" t="n">
        <v>313.5006789342992</v>
      </c>
      <c r="N216" s="3" t="n">
        <v>465.7183322076947</v>
      </c>
      <c r="O216" s="3" t="n">
        <v>355.7956079607013</v>
      </c>
      <c r="P216" s="3" t="n">
        <v>368.6367692485774</v>
      </c>
      <c r="Q216" s="3" t="n">
        <v>365.784170512886</v>
      </c>
      <c r="R216" s="2" t="n">
        <v>7</v>
      </c>
      <c r="S216" s="3" t="n">
        <v>355.7956079607013</v>
      </c>
      <c r="T216" s="5" t="n">
        <v>0.1349117621377331</v>
      </c>
      <c r="U216" s="5" t="n">
        <v>0.1536922844507924</v>
      </c>
      <c r="V216" s="5" t="n">
        <v>0.1443020232942628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0.2527429558769685</v>
      </c>
      <c r="AB216" s="5" t="n">
        <v>1.500114830896025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34.94343821560101</v>
      </c>
      <c r="E217" s="2" t="n"/>
      <c r="F217" s="4" t="n">
        <v>12.65147948733137</v>
      </c>
      <c r="G217" s="5" t="n">
        <v>0.06012814194184327</v>
      </c>
      <c r="H217" s="5" t="n">
        <v>0.7607099543885794</v>
      </c>
      <c r="I217" s="5" t="n">
        <v>-0.01028</v>
      </c>
      <c r="J217" s="3" t="n">
        <v>203.2034303617464</v>
      </c>
      <c r="K217" s="3" t="n">
        <v>203.2034303617463</v>
      </c>
      <c r="L217" s="3" t="n">
        <v>197.2848838463557</v>
      </c>
      <c r="M217" s="3" t="n">
        <v>37.07294676543072</v>
      </c>
      <c r="N217" s="2" t="n"/>
      <c r="O217" s="3" t="n">
        <v>20.49102083309721</v>
      </c>
      <c r="P217" s="3" t="n">
        <v>52.2748848321937</v>
      </c>
      <c r="Q217" s="3" t="n">
        <v>36.78870709958134</v>
      </c>
      <c r="R217" s="2" t="n">
        <v>4</v>
      </c>
      <c r="S217" s="3" t="n">
        <v>36.93082693250603</v>
      </c>
      <c r="T217" s="5" t="n">
        <v>0.0568744467743223</v>
      </c>
      <c r="U217" s="5" t="n">
        <v>-0.06905421389847211</v>
      </c>
      <c r="V217" s="5" t="n">
        <v>-0.006089883562074905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1.096994562848536</v>
      </c>
      <c r="AB217" s="5" t="n">
        <v>1.551111789792289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73.08155745091321</v>
      </c>
      <c r="E218" s="4" t="n">
        <v>38.22972972972973</v>
      </c>
      <c r="F218" s="4" t="n">
        <v>5.715882840228717</v>
      </c>
      <c r="G218" s="5" t="n">
        <v>0.008483563096500529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214.3226159915813</v>
      </c>
      <c r="N218" s="3" t="n">
        <v>39.85723734570846</v>
      </c>
      <c r="O218" s="3" t="n">
        <v>303.4296191504468</v>
      </c>
      <c r="P218" s="3" t="n">
        <v>119.3854770763182</v>
      </c>
      <c r="Q218" s="2" t="n"/>
      <c r="R218" s="2" t="n">
        <v>2</v>
      </c>
      <c r="S218" s="3" t="n">
        <v>79.62135721101335</v>
      </c>
      <c r="T218" s="5" t="n">
        <v>0.08948632169604132</v>
      </c>
      <c r="U218" s="5" t="n">
        <v>0.1968530694002593</v>
      </c>
      <c r="V218" s="5" t="n">
        <v>0.1431696955481503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0.7610081966114514</v>
      </c>
      <c r="AB218" s="5" t="n">
        <v>1.995327449336445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118.0998657286762</v>
      </c>
      <c r="E219" s="4" t="n">
        <v>527.5</v>
      </c>
      <c r="F219" s="4" t="n">
        <v>16.51456569040277</v>
      </c>
      <c r="G219" s="5" t="n">
        <v>0.03098796937659497</v>
      </c>
      <c r="H219" s="5" t="n">
        <v>0.5117528558819668</v>
      </c>
      <c r="I219" s="5" t="n">
        <v>0.0070700003</v>
      </c>
      <c r="J219" s="3" t="n">
        <v>83.21115393504637</v>
      </c>
      <c r="K219" s="3" t="n">
        <v>83.21115393504637</v>
      </c>
      <c r="L219" s="3" t="n">
        <v>80.78752809227801</v>
      </c>
      <c r="M219" s="3" t="n">
        <v>119.8742140786178</v>
      </c>
      <c r="N219" s="3" t="n">
        <v>4.613882414143175</v>
      </c>
      <c r="O219" s="3" t="n">
        <v>140.9117605851579</v>
      </c>
      <c r="P219" s="3" t="n">
        <v>140.6361529618865</v>
      </c>
      <c r="Q219" s="3" t="n">
        <v>-3.761848606894611</v>
      </c>
      <c r="R219" s="2" t="n">
        <v>6</v>
      </c>
      <c r="S219" s="3" t="n">
        <v>101.5426840068321</v>
      </c>
      <c r="T219" s="5" t="n">
        <v>-0.1401964483167385</v>
      </c>
      <c r="U219" s="5" t="n">
        <v>0.02351440029165142</v>
      </c>
      <c r="V219" s="5" t="n">
        <v>-0.05834102401254354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0.9748242417376308</v>
      </c>
      <c r="AB219" s="5" t="n">
        <v>0.7442266636033732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128.829171794876</v>
      </c>
      <c r="E220" s="2" t="n"/>
      <c r="F220" s="4" t="n">
        <v>15.13036935455489</v>
      </c>
      <c r="G220" s="5" t="n">
        <v>0.02192366820399706</v>
      </c>
      <c r="H220" s="5" t="n">
        <v>0.3317131975331865</v>
      </c>
      <c r="I220" s="5" t="n">
        <v>-0.2068</v>
      </c>
      <c r="J220" s="3" t="n">
        <v>97.62215630702669</v>
      </c>
      <c r="K220" s="3" t="n">
        <v>97.6221563070267</v>
      </c>
      <c r="L220" s="3" t="n">
        <v>94.77879253109387</v>
      </c>
      <c r="M220" s="3" t="n">
        <v>128.829171794876</v>
      </c>
      <c r="N220" s="2" t="n"/>
      <c r="O220" s="3" t="n">
        <v>57.17905085391459</v>
      </c>
      <c r="P220" s="3" t="n">
        <v>151.1825090407707</v>
      </c>
      <c r="Q220" s="3" t="n">
        <v>179.7197625784724</v>
      </c>
      <c r="R220" s="2" t="n">
        <v>5</v>
      </c>
      <c r="S220" s="3" t="n">
        <v>97.62215630702669</v>
      </c>
      <c r="T220" s="5" t="n">
        <v>-0.2422356291907057</v>
      </c>
      <c r="U220" s="5" t="n">
        <v>0.05211824075930749</v>
      </c>
      <c r="V220" s="5" t="n">
        <v>-0.09505869421569912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1.296199326722164</v>
      </c>
      <c r="AB220" s="5" t="n">
        <v>1.253083426026406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79.91869149309834</v>
      </c>
      <c r="E221" s="4" t="n">
        <v>42.76958525345622</v>
      </c>
      <c r="F221" s="4" t="n">
        <v>5.803541279492945</v>
      </c>
      <c r="G221" s="5" t="n">
        <v>0.01077470100204719</v>
      </c>
      <c r="H221" s="5" t="n">
        <v>0.06253142203957489</v>
      </c>
      <c r="I221" s="5" t="n">
        <v>0.02428</v>
      </c>
      <c r="J221" s="2" t="n"/>
      <c r="K221" s="2" t="n"/>
      <c r="L221" s="2" t="n"/>
      <c r="M221" s="3" t="n">
        <v>201.3046232055719</v>
      </c>
      <c r="N221" s="3" t="n">
        <v>26.62238582687343</v>
      </c>
      <c r="O221" s="3" t="n">
        <v>178.0109193833707</v>
      </c>
      <c r="P221" s="3" t="n">
        <v>154.206794121668</v>
      </c>
      <c r="Q221" s="3" t="n">
        <v>203.4395091504587</v>
      </c>
      <c r="R221" s="2" t="n">
        <v>4</v>
      </c>
      <c r="S221" s="3" t="n">
        <v>189.6577712944713</v>
      </c>
      <c r="T221" s="5" t="n">
        <v>1.373134091051151</v>
      </c>
      <c r="U221" s="5" t="n">
        <v>0.1113334769960133</v>
      </c>
      <c r="V221" s="5" t="n">
        <v>0.7422337840235823</v>
      </c>
      <c r="W221" s="5" t="n">
        <v>0.55</v>
      </c>
      <c r="X221" s="8" t="inlineStr">
        <is>
          <t>STRONG BUY</t>
        </is>
      </c>
      <c r="Y221" s="6" t="inlineStr">
        <is>
          <t>Hoch</t>
        </is>
      </c>
      <c r="Z221" s="2" t="n"/>
      <c r="AA221" s="5" t="n">
        <v>0.7139926461841908</v>
      </c>
      <c r="AB221" s="5" t="n">
        <v>0.3192642406530188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149.2630749209532</v>
      </c>
      <c r="E222" s="4" t="n">
        <v>11.45670852610707</v>
      </c>
      <c r="F222" s="4" t="n">
        <v>10.49385406677709</v>
      </c>
      <c r="G222" s="5" t="n">
        <v>0.00761509172724126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149.2630749209532</v>
      </c>
      <c r="N222" s="3" t="n">
        <v>207.6618161292426</v>
      </c>
      <c r="O222" s="3" t="n">
        <v>135.3515737394569</v>
      </c>
      <c r="P222" s="3" t="n">
        <v>171.6400111332542</v>
      </c>
      <c r="Q222" s="3" t="n">
        <v>186.468809603608</v>
      </c>
      <c r="R222" s="2" t="n">
        <v>5</v>
      </c>
      <c r="S222" s="3" t="n">
        <v>171.6400111332542</v>
      </c>
      <c r="T222" s="5" t="n">
        <v>0.1499160875799417</v>
      </c>
      <c r="U222" s="5" t="n">
        <v>0.1186632629514248</v>
      </c>
      <c r="V222" s="5" t="n">
        <v>0.1342896752656833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-0.3105871534393516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87.72025754123399</v>
      </c>
      <c r="E223" s="4" t="n">
        <v>14.93695014662757</v>
      </c>
      <c r="F223" s="4" t="n">
        <v>9.237814554522785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188.2164070080374</v>
      </c>
      <c r="N223" s="3" t="n">
        <v>253.9806004287728</v>
      </c>
      <c r="O223" s="3" t="n">
        <v>0.3931485168693998</v>
      </c>
      <c r="P223" s="3" t="n">
        <v>195.5945332926563</v>
      </c>
      <c r="Q223" s="3" t="n">
        <v>409.4166302791546</v>
      </c>
      <c r="R223" s="2" t="n">
        <v>3</v>
      </c>
      <c r="S223" s="3" t="n">
        <v>195.5945332926563</v>
      </c>
      <c r="T223" s="5" t="n">
        <v>1.229753295020989</v>
      </c>
      <c r="U223" s="5" t="n">
        <v>0.02614439972513982</v>
      </c>
      <c r="V223" s="5" t="n">
        <v>0.6279488473730644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0.2469283344097548</v>
      </c>
      <c r="AB223" s="5" t="n">
        <v>0.3494073363005334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864.9060673364704</v>
      </c>
      <c r="E224" s="4" t="n">
        <v>15.47881029434427</v>
      </c>
      <c r="F224" s="4" t="n">
        <v>13.56729563418415</v>
      </c>
      <c r="G224" s="5" t="n">
        <v>0.01991198900858207</v>
      </c>
      <c r="H224" s="5" t="n">
        <v>0.2701518415440583</v>
      </c>
      <c r="I224" s="5" t="n">
        <v>0.16902</v>
      </c>
      <c r="J224" s="3" t="n">
        <v>229.1816551608209</v>
      </c>
      <c r="K224" s="2" t="n"/>
      <c r="L224" s="3" t="n">
        <v>222.5064613211853</v>
      </c>
      <c r="M224" s="3" t="n">
        <v>937.2484955653815</v>
      </c>
      <c r="N224" s="3" t="n">
        <v>1106.048874710901</v>
      </c>
      <c r="O224" s="3" t="n">
        <v>1150.661599206867</v>
      </c>
      <c r="P224" s="2" t="n"/>
      <c r="Q224" s="2" t="n"/>
      <c r="R224" s="2" t="n">
        <v>3</v>
      </c>
      <c r="S224" s="3" t="n">
        <v>1106.048874710901</v>
      </c>
      <c r="T224" s="5" t="n">
        <v>0.2788080885095934</v>
      </c>
      <c r="U224" s="5" t="n">
        <v>0.136626112582386</v>
      </c>
      <c r="V224" s="5" t="n">
        <v>0.2077171005459897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0.398468823665321</v>
      </c>
      <c r="AB224" s="5" t="n">
        <v>0.2277017297453723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32.40319319992771</v>
      </c>
      <c r="E225" s="4" t="n">
        <v>19.70157068062828</v>
      </c>
      <c r="F225" s="4" t="n">
        <v>12.96660659460316</v>
      </c>
      <c r="G225" s="5" t="n">
        <v>0.01807068828062716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32.40319319992771</v>
      </c>
      <c r="N225" s="3" t="n">
        <v>36.16892668393125</v>
      </c>
      <c r="O225" s="3" t="n">
        <v>29.58078026439357</v>
      </c>
      <c r="P225" s="3" t="n">
        <v>31.13208548981618</v>
      </c>
      <c r="Q225" s="3" t="n">
        <v>64.21301084487983</v>
      </c>
      <c r="R225" s="2" t="n">
        <v>4</v>
      </c>
      <c r="S225" s="3" t="n">
        <v>31.76763934487195</v>
      </c>
      <c r="T225" s="5" t="n">
        <v>-0.01961392666254813</v>
      </c>
      <c r="U225" s="5" t="n">
        <v>0.145894233324475</v>
      </c>
      <c r="V225" s="5" t="n">
        <v>0.06314015333096346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0.3706463182232984</v>
      </c>
      <c r="AB225" s="5" t="n">
        <v>0.2227171278327582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118.151531728995</v>
      </c>
      <c r="E226" s="4" t="n">
        <v>9.469289164941339</v>
      </c>
      <c r="F226" s="4" t="n">
        <v>10.02344965629086</v>
      </c>
      <c r="G226" s="5" t="n">
        <v>0.01749143648422127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140.1643171072429</v>
      </c>
      <c r="N226" s="3" t="n">
        <v>120.9531884871899</v>
      </c>
      <c r="O226" s="3" t="n">
        <v>118.151531728995</v>
      </c>
      <c r="P226" s="3" t="n">
        <v>120.6213580421089</v>
      </c>
      <c r="Q226" s="3" t="n">
        <v>1017.938519641299</v>
      </c>
      <c r="R226" s="2" t="n">
        <v>4</v>
      </c>
      <c r="S226" s="3" t="n">
        <v>120.7872732646494</v>
      </c>
      <c r="T226" s="5" t="n">
        <v>0.02230814528668201</v>
      </c>
      <c r="U226" s="5" t="n">
        <v>0.0921215654835652</v>
      </c>
      <c r="V226" s="5" t="n">
        <v>0.05721485538512361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-0.6024969313123807</v>
      </c>
      <c r="AB226" s="5" t="n">
        <v>0.1863097757271472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80.51285049676429</v>
      </c>
      <c r="E227" s="4" t="n">
        <v>16.57801418439717</v>
      </c>
      <c r="F227" s="4" t="n">
        <v>14.32794285985739</v>
      </c>
      <c r="G227" s="5" t="n">
        <v>0.02994652406417112</v>
      </c>
      <c r="H227" s="5" t="n">
        <v>0.4290720856427883</v>
      </c>
      <c r="I227" s="5" t="n">
        <v>1.5956</v>
      </c>
      <c r="J227" s="3" t="n">
        <v>68.22561580556743</v>
      </c>
      <c r="K227" s="2" t="n"/>
      <c r="L227" s="3" t="n">
        <v>66.23846194715284</v>
      </c>
      <c r="M227" s="3" t="n">
        <v>94.19435741963093</v>
      </c>
      <c r="N227" s="3" t="n">
        <v>109.2948583720746</v>
      </c>
      <c r="O227" s="3" t="n">
        <v>21.4258325619417</v>
      </c>
      <c r="P227" s="3" t="n">
        <v>95.37678167705197</v>
      </c>
      <c r="Q227" s="3" t="n">
        <v>221.1603663817991</v>
      </c>
      <c r="R227" s="2" t="n">
        <v>5</v>
      </c>
      <c r="S227" s="3" t="n">
        <v>94.19435741963093</v>
      </c>
      <c r="T227" s="5" t="n">
        <v>0.1699294812995906</v>
      </c>
      <c r="U227" s="5" t="n">
        <v>0.1726509090909092</v>
      </c>
      <c r="V227" s="5" t="n">
        <v>0.1712901951952499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0.09155337929257135</v>
      </c>
      <c r="AB227" s="5" t="n">
        <v>0.6500210777731157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346.2138681361396</v>
      </c>
      <c r="E228" s="4" t="n">
        <v>13.86892031735081</v>
      </c>
      <c r="F228" s="4" t="n">
        <v>12.53883496053975</v>
      </c>
      <c r="G228" s="5" t="n">
        <v>0.007760035815549918</v>
      </c>
      <c r="H228" s="5" t="n">
        <v>0.09730180837905791</v>
      </c>
      <c r="I228" s="2" t="n"/>
      <c r="J228" s="2" t="n"/>
      <c r="K228" s="2" t="n"/>
      <c r="L228" s="2" t="n"/>
      <c r="M228" s="3" t="n">
        <v>462.4191831755942</v>
      </c>
      <c r="N228" s="3" t="n">
        <v>917.6793959415617</v>
      </c>
      <c r="O228" s="2" t="n"/>
      <c r="P228" s="3" t="n">
        <v>705.3815215136884</v>
      </c>
      <c r="Q228" s="3" t="n">
        <v>1023.608394660936</v>
      </c>
      <c r="R228" s="2" t="n">
        <v>4</v>
      </c>
      <c r="S228" s="3" t="n">
        <v>811.530458727625</v>
      </c>
      <c r="T228" s="5" t="n">
        <v>1.344014880445263</v>
      </c>
      <c r="U228" s="5" t="n">
        <v>0.1229075262398647</v>
      </c>
      <c r="V228" s="5" t="n">
        <v>0.7334612033425636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0.2676113141748638</v>
      </c>
      <c r="AB228" s="5" t="n">
        <v>1.213594141210707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18.10893311173212</v>
      </c>
      <c r="E229" s="4" t="n">
        <v>60.0857142857143</v>
      </c>
      <c r="F229" s="4" t="n">
        <v>150.2142857142857</v>
      </c>
      <c r="G229" s="5" t="n">
        <v>0.05801236329053732</v>
      </c>
      <c r="H229" s="5" t="n">
        <v>8.714285714285714</v>
      </c>
      <c r="I229" s="5" t="n">
        <v>0.03039</v>
      </c>
      <c r="J229" s="3" t="n">
        <v>17.21651975618615</v>
      </c>
      <c r="K229" s="3" t="n">
        <v>17.21651975618615</v>
      </c>
      <c r="L229" s="3" t="n">
        <v>16.71506772445257</v>
      </c>
      <c r="M229" s="3" t="n">
        <v>4.380186521128568</v>
      </c>
      <c r="N229" s="3" t="n">
        <v>10.68215346228662</v>
      </c>
      <c r="O229" s="3" t="n">
        <v>23.26790608674303</v>
      </c>
      <c r="P229" s="3" t="n">
        <v>26.24041159074286</v>
      </c>
      <c r="Q229" s="2" t="n"/>
      <c r="R229" s="2" t="n">
        <v>5</v>
      </c>
      <c r="S229" s="3" t="n">
        <v>17.21651975618615</v>
      </c>
      <c r="T229" s="5" t="n">
        <v>-0.04928028338498902</v>
      </c>
      <c r="U229" s="5" t="n">
        <v>0.09617831669044219</v>
      </c>
      <c r="V229" s="5" t="n">
        <v>0.02344901665272658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0.8207550769203981</v>
      </c>
      <c r="AB229" s="5" t="n">
        <v>1.178203689816893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77.8348294802409</v>
      </c>
      <c r="E230" s="4" t="n">
        <v>25.82571428571429</v>
      </c>
      <c r="F230" s="4" t="n">
        <v>15.06914401460402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86.50355642479866</v>
      </c>
      <c r="N230" s="3" t="n">
        <v>105.0350477857975</v>
      </c>
      <c r="O230" s="3" t="n">
        <v>85.60623806123014</v>
      </c>
      <c r="P230" s="3" t="n">
        <v>92.4533509723219</v>
      </c>
      <c r="Q230" s="3" t="n">
        <v>62.52767171118041</v>
      </c>
      <c r="R230" s="2" t="n">
        <v>5</v>
      </c>
      <c r="S230" s="3" t="n">
        <v>86.50355642479866</v>
      </c>
      <c r="T230" s="5" t="n">
        <v>0.1113733659140141</v>
      </c>
      <c r="U230" s="5" t="n">
        <v>0.08626507357008517</v>
      </c>
      <c r="V230" s="5" t="n">
        <v>0.09881921974204966</v>
      </c>
      <c r="W230" s="5" t="n">
        <v>0.75</v>
      </c>
      <c r="X230" s="7" t="inlineStr">
        <is>
          <t>HOLD</t>
        </is>
      </c>
      <c r="Y230" s="7" t="inlineStr">
        <is>
          <t>Mittel</t>
        </is>
      </c>
      <c r="Z230" s="2" t="n"/>
      <c r="AA230" s="5" t="n">
        <v>0.5357182557969555</v>
      </c>
      <c r="AB230" s="5" t="n">
        <v>0.6798170299857256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152.7849739426833</v>
      </c>
      <c r="E231" s="4" t="n">
        <v>24.0420054200542</v>
      </c>
      <c r="F231" s="4" t="n">
        <v>17.97993964463702</v>
      </c>
      <c r="G231" s="5" t="n">
        <v>0.0327453080087922</v>
      </c>
      <c r="H231" s="5" t="n">
        <v>0.5887586616431331</v>
      </c>
      <c r="I231" s="5" t="n">
        <v>0.32808998</v>
      </c>
      <c r="J231" s="3" t="n">
        <v>288.6879978596364</v>
      </c>
      <c r="K231" s="2" t="n"/>
      <c r="L231" s="3" t="n">
        <v>280.2796095724624</v>
      </c>
      <c r="M231" s="3" t="n">
        <v>114.0578559606796</v>
      </c>
      <c r="N231" s="3" t="n">
        <v>457.954204273305</v>
      </c>
      <c r="O231" s="3" t="n">
        <v>44.94210856662203</v>
      </c>
      <c r="P231" s="3" t="n">
        <v>118.6466649190952</v>
      </c>
      <c r="Q231" s="3" t="n">
        <v>165.6231978672308</v>
      </c>
      <c r="R231" s="2" t="n">
        <v>5</v>
      </c>
      <c r="S231" s="3" t="n">
        <v>165.6231978672308</v>
      </c>
      <c r="T231" s="5" t="n">
        <v>0.08402805323881979</v>
      </c>
      <c r="U231" s="5" t="n">
        <v>0.1583373724849235</v>
      </c>
      <c r="V231" s="5" t="n">
        <v>0.1211827128618717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0.1307446603075574</v>
      </c>
      <c r="AB231" s="5" t="n">
        <v>1.531066320930659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44.63081327537212</v>
      </c>
      <c r="E232" s="4" t="n">
        <v>47.55045871559633</v>
      </c>
      <c r="F232" s="4" t="n">
        <v>11.32933320218149</v>
      </c>
      <c r="G232" s="5" t="n">
        <v>0.01099749180011576</v>
      </c>
      <c r="H232" s="5" t="n">
        <v>0.1245942489917702</v>
      </c>
      <c r="I232" s="5" t="n">
        <v>0.06315</v>
      </c>
      <c r="J232" s="2" t="n"/>
      <c r="K232" s="2" t="n"/>
      <c r="L232" s="2" t="n"/>
      <c r="M232" s="3" t="n">
        <v>55.69840460606871</v>
      </c>
      <c r="N232" s="3" t="n">
        <v>26.03225994951863</v>
      </c>
      <c r="O232" s="3" t="n">
        <v>336.848843945225</v>
      </c>
      <c r="P232" s="3" t="n">
        <v>54.27394966796782</v>
      </c>
      <c r="Q232" s="3" t="n">
        <v>-7.082203344639829</v>
      </c>
      <c r="R232" s="2" t="n">
        <v>2</v>
      </c>
      <c r="S232" s="3" t="n">
        <v>54.98617713701827</v>
      </c>
      <c r="T232" s="5" t="n">
        <v>0.2320227462079518</v>
      </c>
      <c r="U232" s="5" t="n">
        <v>0.3019390314489678</v>
      </c>
      <c r="V232" s="5" t="n">
        <v>0.2669808888284598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0.8168093089105969</v>
      </c>
      <c r="AB232" s="5" t="n">
        <v>0.0262456472546273</v>
      </c>
      <c r="AC232" s="2" t="inlineStr">
        <is>
          <t>M4 KGV, M7 EV/EBITDA</t>
        </is>
      </c>
      <c r="AD23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268.2412626550486</v>
      </c>
      <c r="E233" s="4" t="n">
        <v>45.87776141384388</v>
      </c>
      <c r="F233" s="4" t="n">
        <v>29.79465779327667</v>
      </c>
      <c r="G233" s="5" t="n">
        <v>0.001926101890790023</v>
      </c>
      <c r="H233" s="5" t="n">
        <v>0.05738754671107187</v>
      </c>
      <c r="I233" s="2" t="n"/>
      <c r="J233" s="2" t="n"/>
      <c r="K233" s="2" t="n"/>
      <c r="L233" s="2" t="n"/>
      <c r="M233" s="3" t="n">
        <v>131.5108097205396</v>
      </c>
      <c r="N233" s="3" t="n">
        <v>125.5425968942381</v>
      </c>
      <c r="O233" s="2" t="n"/>
      <c r="P233" s="3" t="n">
        <v>117.2946905644452</v>
      </c>
      <c r="Q233" s="3" t="n">
        <v>123.5901647134856</v>
      </c>
      <c r="R233" s="2" t="n">
        <v>4</v>
      </c>
      <c r="S233" s="3" t="n">
        <v>124.5663808038619</v>
      </c>
      <c r="T233" s="5" t="n">
        <v>-0.5356181238825621</v>
      </c>
      <c r="U233" s="5" t="n">
        <v>0.1326960932233316</v>
      </c>
      <c r="V233" s="5" t="n">
        <v>-0.2014610153296152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0.7733015801964941</v>
      </c>
      <c r="AB233" s="5" t="n">
        <v>0.1212000226752261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274.2689626922395</v>
      </c>
      <c r="E234" s="4" t="n">
        <v>22.27342657342657</v>
      </c>
      <c r="F234" s="4" t="n">
        <v>19.86003015387455</v>
      </c>
      <c r="G234" s="5" t="n">
        <v>0.0292612476845311</v>
      </c>
      <c r="H234" s="5" t="n">
        <v>0.5811292613547795</v>
      </c>
      <c r="I234" s="5" t="n">
        <v>1.0429599</v>
      </c>
      <c r="J234" s="3" t="n">
        <v>135.6228976374496</v>
      </c>
      <c r="K234" s="2" t="n"/>
      <c r="L234" s="3" t="n">
        <v>131.6727161528636</v>
      </c>
      <c r="M234" s="3" t="n">
        <v>231.4942916193198</v>
      </c>
      <c r="N234" s="3" t="n">
        <v>276.8206550190471</v>
      </c>
      <c r="O234" s="3" t="n">
        <v>71.46236221080314</v>
      </c>
      <c r="P234" s="3" t="n">
        <v>243.7749383687021</v>
      </c>
      <c r="Q234" s="3" t="n">
        <v>149.6729769219894</v>
      </c>
      <c r="R234" s="2" t="n">
        <v>6</v>
      </c>
      <c r="S234" s="3" t="n">
        <v>190.5836342706546</v>
      </c>
      <c r="T234" s="5" t="n">
        <v>-0.3051213947073158</v>
      </c>
      <c r="U234" s="5" t="n">
        <v>0.1852061159775205</v>
      </c>
      <c r="V234" s="5" t="n">
        <v>-0.05995763936489767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0.5063600928105162</v>
      </c>
      <c r="AB234" s="5" t="n">
        <v>1.102338761643498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131.3608058104962</v>
      </c>
      <c r="E235" s="4" t="n">
        <v>46.50914634146342</v>
      </c>
      <c r="F235" s="4" t="n">
        <v>16.80750966803654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153.4106910001245</v>
      </c>
      <c r="N235" s="3" t="n">
        <v>172.4148590689076</v>
      </c>
      <c r="O235" s="2" t="n"/>
      <c r="P235" s="3" t="n">
        <v>134.3011622068544</v>
      </c>
      <c r="Q235" s="3" t="n">
        <v>266.6662815884553</v>
      </c>
      <c r="R235" s="2" t="n">
        <v>3</v>
      </c>
      <c r="S235" s="3" t="n">
        <v>153.4106910001245</v>
      </c>
      <c r="T235" s="5" t="n">
        <v>0.1678574141927689</v>
      </c>
      <c r="U235" s="5" t="n">
        <v>0.3962635201573255</v>
      </c>
      <c r="V235" s="5" t="n">
        <v>0.2820604671750472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0.768804869195011</v>
      </c>
      <c r="AB235" s="5" t="n">
        <v>0.283792755295367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177.4468780948472</v>
      </c>
      <c r="E236" s="4" t="n">
        <v>8.071680376028201</v>
      </c>
      <c r="F236" s="4" t="n">
        <v>20.59651637316606</v>
      </c>
      <c r="G236" s="5" t="n">
        <v>0.01358761585868879</v>
      </c>
      <c r="H236" s="5" t="n">
        <v>0.2798575525057745</v>
      </c>
      <c r="I236" s="5" t="n">
        <v>0.46577</v>
      </c>
      <c r="J236" s="3" t="n">
        <v>42.16319890191263</v>
      </c>
      <c r="K236" s="2" t="n"/>
      <c r="L236" s="3" t="n">
        <v>40.93514456496372</v>
      </c>
      <c r="M236" s="3" t="n">
        <v>175.5775467612387</v>
      </c>
      <c r="N236" s="3" t="n">
        <v>622.9389658521775</v>
      </c>
      <c r="O236" s="3" t="n">
        <v>299.3042106318772</v>
      </c>
      <c r="P236" s="3" t="n">
        <v>308.7090170981854</v>
      </c>
      <c r="Q236" s="3" t="n">
        <v>349.9184341742121</v>
      </c>
      <c r="R236" s="2" t="n">
        <v>4</v>
      </c>
      <c r="S236" s="3" t="n">
        <v>304.0066138650313</v>
      </c>
      <c r="T236" s="5" t="n">
        <v>0.7132260489955566</v>
      </c>
      <c r="U236" s="5" t="n">
        <v>0.2826621051099141</v>
      </c>
      <c r="V236" s="5" t="n">
        <v>0.4979440770527354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-0.3935876300511207</v>
      </c>
      <c r="AB236" s="5" t="n">
        <v>0.9929566201881894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18.98725511715136</v>
      </c>
      <c r="E237" s="4" t="n">
        <v>35.56451612903226</v>
      </c>
      <c r="F237" s="4" t="n">
        <v>14.19348194112763</v>
      </c>
      <c r="G237" s="5" t="n">
        <v>0.05306122448979592</v>
      </c>
      <c r="H237" s="5" t="n">
        <v>0.7531235315700372</v>
      </c>
      <c r="I237" s="5" t="n">
        <v>0.042930003</v>
      </c>
      <c r="J237" s="3" t="n">
        <v>35.11714437910933</v>
      </c>
      <c r="K237" s="3" t="n">
        <v>35.11714437910931</v>
      </c>
      <c r="L237" s="3" t="n">
        <v>34.0943149311741</v>
      </c>
      <c r="M237" s="3" t="n">
        <v>17.95585231891816</v>
      </c>
      <c r="N237" s="3" t="n">
        <v>28.01979704239665</v>
      </c>
      <c r="O237" s="3" t="n">
        <v>28.20533406541447</v>
      </c>
      <c r="P237" s="3" t="n">
        <v>18.89951098787556</v>
      </c>
      <c r="Q237" s="3" t="n">
        <v>12.04450538334992</v>
      </c>
      <c r="R237" s="2" t="n">
        <v>7</v>
      </c>
      <c r="S237" s="3" t="n">
        <v>28.20533406541447</v>
      </c>
      <c r="T237" s="5" t="n">
        <v>0.4854877069585657</v>
      </c>
      <c r="U237" s="5" t="n">
        <v>0.1848072562358276</v>
      </c>
      <c r="V237" s="5" t="n">
        <v>0.3351474815971967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0.5278268038253645</v>
      </c>
      <c r="AB237" s="5" t="n">
        <v>0.9557492318039478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19.03892111747014</v>
      </c>
      <c r="E238" s="4" t="n">
        <v>14.54605263157895</v>
      </c>
      <c r="F238" s="4" t="n">
        <v>21.04291383921348</v>
      </c>
      <c r="G238" s="5" t="n">
        <v>0.03618272274988693</v>
      </c>
      <c r="H238" s="5" t="n">
        <v>0.7613899172940203</v>
      </c>
      <c r="I238" s="5" t="n">
        <v>0.15558</v>
      </c>
      <c r="J238" s="3" t="n">
        <v>10.26839948448482</v>
      </c>
      <c r="K238" s="3" t="n">
        <v>10.5856073097053</v>
      </c>
      <c r="L238" s="3" t="n">
        <v>9.969319887849343</v>
      </c>
      <c r="M238" s="3" t="n">
        <v>32.87361271153569</v>
      </c>
      <c r="N238" s="3" t="n">
        <v>45.48461609180891</v>
      </c>
      <c r="O238" s="3" t="n">
        <v>19.07158482729526</v>
      </c>
      <c r="P238" s="3" t="n">
        <v>35.62917451260839</v>
      </c>
      <c r="Q238" s="3" t="n">
        <v>8.934540470858485</v>
      </c>
      <c r="R238" s="2" t="n">
        <v>5</v>
      </c>
      <c r="S238" s="3" t="n">
        <v>10.26839948448482</v>
      </c>
      <c r="T238" s="5" t="n">
        <v>-0.4606627433808461</v>
      </c>
      <c r="U238" s="5" t="n">
        <v>0.137056987788331</v>
      </c>
      <c r="V238" s="5" t="n">
        <v>-0.1618028777962576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0.3062848312332476</v>
      </c>
      <c r="AB238" s="5" t="n">
        <v>1.134590457058251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217.8238573439732</v>
      </c>
      <c r="E239" s="4" t="n">
        <v>54.99130434782609</v>
      </c>
      <c r="F239" s="4" t="n">
        <v>39.40948095893911</v>
      </c>
      <c r="G239" s="5" t="n">
        <v>0.002213788741302973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108.4920514927844</v>
      </c>
      <c r="N239" s="3" t="n">
        <v>131.6774109783857</v>
      </c>
      <c r="O239" s="3" t="n">
        <v>51.3449250964436</v>
      </c>
      <c r="P239" s="3" t="n">
        <v>101.1712950075186</v>
      </c>
      <c r="Q239" s="3" t="n">
        <v>74.52247256023477</v>
      </c>
      <c r="R239" s="2" t="n">
        <v>4</v>
      </c>
      <c r="S239" s="3" t="n">
        <v>104.8316732501515</v>
      </c>
      <c r="T239" s="5" t="n">
        <v>-0.5187319032524148</v>
      </c>
      <c r="U239" s="5" t="n">
        <v>0.3327324478178366</v>
      </c>
      <c r="V239" s="5" t="n">
        <v>-0.09299972771728909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0.8244720730489232</v>
      </c>
      <c r="AB239" s="5" t="n">
        <v>0.7669490350303925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27.54658916996246</v>
      </c>
      <c r="E240" s="4" t="n">
        <v>11.9365671641791</v>
      </c>
      <c r="F240" s="4" t="n">
        <v>10.18724921979492</v>
      </c>
      <c r="G240" s="5" t="n">
        <v>0.03751172241325414</v>
      </c>
      <c r="H240" s="5" t="n">
        <v>0.3821412648875868</v>
      </c>
      <c r="I240" s="2" t="n"/>
      <c r="J240" s="3" t="n">
        <v>14.63988454699934</v>
      </c>
      <c r="K240" s="3" t="n">
        <v>14.63988454699933</v>
      </c>
      <c r="L240" s="3" t="n">
        <v>14.2134801427178</v>
      </c>
      <c r="M240" s="3" t="n">
        <v>38.23166445762745</v>
      </c>
      <c r="N240" s="3" t="n">
        <v>65.06411986949081</v>
      </c>
      <c r="O240" s="2" t="n"/>
      <c r="P240" s="3" t="n">
        <v>72.31050003296473</v>
      </c>
      <c r="Q240" s="3" t="n">
        <v>19.08206485929862</v>
      </c>
      <c r="R240" s="2" t="n">
        <v>4</v>
      </c>
      <c r="S240" s="3" t="n">
        <v>14.63988454699934</v>
      </c>
      <c r="T240" s="5" t="n">
        <v>-0.468540934172603</v>
      </c>
      <c r="U240" s="5" t="n">
        <v>-0.07920443888715212</v>
      </c>
      <c r="V240" s="5" t="n">
        <v>-0.2738726865298776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0.1842630958493905</v>
      </c>
      <c r="AB240" s="5" t="n">
        <v>0.3425329101455288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387.5638903912692</v>
      </c>
      <c r="E241" s="4" t="n">
        <v>26.24373177842566</v>
      </c>
      <c r="F241" s="4" t="n">
        <v>19.6428516874793</v>
      </c>
      <c r="G241" s="5" t="n">
        <v>0.01261997867045858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364.8437503246736</v>
      </c>
      <c r="N241" s="3" t="n">
        <v>381.9460034885315</v>
      </c>
      <c r="O241" s="3" t="n">
        <v>210.551501543325</v>
      </c>
      <c r="P241" s="3" t="n">
        <v>320.3397240102468</v>
      </c>
      <c r="Q241" s="3" t="n">
        <v>473.5170897743442</v>
      </c>
      <c r="R241" s="2" t="n">
        <v>5</v>
      </c>
      <c r="S241" s="3" t="n">
        <v>364.8437503246736</v>
      </c>
      <c r="T241" s="5" t="n">
        <v>-0.05862295386615657</v>
      </c>
      <c r="U241" s="5" t="n">
        <v>0.2569483202986136</v>
      </c>
      <c r="V241" s="5" t="n">
        <v>0.09916268321622851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0.5667500056082507</v>
      </c>
      <c r="AB241" s="5" t="n">
        <v>1.248937130837364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345.2752691303484</v>
      </c>
      <c r="E242" s="4" t="n">
        <v>37.29953488372093</v>
      </c>
      <c r="F242" s="4" t="n">
        <v>24.20142889649524</v>
      </c>
      <c r="G242" s="5" t="n">
        <v>0.008828590667630995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238.931292430878</v>
      </c>
      <c r="N242" s="3" t="n">
        <v>309.3816574975281</v>
      </c>
      <c r="O242" s="3" t="n">
        <v>485.5572227315709</v>
      </c>
      <c r="P242" s="3" t="n">
        <v>438.4460033378601</v>
      </c>
      <c r="Q242" s="3" t="n">
        <v>97.66191741672758</v>
      </c>
      <c r="R242" s="2" t="n">
        <v>4</v>
      </c>
      <c r="S242" s="3" t="n">
        <v>373.9138304176941</v>
      </c>
      <c r="T242" s="5" t="n">
        <v>0.08294414297171682</v>
      </c>
      <c r="U242" s="5" t="n">
        <v>0.04399007407037936</v>
      </c>
      <c r="V242" s="5" t="n">
        <v>0.06346710852104809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0.6648751776940919</v>
      </c>
      <c r="AB242" s="5" t="n">
        <v>1.032204395629932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14.53536808968322</v>
      </c>
      <c r="E243" s="4" t="n">
        <v>12.98461538461538</v>
      </c>
      <c r="F243" s="4" t="n">
        <v>8.992978231451982</v>
      </c>
      <c r="G243" s="5" t="n">
        <v>0.03672985781990522</v>
      </c>
      <c r="H243" s="5" t="n">
        <v>0.330310811818734</v>
      </c>
      <c r="I243" s="5" t="n">
        <v>0.09002</v>
      </c>
      <c r="J243" s="3" t="n">
        <v>9.11937750236938</v>
      </c>
      <c r="K243" s="3" t="n">
        <v>10.38826611449192</v>
      </c>
      <c r="L243" s="3" t="n">
        <v>8.853764565407165</v>
      </c>
      <c r="M243" s="3" t="n">
        <v>17.15197855376882</v>
      </c>
      <c r="N243" s="3" t="n">
        <v>13.7665657958536</v>
      </c>
      <c r="O243" s="3" t="n">
        <v>17.04159276954819</v>
      </c>
      <c r="P243" s="2" t="n"/>
      <c r="Q243" s="3" t="n">
        <v>8.629147456804773</v>
      </c>
      <c r="R243" s="2" t="n">
        <v>5</v>
      </c>
      <c r="S243" s="3" t="n">
        <v>9.11937750236938</v>
      </c>
      <c r="T243" s="5" t="n">
        <v>-0.3726077354145543</v>
      </c>
      <c r="U243" s="5" t="n">
        <v>0.2026066350710902</v>
      </c>
      <c r="V243" s="5" t="n">
        <v>-0.08500055017173203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0.1471293686657952</v>
      </c>
      <c r="AB243" s="5" t="n">
        <v>0.5953564201753865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248.6167935339656</v>
      </c>
      <c r="E244" s="4" t="n">
        <v>17.18571428571429</v>
      </c>
      <c r="F244" s="4" t="n">
        <v>13.85761103079661</v>
      </c>
      <c r="G244" s="5" t="n">
        <v>0.01911886949293433</v>
      </c>
      <c r="H244" s="5" t="n">
        <v>0.2649418567816476</v>
      </c>
      <c r="I244" s="5" t="n">
        <v>0.12968001</v>
      </c>
      <c r="J244" s="3" t="n">
        <v>195.4439197687633</v>
      </c>
      <c r="K244" s="2" t="n"/>
      <c r="L244" s="3" t="n">
        <v>189.751378416275</v>
      </c>
      <c r="M244" s="3" t="n">
        <v>352.1561570708058</v>
      </c>
      <c r="N244" s="3" t="n">
        <v>471.0650719016443</v>
      </c>
      <c r="O244" s="3" t="n">
        <v>483.0220978647151</v>
      </c>
      <c r="P244" s="3" t="n">
        <v>402.4245100301739</v>
      </c>
      <c r="Q244" s="3" t="n">
        <v>903.060007809369</v>
      </c>
      <c r="R244" s="2" t="n">
        <v>6</v>
      </c>
      <c r="S244" s="3" t="n">
        <v>377.2903335504898</v>
      </c>
      <c r="T244" s="5" t="n">
        <v>0.5175577167877239</v>
      </c>
      <c r="U244" s="5" t="n">
        <v>0.2760344278193403</v>
      </c>
      <c r="V244" s="5" t="n">
        <v>0.3967960723035321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-0.05700024839505848</v>
      </c>
      <c r="AB244" s="5" t="n">
        <v>1.545552511376572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199.5168712310191</v>
      </c>
      <c r="E245" s="4" t="n">
        <v>20.57726465364121</v>
      </c>
      <c r="F245" s="4" t="n">
        <v>17.60315929985466</v>
      </c>
      <c r="G245" s="5" t="n">
        <v>0.02917565817867933</v>
      </c>
      <c r="H245" s="5" t="n">
        <v>0.5135837585973997</v>
      </c>
      <c r="I245" s="5" t="n">
        <v>0.34460998</v>
      </c>
      <c r="J245" s="3" t="n">
        <v>124.2625309221403</v>
      </c>
      <c r="K245" s="2" t="n"/>
      <c r="L245" s="3" t="n">
        <v>120.6432339049906</v>
      </c>
      <c r="M245" s="3" t="n">
        <v>224.654864454016</v>
      </c>
      <c r="N245" s="3" t="n">
        <v>401.5014716194709</v>
      </c>
      <c r="O245" s="3" t="n">
        <v>271.2576408467965</v>
      </c>
      <c r="P245" s="3" t="n">
        <v>290.6733381073418</v>
      </c>
      <c r="Q245" s="3" t="n">
        <v>397.9708902353232</v>
      </c>
      <c r="R245" s="2" t="n">
        <v>5</v>
      </c>
      <c r="S245" s="3" t="n">
        <v>290.6733381073418</v>
      </c>
      <c r="T245" s="5" t="n">
        <v>0.4568860082552784</v>
      </c>
      <c r="U245" s="5" t="n">
        <v>0.05889922313336204</v>
      </c>
      <c r="V245" s="5" t="n">
        <v>0.2578926156943202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0.3789479344916928</v>
      </c>
      <c r="AB245" s="5" t="n">
        <v>0.7871924233434664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193.41167219335</v>
      </c>
      <c r="E246" s="4" t="n">
        <v>32.0413694721826</v>
      </c>
      <c r="F246" s="4" t="n">
        <v>23.44207424941215</v>
      </c>
      <c r="G246" s="5" t="n">
        <v>0.01300031165130671</v>
      </c>
      <c r="H246" s="5" t="n">
        <v>0.3047542709954297</v>
      </c>
      <c r="I246" s="5" t="n">
        <v>0.12955</v>
      </c>
      <c r="J246" s="3" t="n">
        <v>41.90686692523204</v>
      </c>
      <c r="K246" s="3" t="n">
        <v>54.08811932585463</v>
      </c>
      <c r="L246" s="3" t="n">
        <v>40.68627856818645</v>
      </c>
      <c r="M246" s="3" t="n">
        <v>152.5649547966675</v>
      </c>
      <c r="N246" s="3" t="n">
        <v>157.8965390858014</v>
      </c>
      <c r="O246" s="3" t="n">
        <v>154.0171309453908</v>
      </c>
      <c r="P246" s="3" t="n">
        <v>170.3262675580148</v>
      </c>
      <c r="Q246" s="3" t="n">
        <v>166.3583606195543</v>
      </c>
      <c r="R246" s="2" t="n">
        <v>5</v>
      </c>
      <c r="S246" s="3" t="n">
        <v>157.8965390858014</v>
      </c>
      <c r="T246" s="5" t="n">
        <v>-0.1836245594942422</v>
      </c>
      <c r="U246" s="5" t="n">
        <v>0.1330751079649168</v>
      </c>
      <c r="V246" s="5" t="n">
        <v>-0.02527472576466266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0.660025574224565</v>
      </c>
      <c r="AB246" s="5" t="n">
        <v>0.1164180383694204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464.1242918636469</v>
      </c>
      <c r="E247" s="4" t="n">
        <v>38.30774697938877</v>
      </c>
      <c r="F247" s="4" t="n">
        <v>32.1983070186443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265.5698822129232</v>
      </c>
      <c r="N247" s="3" t="n">
        <v>357.4024115801546</v>
      </c>
      <c r="O247" s="3" t="n">
        <v>60.3547479109476</v>
      </c>
      <c r="P247" s="3" t="n">
        <v>282.3315912482544</v>
      </c>
      <c r="Q247" s="3" t="n">
        <v>232.6404990047535</v>
      </c>
      <c r="R247" s="2" t="n">
        <v>4</v>
      </c>
      <c r="S247" s="3" t="n">
        <v>273.9507367305888</v>
      </c>
      <c r="T247" s="5" t="n">
        <v>-0.4097470407537478</v>
      </c>
      <c r="U247" s="5" t="n">
        <v>0.296727397539843</v>
      </c>
      <c r="V247" s="5" t="n">
        <v>-0.05650982160695239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0.7826446260181428</v>
      </c>
      <c r="AB247" s="5" t="n">
        <v>0.5362863005759453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231.7134004296717</v>
      </c>
      <c r="E248" s="4" t="n">
        <v>24.44050862851953</v>
      </c>
      <c r="F248" s="4" t="n">
        <v>21.70695091917147</v>
      </c>
      <c r="G248" s="5" t="n">
        <v>0.02556765394477684</v>
      </c>
      <c r="H248" s="5" t="n">
        <v>0.5549958092976318</v>
      </c>
      <c r="I248" s="5" t="n">
        <v>1.04618</v>
      </c>
      <c r="J248" s="3" t="n">
        <v>96.47587474545378</v>
      </c>
      <c r="K248" s="2" t="n"/>
      <c r="L248" s="3" t="n">
        <v>93.66589781112017</v>
      </c>
      <c r="M248" s="3" t="n">
        <v>197.3878735444425</v>
      </c>
      <c r="N248" s="3" t="n">
        <v>251.2850678858289</v>
      </c>
      <c r="O248" s="3" t="n">
        <v>28.73496377909187</v>
      </c>
      <c r="P248" s="3" t="n">
        <v>211.1723481458431</v>
      </c>
      <c r="Q248" s="3" t="n">
        <v>244.1859551466391</v>
      </c>
      <c r="R248" s="2" t="n">
        <v>4</v>
      </c>
      <c r="S248" s="3" t="n">
        <v>227.6791516462411</v>
      </c>
      <c r="T248" s="5" t="n">
        <v>-0.01741051132972793</v>
      </c>
      <c r="U248" s="5" t="n">
        <v>0.1217702255750865</v>
      </c>
      <c r="V248" s="5" t="n">
        <v>0.05217985712267931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0.5612259649417155</v>
      </c>
      <c r="AB248" s="5" t="n">
        <v>0.2730522061642824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110.9355136844721</v>
      </c>
      <c r="E249" s="4" t="n">
        <v>15.92459826946848</v>
      </c>
      <c r="F249" s="4" t="n">
        <v>14.41054677974671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116.4768639412337</v>
      </c>
      <c r="N249" s="3" t="n">
        <v>259.32180308378</v>
      </c>
      <c r="O249" s="3" t="n">
        <v>189.3651151234133</v>
      </c>
      <c r="P249" s="3" t="n">
        <v>154.2049149624202</v>
      </c>
      <c r="Q249" s="3" t="n">
        <v>233.7462280827267</v>
      </c>
      <c r="R249" s="2" t="n">
        <v>5</v>
      </c>
      <c r="S249" s="3" t="n">
        <v>189.3651151234133</v>
      </c>
      <c r="T249" s="5" t="n">
        <v>0.7069837136375847</v>
      </c>
      <c r="U249" s="5" t="n">
        <v>-0.01323449507102392</v>
      </c>
      <c r="V249" s="5" t="n">
        <v>0.3468746092832804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0.2290247682702428</v>
      </c>
      <c r="AB249" s="5" t="n">
        <v>1.226380366959536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64.58250039847402</v>
      </c>
      <c r="E250" s="4" t="n">
        <v>30.99173553719008</v>
      </c>
      <c r="F250" s="4" t="n">
        <v>19.1459868735114</v>
      </c>
      <c r="G250" s="5" t="n">
        <v>0.001066666666666667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62.37423620713914</v>
      </c>
      <c r="N250" s="3" t="n">
        <v>55.38658543513419</v>
      </c>
      <c r="O250" s="3" t="n">
        <v>74.59147302220276</v>
      </c>
      <c r="P250" s="3" t="n">
        <v>64.95021713984551</v>
      </c>
      <c r="Q250" s="3" t="n">
        <v>74.75973754908325</v>
      </c>
      <c r="R250" s="2" t="n">
        <v>5</v>
      </c>
      <c r="S250" s="3" t="n">
        <v>64.95021713984551</v>
      </c>
      <c r="T250" s="5" t="n">
        <v>0.005693752008712361</v>
      </c>
      <c r="U250" s="5" t="n">
        <v>0.2833333333333334</v>
      </c>
      <c r="V250" s="5" t="n">
        <v>0.1445135426710229</v>
      </c>
      <c r="W250" s="5" t="n">
        <v>0.6667</v>
      </c>
      <c r="X250" s="6" t="inlineStr">
        <is>
          <t>BUY</t>
        </is>
      </c>
      <c r="Y250" s="6" t="inlineStr">
        <is>
          <t>Hoch</t>
        </is>
      </c>
      <c r="Z250" s="2" t="n"/>
      <c r="AA250" s="5" t="n">
        <v>0.6806861289790532</v>
      </c>
      <c r="AB250" s="5" t="n">
        <v>0.3497805824595897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127.5633547870659</v>
      </c>
      <c r="E251" s="4" t="n">
        <v>27.84586466165413</v>
      </c>
      <c r="F251" s="4" t="n">
        <v>19.21186482441647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122.3302796322718</v>
      </c>
      <c r="N251" s="3" t="n">
        <v>133.6939191407226</v>
      </c>
      <c r="O251" s="3" t="n">
        <v>60.53777527071668</v>
      </c>
      <c r="P251" s="3" t="n">
        <v>120.7027190300769</v>
      </c>
      <c r="Q251" s="2" t="n"/>
      <c r="R251" s="2" t="n">
        <v>3</v>
      </c>
      <c r="S251" s="3" t="n">
        <v>122.3302796322718</v>
      </c>
      <c r="T251" s="5" t="n">
        <v>-0.04102334219360504</v>
      </c>
      <c r="U251" s="5" t="n">
        <v>0.1604501822600244</v>
      </c>
      <c r="V251" s="5" t="n">
        <v>0.05971342003320967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0.6326140648733122</v>
      </c>
      <c r="AB251" s="5" t="n">
        <v>0.1076297221391387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77.54205547843448</v>
      </c>
      <c r="E252" s="2" t="n"/>
      <c r="F252" s="4" t="n">
        <v>44.13934406140785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29.26678153828511</v>
      </c>
      <c r="N252" s="2" t="n"/>
      <c r="O252" s="3" t="n">
        <v>97.08923588027268</v>
      </c>
      <c r="P252" s="3" t="n">
        <v>67.62208157974644</v>
      </c>
      <c r="Q252" s="2" t="n"/>
      <c r="R252" s="2" t="n">
        <v>2</v>
      </c>
      <c r="S252" s="3" t="n">
        <v>82.35565873000957</v>
      </c>
      <c r="T252" s="5" t="n">
        <v>0.0620773233553733</v>
      </c>
      <c r="U252" s="5" t="n">
        <v>0.2757140477512494</v>
      </c>
      <c r="V252" s="5" t="n">
        <v>0.1688956855533114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1.151837964540464</v>
      </c>
      <c r="AB252" s="5" t="n">
        <v>0.4357623074021428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76.74123247349341</v>
      </c>
      <c r="E253" s="4" t="n">
        <v>35.79116465863454</v>
      </c>
      <c r="F253" s="4" t="n">
        <v>28.02083955616902</v>
      </c>
      <c r="G253" s="5" t="n">
        <v>0.003927289048473968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40.26490910823337</v>
      </c>
      <c r="N253" s="3" t="n">
        <v>40.05435315643512</v>
      </c>
      <c r="O253" s="3" t="n">
        <v>41.64386294232984</v>
      </c>
      <c r="P253" s="2" t="n"/>
      <c r="Q253" s="3" t="n">
        <v>1435.923511796779</v>
      </c>
      <c r="R253" s="2" t="n">
        <v>3</v>
      </c>
      <c r="S253" s="3" t="n">
        <v>40.26490910823337</v>
      </c>
      <c r="T253" s="5" t="n">
        <v>-0.4753158398629973</v>
      </c>
      <c r="U253" s="5" t="n">
        <v>0.1864728456014362</v>
      </c>
      <c r="V253" s="5" t="n">
        <v>-0.1444214971307806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0.7463471958835308</v>
      </c>
      <c r="AB253" s="5" t="n">
        <v>0.03968382112393076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135.924635838655</v>
      </c>
      <c r="E254" s="4" t="n">
        <v>22.26375176304654</v>
      </c>
      <c r="F254" s="4" t="n">
        <v>17.93083706395464</v>
      </c>
      <c r="G254" s="5" t="n">
        <v>0.01317706683560342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161.8892925868871</v>
      </c>
      <c r="N254" s="3" t="n">
        <v>151.771833310341</v>
      </c>
      <c r="O254" s="3" t="n">
        <v>191.216486924023</v>
      </c>
      <c r="P254" s="3" t="n">
        <v>161.3975465888675</v>
      </c>
      <c r="Q254" s="3" t="n">
        <v>136.13032276623</v>
      </c>
      <c r="R254" s="2" t="n">
        <v>5</v>
      </c>
      <c r="S254" s="3" t="n">
        <v>161.3975465888675</v>
      </c>
      <c r="T254" s="5" t="n">
        <v>0.1874046643056624</v>
      </c>
      <c r="U254" s="5" t="n">
        <v>0.1824063984795694</v>
      </c>
      <c r="V254" s="5" t="n">
        <v>0.1849055313926159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0.4981445860312191</v>
      </c>
      <c r="AB254" s="5" t="n">
        <v>0.4046575593035935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74.86403446191109</v>
      </c>
      <c r="E255" s="2" t="n"/>
      <c r="F255" s="4" t="n">
        <v>21.97802197802198</v>
      </c>
      <c r="G255" s="5" t="n">
        <v>0.01840349666436623</v>
      </c>
      <c r="H255" s="5" t="n">
        <v>0.4044724541618952</v>
      </c>
      <c r="I255" s="5" t="n">
        <v>-0.05548</v>
      </c>
      <c r="J255" s="3" t="n">
        <v>23.59256539909897</v>
      </c>
      <c r="K255" s="3" t="n">
        <v>23.59256539909897</v>
      </c>
      <c r="L255" s="3" t="n">
        <v>22.90540330009609</v>
      </c>
      <c r="M255" s="3" t="n">
        <v>59.29090085117912</v>
      </c>
      <c r="N255" s="2" t="n"/>
      <c r="O255" s="3" t="n">
        <v>116.7243430402588</v>
      </c>
      <c r="P255" s="3" t="n">
        <v>64.37662000674996</v>
      </c>
      <c r="Q255" s="2" t="n"/>
      <c r="R255" s="2" t="n">
        <v>4</v>
      </c>
      <c r="S255" s="3" t="n">
        <v>23.59256539909897</v>
      </c>
      <c r="T255" s="5" t="n">
        <v>-0.6848611543757734</v>
      </c>
      <c r="U255" s="5" t="n">
        <v>0.1002479871175523</v>
      </c>
      <c r="V255" s="5" t="n">
        <v>-0.2923065836291106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1.399354856901458</v>
      </c>
      <c r="AB255" s="5" t="n">
        <v>1.588511543515604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31.25793019286143</v>
      </c>
      <c r="E256" s="2" t="n"/>
      <c r="F256" s="4" t="n">
        <v>12.14128035320088</v>
      </c>
      <c r="G256" s="5" t="n">
        <v>0.0509641873278237</v>
      </c>
      <c r="H256" s="5" t="n">
        <v>0.6187704863201553</v>
      </c>
      <c r="I256" s="5" t="n">
        <v>-0.16479</v>
      </c>
      <c r="J256" s="3" t="n">
        <v>28.4371934163587</v>
      </c>
      <c r="K256" s="3" t="n">
        <v>28.4371934163587</v>
      </c>
      <c r="L256" s="3" t="n">
        <v>27.60892564695019</v>
      </c>
      <c r="M256" s="3" t="n">
        <v>34.35850204960268</v>
      </c>
      <c r="N256" s="2" t="n"/>
      <c r="O256" s="3" t="n">
        <v>42.994853499821</v>
      </c>
      <c r="P256" s="3" t="n">
        <v>49.49351689835279</v>
      </c>
      <c r="Q256" s="2" t="n"/>
      <c r="R256" s="2" t="n">
        <v>5</v>
      </c>
      <c r="S256" s="3" t="n">
        <v>28.4371934163587</v>
      </c>
      <c r="T256" s="5" t="n">
        <v>-0.09024067681701187</v>
      </c>
      <c r="U256" s="5" t="n">
        <v>0.3223140495867769</v>
      </c>
      <c r="V256" s="5" t="n">
        <v>0.1160366863848825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2.693099754673301</v>
      </c>
      <c r="AB256" s="5" t="n">
        <v>0.5572809333336157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295.3056358220358</v>
      </c>
      <c r="E257" s="4" t="n">
        <v>20.96210268948655</v>
      </c>
      <c r="F257" s="4" t="n">
        <v>12.54795492922703</v>
      </c>
      <c r="G257" s="5" t="n">
        <v>0.01609611010672421</v>
      </c>
      <c r="H257" s="5" t="n">
        <v>0.2019732641550511</v>
      </c>
      <c r="I257" s="5" t="n">
        <v>0.23596</v>
      </c>
      <c r="J257" s="2" t="n"/>
      <c r="K257" s="2" t="n"/>
      <c r="L257" s="2" t="n"/>
      <c r="M257" s="3" t="n">
        <v>397.4527590867765</v>
      </c>
      <c r="N257" s="3" t="n">
        <v>416.8654686910407</v>
      </c>
      <c r="O257" s="3" t="n">
        <v>449.9943549642516</v>
      </c>
      <c r="P257" s="3" t="n">
        <v>480.8239247817074</v>
      </c>
      <c r="Q257" s="3" t="n">
        <v>646.7427197930195</v>
      </c>
      <c r="R257" s="2" t="n">
        <v>5</v>
      </c>
      <c r="S257" s="3" t="n">
        <v>449.9943549642516</v>
      </c>
      <c r="T257" s="5" t="n">
        <v>0.5238258278126398</v>
      </c>
      <c r="U257" s="5" t="n">
        <v>0.200492156062285</v>
      </c>
      <c r="V257" s="5" t="n">
        <v>0.3621589919374624</v>
      </c>
      <c r="W257" s="5" t="n">
        <v>0.75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0.4754795170423149</v>
      </c>
      <c r="AB257" s="5" t="n">
        <v>0.6272190971300193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320.2258699757936</v>
      </c>
      <c r="E258" s="4" t="n">
        <v>42.35535307517085</v>
      </c>
      <c r="F258" s="4" t="n">
        <v>30.808154865904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191.4997820338608</v>
      </c>
      <c r="N258" s="3" t="n">
        <v>216.4458805957077</v>
      </c>
      <c r="O258" s="3" t="n">
        <v>151.5525579971743</v>
      </c>
      <c r="P258" s="3" t="n">
        <v>178.1576363329879</v>
      </c>
      <c r="Q258" s="3" t="n">
        <v>143.4758396862992</v>
      </c>
      <c r="R258" s="2" t="n">
        <v>5</v>
      </c>
      <c r="S258" s="3" t="n">
        <v>178.1576363329879</v>
      </c>
      <c r="T258" s="5" t="n">
        <v>-0.4436500825293874</v>
      </c>
      <c r="U258" s="5" t="n">
        <v>0.2853859847262559</v>
      </c>
      <c r="V258" s="5" t="n">
        <v>-0.07913204890156578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0.7964675293847107</v>
      </c>
      <c r="AB258" s="5" t="n">
        <v>0.5085876553777473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27.31409216852795</v>
      </c>
      <c r="E259" s="2" t="n"/>
      <c r="F259" s="4" t="n">
        <v>9.726093342286735</v>
      </c>
      <c r="G259" s="5" t="n">
        <v>0.02711223203026482</v>
      </c>
      <c r="H259" s="5" t="n">
        <v>0.2636960994440918</v>
      </c>
      <c r="I259" s="5" t="n">
        <v>-0.0057300003</v>
      </c>
      <c r="J259" s="3" t="n">
        <v>8.219422248989698</v>
      </c>
      <c r="K259" s="3" t="n">
        <v>8.219422248989696</v>
      </c>
      <c r="L259" s="3" t="n">
        <v>7.98002160096087</v>
      </c>
      <c r="M259" s="3" t="n">
        <v>37.61542174001691</v>
      </c>
      <c r="N259" s="2" t="n"/>
      <c r="O259" s="3" t="n">
        <v>55.69507127620199</v>
      </c>
      <c r="P259" s="3" t="n">
        <v>27.31409216852795</v>
      </c>
      <c r="Q259" s="3" t="n">
        <v>61.06199158165974</v>
      </c>
      <c r="R259" s="2" t="n">
        <v>2</v>
      </c>
      <c r="S259" s="3" t="n">
        <v>32.46475695427243</v>
      </c>
      <c r="T259" s="5" t="n">
        <v>0.1885716996913125</v>
      </c>
      <c r="U259" s="5" t="n">
        <v>0.05217528373266078</v>
      </c>
      <c r="V259" s="5" t="n">
        <v>0.1203734917119866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1.174573117382964</v>
      </c>
      <c r="AB259" s="5" t="n">
        <v>0.377143399382625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24.83412415322655</v>
      </c>
      <c r="E260" s="4" t="n">
        <v>26.7037037037037</v>
      </c>
      <c r="F260" s="4" t="n">
        <v>42.21558639264594</v>
      </c>
      <c r="G260" s="5" t="n">
        <v>0.04160887656033287</v>
      </c>
      <c r="H260" s="5" t="n">
        <v>1.756543123133673</v>
      </c>
      <c r="I260" s="5" t="n">
        <v>0.07053999599999999</v>
      </c>
      <c r="J260" s="3" t="n">
        <v>19.42189063078197</v>
      </c>
      <c r="K260" s="3" t="n">
        <v>19.42189063078197</v>
      </c>
      <c r="L260" s="3" t="n">
        <v>18.85620449590483</v>
      </c>
      <c r="M260" s="3" t="n">
        <v>21.37405874124423</v>
      </c>
      <c r="N260" s="3" t="n">
        <v>33.64880608007522</v>
      </c>
      <c r="O260" s="3" t="n">
        <v>31.35175498469478</v>
      </c>
      <c r="P260" s="3" t="n">
        <v>28.82852140088467</v>
      </c>
      <c r="Q260" s="3" t="n">
        <v>27.3432845001708</v>
      </c>
      <c r="R260" s="2" t="n">
        <v>8</v>
      </c>
      <c r="S260" s="3" t="n">
        <v>24.35867162070752</v>
      </c>
      <c r="T260" s="5" t="n">
        <v>-0.01914512988601835</v>
      </c>
      <c r="U260" s="5" t="n">
        <v>0.1638425797503467</v>
      </c>
      <c r="V260" s="5" t="n">
        <v>0.07234872493216415</v>
      </c>
      <c r="W260" s="5" t="n">
        <v>0.5556</v>
      </c>
      <c r="X260" s="2" t="inlineStr">
        <is>
          <t>HOLD (niedrige Konfidenz)</t>
        </is>
      </c>
      <c r="Y260" s="9" t="inlineStr">
        <is>
          <t>Niedrig</t>
        </is>
      </c>
      <c r="Z260" s="2" t="n"/>
      <c r="AA260" s="5" t="n">
        <v>0.5583963572606182</v>
      </c>
      <c r="AB260" s="5" t="n">
        <v>0.7844951823355033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227.1926254017785</v>
      </c>
      <c r="E261" s="4" t="n">
        <v>32.13641900121802</v>
      </c>
      <c r="F261" s="4" t="n">
        <v>18.24685258391035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283.7593268074661</v>
      </c>
      <c r="N261" s="3" t="n">
        <v>279.7504478707097</v>
      </c>
      <c r="O261" s="3" t="n">
        <v>165.5665034936656</v>
      </c>
      <c r="P261" s="3" t="n">
        <v>277.5807533532744</v>
      </c>
      <c r="Q261" s="3" t="n">
        <v>216.4075201756409</v>
      </c>
      <c r="R261" s="2" t="n">
        <v>5</v>
      </c>
      <c r="S261" s="3" t="n">
        <v>277.5807533532744</v>
      </c>
      <c r="T261" s="5" t="n">
        <v>0.2217859310459003</v>
      </c>
      <c r="U261" s="5" t="n">
        <v>0.04714133565797463</v>
      </c>
      <c r="V261" s="5" t="n">
        <v>0.1344636333519375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0.69582264081374</v>
      </c>
      <c r="AB261" s="5" t="n">
        <v>0.7138691753451356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96.30542459420447</v>
      </c>
      <c r="E262" s="4" t="n">
        <v>81.04347826086958</v>
      </c>
      <c r="F262" s="4" t="n">
        <v>40.99451280528706</v>
      </c>
      <c r="G262" s="5" t="n">
        <v>0.03093705293276109</v>
      </c>
      <c r="H262" s="5" t="n">
        <v>1.268249412609918</v>
      </c>
      <c r="I262" s="2" t="n"/>
      <c r="J262" s="3" t="n">
        <v>41.55434257189469</v>
      </c>
      <c r="K262" s="3" t="n">
        <v>41.55434257189469</v>
      </c>
      <c r="L262" s="3" t="n">
        <v>40.34402191446087</v>
      </c>
      <c r="M262" s="3" t="n">
        <v>85.3563818667666</v>
      </c>
      <c r="N262" s="3" t="n">
        <v>42.67139861960725</v>
      </c>
      <c r="O262" s="2" t="n"/>
      <c r="P262" s="3" t="n">
        <v>82.37357792940398</v>
      </c>
      <c r="Q262" s="2" t="n"/>
      <c r="R262" s="2" t="n">
        <v>4</v>
      </c>
      <c r="S262" s="3" t="n">
        <v>41.55434257189469</v>
      </c>
      <c r="T262" s="5" t="n">
        <v>-0.5685150369567513</v>
      </c>
      <c r="U262" s="5" t="n">
        <v>0.3063304721030042</v>
      </c>
      <c r="V262" s="5" t="n">
        <v>-0.1310922824268735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0.8811838633221819</v>
      </c>
      <c r="AB262" s="5" t="n">
        <v>0.05768826692789775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224.0754433825455</v>
      </c>
      <c r="E263" s="4" t="n">
        <v>36.49649368863955</v>
      </c>
      <c r="F263" s="4" t="n">
        <v>25.7250811137847</v>
      </c>
      <c r="G263" s="5" t="n">
        <v>0.006917223887479824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177.5137083284178</v>
      </c>
      <c r="N263" s="3" t="n">
        <v>171.5448477082757</v>
      </c>
      <c r="O263" s="3" t="n">
        <v>199.2785621799021</v>
      </c>
      <c r="P263" s="3" t="n">
        <v>238.5017000719432</v>
      </c>
      <c r="Q263" s="3" t="n">
        <v>209.8820486532445</v>
      </c>
      <c r="R263" s="2" t="n">
        <v>5</v>
      </c>
      <c r="S263" s="3" t="n">
        <v>199.2785621799021</v>
      </c>
      <c r="T263" s="5" t="n">
        <v>-0.1106630910925379</v>
      </c>
      <c r="U263" s="5" t="n">
        <v>0.1738319883175774</v>
      </c>
      <c r="V263" s="5" t="n">
        <v>0.03158444861251974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0.7459444376565645</v>
      </c>
      <c r="AB263" s="5" t="n">
        <v>0.3903168953085225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257.8047305906552</v>
      </c>
      <c r="E264" s="4" t="n">
        <v>37.47058823529412</v>
      </c>
      <c r="F264" s="4" t="n">
        <v>17.78257961741824</v>
      </c>
      <c r="G264" s="5" t="n">
        <v>0.001068839974615051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287.3577672803717</v>
      </c>
      <c r="N264" s="3" t="n">
        <v>290.6784250817987</v>
      </c>
      <c r="O264" s="3" t="n">
        <v>93.62127229073012</v>
      </c>
      <c r="P264" s="3" t="n">
        <v>427.3810289364956</v>
      </c>
      <c r="Q264" s="3" t="n">
        <v>237.9159527403048</v>
      </c>
      <c r="R264" s="2" t="n">
        <v>4</v>
      </c>
      <c r="S264" s="3" t="n">
        <v>289.0180961810852</v>
      </c>
      <c r="T264" s="5" t="n">
        <v>0.1210736727713149</v>
      </c>
      <c r="U264" s="5" t="n">
        <v>0.4744795417348611</v>
      </c>
      <c r="V264" s="5" t="n">
        <v>0.297776607253088</v>
      </c>
      <c r="W264" s="5" t="n">
        <v>0.7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0.7533493704605402</v>
      </c>
      <c r="AB264" s="5" t="n">
        <v>0.7963529726104572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143.8295338874282</v>
      </c>
      <c r="E265" s="4" t="n">
        <v>24.1024531024531</v>
      </c>
      <c r="F265" s="4" t="n">
        <v>21.32660878447395</v>
      </c>
      <c r="G265" s="5" t="n">
        <v>0.01460815422379213</v>
      </c>
      <c r="H265" s="5" t="n">
        <v>0.3115423901940756</v>
      </c>
      <c r="I265" s="5" t="n">
        <v>0.24040002</v>
      </c>
      <c r="J265" s="3" t="n">
        <v>53.23779909846491</v>
      </c>
      <c r="K265" s="2" t="n"/>
      <c r="L265" s="3" t="n">
        <v>51.68718359074263</v>
      </c>
      <c r="M265" s="3" t="n">
        <v>98.58815360631462</v>
      </c>
      <c r="N265" s="3" t="n">
        <v>102.2236644507286</v>
      </c>
      <c r="O265" s="3" t="n">
        <v>61.37961621496675</v>
      </c>
      <c r="P265" s="3" t="n">
        <v>125.2909164781961</v>
      </c>
      <c r="Q265" s="3" t="n">
        <v>197.5020876609452</v>
      </c>
      <c r="R265" s="2" t="n">
        <v>6</v>
      </c>
      <c r="S265" s="3" t="n">
        <v>79.98388491064068</v>
      </c>
      <c r="T265" s="5" t="n">
        <v>-0.4438980454929231</v>
      </c>
      <c r="U265" s="5" t="n">
        <v>0.1467001736215052</v>
      </c>
      <c r="V265" s="5" t="n">
        <v>-0.1485989359357089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0.4127451836525038</v>
      </c>
      <c r="AB265" s="5" t="n">
        <v>1.424022896473628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126.6505887814342</v>
      </c>
      <c r="E266" s="4" t="n">
        <v>48.54125412541255</v>
      </c>
      <c r="F266" s="4" t="n">
        <v>17.8087748294254</v>
      </c>
      <c r="G266" s="5" t="n">
        <v>0.009790590155017676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144.9330912634526</v>
      </c>
      <c r="N266" s="3" t="n">
        <v>73.33165215205787</v>
      </c>
      <c r="O266" s="3" t="n">
        <v>142.6232897962012</v>
      </c>
      <c r="P266" s="3" t="n">
        <v>106.1261281543106</v>
      </c>
      <c r="Q266" s="3" t="n">
        <v>194.7054432931512</v>
      </c>
      <c r="R266" s="2" t="n">
        <v>5</v>
      </c>
      <c r="S266" s="3" t="n">
        <v>142.6232897962012</v>
      </c>
      <c r="T266" s="5" t="n">
        <v>0.1261162791933936</v>
      </c>
      <c r="U266" s="5" t="n">
        <v>0.105067514277944</v>
      </c>
      <c r="V266" s="5" t="n">
        <v>0.1155918967356688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0.7301763791593578</v>
      </c>
      <c r="AB266" s="5" t="n">
        <v>1.655135096225802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236.9833324621871</v>
      </c>
      <c r="E267" s="4" t="n">
        <v>31.45257142857143</v>
      </c>
      <c r="F267" s="4" t="n">
        <v>22.36116189315458</v>
      </c>
      <c r="G267" s="5" t="n">
        <v>0.01947603648123251</v>
      </c>
      <c r="H267" s="5" t="n">
        <v>0.435506804793825</v>
      </c>
      <c r="I267" s="5" t="n">
        <v>0.25742</v>
      </c>
      <c r="J267" s="3" t="n">
        <v>193.644028893358</v>
      </c>
      <c r="K267" s="2" t="n"/>
      <c r="L267" s="3" t="n">
        <v>188.0039115469495</v>
      </c>
      <c r="M267" s="3" t="n">
        <v>123.5943023258615</v>
      </c>
      <c r="N267" s="3" t="n">
        <v>131.6263023833898</v>
      </c>
      <c r="O267" s="3" t="n">
        <v>212.5748395980398</v>
      </c>
      <c r="P267" s="3" t="n">
        <v>109.5787817274218</v>
      </c>
      <c r="Q267" s="3" t="n">
        <v>189.5138595449616</v>
      </c>
      <c r="R267" s="2" t="n">
        <v>7</v>
      </c>
      <c r="S267" s="3" t="n">
        <v>188.0039115469495</v>
      </c>
      <c r="T267" s="5" t="n">
        <v>-0.2066787584019342</v>
      </c>
      <c r="U267" s="5" t="n">
        <v>0.001549180625703972</v>
      </c>
      <c r="V267" s="5" t="n">
        <v>-0.1025647888881151</v>
      </c>
      <c r="W267" s="5" t="n">
        <v>0.7</v>
      </c>
      <c r="X267" s="2" t="inlineStr">
        <is>
          <t>REDUCE (niedrige Konfidenz)</t>
        </is>
      </c>
      <c r="Y267" s="9" t="inlineStr">
        <is>
          <t>Niedrig</t>
        </is>
      </c>
      <c r="Z267" s="2" t="n"/>
      <c r="AA267" s="5" t="n">
        <v>0.4171603512771232</v>
      </c>
      <c r="AB267" s="5" t="n">
        <v>0.9399270209703705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119.9081757398334</v>
      </c>
      <c r="E268" s="4" t="n">
        <v>39.22535211267606</v>
      </c>
      <c r="F268" s="4" t="n">
        <v>23.01713764330958</v>
      </c>
      <c r="G268" s="5" t="n">
        <v>0.01149012567324955</v>
      </c>
      <c r="H268" s="5" t="n">
        <v>0.2644698041601101</v>
      </c>
      <c r="I268" s="5" t="n">
        <v>0.14332</v>
      </c>
      <c r="J268" s="3" t="n">
        <v>17.99737233678887</v>
      </c>
      <c r="K268" s="3" t="n">
        <v>24.54549297951804</v>
      </c>
      <c r="L268" s="3" t="n">
        <v>17.47317702600862</v>
      </c>
      <c r="M268" s="3" t="n">
        <v>82.65031075823691</v>
      </c>
      <c r="N268" s="3" t="n">
        <v>57.28687937671804</v>
      </c>
      <c r="O268" s="3" t="n">
        <v>119.6159203271819</v>
      </c>
      <c r="P268" s="3" t="n">
        <v>75.85053072886653</v>
      </c>
      <c r="Q268" s="3" t="n">
        <v>-1.844871865082765</v>
      </c>
      <c r="R268" s="2" t="n">
        <v>3</v>
      </c>
      <c r="S268" s="3" t="n">
        <v>75.85053072886653</v>
      </c>
      <c r="T268" s="5" t="n">
        <v>-0.3674281986122402</v>
      </c>
      <c r="U268" s="5" t="n">
        <v>0.1732022980251346</v>
      </c>
      <c r="V268" s="5" t="n">
        <v>-0.09711295029355277</v>
      </c>
      <c r="W268" s="5" t="n">
        <v>0.65</v>
      </c>
      <c r="X268" s="7" t="inlineStr">
        <is>
          <t>HOLD</t>
        </is>
      </c>
      <c r="Y268" s="7" t="inlineStr">
        <is>
          <t>Mittel</t>
        </is>
      </c>
      <c r="Z268" s="2" t="n"/>
      <c r="AA268" s="5" t="n">
        <v>0.765790387344764</v>
      </c>
      <c r="AB268" s="5" t="n">
        <v>0.4427441616208341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306.7410438925922</v>
      </c>
      <c r="E269" s="4" t="n">
        <v>15.26875267895414</v>
      </c>
      <c r="F269" s="4" t="n">
        <v>14.24481714912511</v>
      </c>
      <c r="G269" s="5" t="n">
        <v>0.01684352366515075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243.3158314286587</v>
      </c>
      <c r="N269" s="3" t="n">
        <v>258.56146981949</v>
      </c>
      <c r="O269" s="3" t="n">
        <v>184.759945878706</v>
      </c>
      <c r="P269" s="2" t="n"/>
      <c r="Q269" s="2" t="n"/>
      <c r="R269" s="2" t="n">
        <v>3</v>
      </c>
      <c r="S269" s="3" t="n">
        <v>243.3158314286587</v>
      </c>
      <c r="T269" s="5" t="n">
        <v>-0.2067711958564711</v>
      </c>
      <c r="U269" s="5" t="n">
        <v>0.05151715232159892</v>
      </c>
      <c r="V269" s="5" t="n">
        <v>-0.07762702176743608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0.2869544418291292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16.47284310163744</v>
      </c>
      <c r="E270" s="4" t="n">
        <v>22.50588235294117</v>
      </c>
      <c r="F270" s="4" t="n">
        <v>15.40679413043828</v>
      </c>
      <c r="G270" s="5" t="n">
        <v>0.04391008886565604</v>
      </c>
      <c r="H270" s="5" t="n">
        <v>0.6765136994024129</v>
      </c>
      <c r="I270" s="5" t="n">
        <v>0.15581</v>
      </c>
      <c r="J270" s="3" t="n">
        <v>21.56363891741813</v>
      </c>
      <c r="K270" s="3" t="n">
        <v>23.64330263241164</v>
      </c>
      <c r="L270" s="3" t="n">
        <v>20.93557176448362</v>
      </c>
      <c r="M270" s="3" t="n">
        <v>17.19875461010837</v>
      </c>
      <c r="N270" s="3" t="n">
        <v>14.21295119816193</v>
      </c>
      <c r="O270" s="3" t="n">
        <v>19.68374508201087</v>
      </c>
      <c r="P270" s="3" t="n">
        <v>15.72362845130011</v>
      </c>
      <c r="Q270" s="3" t="n">
        <v>7.289294736809273</v>
      </c>
      <c r="R270" s="2" t="n">
        <v>7</v>
      </c>
      <c r="S270" s="3" t="n">
        <v>19.68374508201087</v>
      </c>
      <c r="T270" s="5" t="n">
        <v>0.1949209350542687</v>
      </c>
      <c r="U270" s="5" t="n">
        <v>0.01934134866701531</v>
      </c>
      <c r="V270" s="5" t="n">
        <v>0.107131141860642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0.3116525481205482</v>
      </c>
      <c r="AB270" s="5" t="n">
        <v>0.6635041028966084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28.06324917315025</v>
      </c>
      <c r="E271" s="4" t="n">
        <v>32.26732673267327</v>
      </c>
      <c r="F271" s="4" t="n">
        <v>12.85763883409346</v>
      </c>
      <c r="G271" s="5" t="n">
        <v>0.02822951825713409</v>
      </c>
      <c r="H271" s="5" t="n">
        <v>0.3629649502106775</v>
      </c>
      <c r="I271" s="5" t="n">
        <v>0.051</v>
      </c>
      <c r="J271" s="3" t="n">
        <v>24.32126274320676</v>
      </c>
      <c r="K271" s="3" t="n">
        <v>24.59843072514158</v>
      </c>
      <c r="L271" s="3" t="n">
        <v>23.61287644971529</v>
      </c>
      <c r="M271" s="3" t="n">
        <v>35.10891817015083</v>
      </c>
      <c r="N271" s="3" t="n">
        <v>16.27404601794008</v>
      </c>
      <c r="O271" s="3" t="n">
        <v>65.88109366513645</v>
      </c>
      <c r="P271" s="3" t="n">
        <v>16.95371117448996</v>
      </c>
      <c r="Q271" s="3" t="n">
        <v>-7.257022138402361</v>
      </c>
      <c r="R271" s="2" t="n">
        <v>6</v>
      </c>
      <c r="S271" s="3" t="n">
        <v>23.96706959646103</v>
      </c>
      <c r="T271" s="5" t="n">
        <v>-0.1459624133832756</v>
      </c>
      <c r="U271" s="5" t="n">
        <v>0.1109505983430499</v>
      </c>
      <c r="V271" s="5" t="n">
        <v>-0.01750590752011288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0.5123351445334822</v>
      </c>
      <c r="AB271" s="5" t="n">
        <v>1.157356451582335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18.77198011582312</v>
      </c>
      <c r="E272" s="4" t="n">
        <v>12.38636363636364</v>
      </c>
      <c r="F272" s="4" t="n">
        <v>10.20269669441987</v>
      </c>
      <c r="G272" s="5" t="n">
        <v>0.03761467889908256</v>
      </c>
      <c r="H272" s="5" t="n">
        <v>0.3837711600653346</v>
      </c>
      <c r="I272" s="5" t="n">
        <v>0.1033</v>
      </c>
      <c r="J272" s="3" t="n">
        <v>11.2582827320023</v>
      </c>
      <c r="K272" s="3" t="n">
        <v>12.99657193370012</v>
      </c>
      <c r="L272" s="3" t="n">
        <v>10.93037158446825</v>
      </c>
      <c r="M272" s="3" t="n">
        <v>19.52481116666434</v>
      </c>
      <c r="N272" s="3" t="n">
        <v>21.88675278086203</v>
      </c>
      <c r="O272" s="3" t="n">
        <v>18.67965090207388</v>
      </c>
      <c r="P272" s="2" t="n"/>
      <c r="Q272" s="3" t="n">
        <v>9.078675022124749</v>
      </c>
      <c r="R272" s="2" t="n">
        <v>5</v>
      </c>
      <c r="S272" s="3" t="n">
        <v>11.2582827320023</v>
      </c>
      <c r="T272" s="5" t="n">
        <v>-0.4002613116709746</v>
      </c>
      <c r="U272" s="5" t="n">
        <v>0.1936261467889908</v>
      </c>
      <c r="V272" s="5" t="n">
        <v>-0.1033175824409919</v>
      </c>
      <c r="W272" s="5" t="n">
        <v>0.55</v>
      </c>
      <c r="X272" s="2" t="inlineStr">
        <is>
          <t>REDUCE (niedrige Konfidenz)</t>
        </is>
      </c>
      <c r="Y272" s="9" t="inlineStr">
        <is>
          <t>Niedrig</t>
        </is>
      </c>
      <c r="Z272" s="2" t="n"/>
      <c r="AA272" s="5" t="n">
        <v>0.1465756347343717</v>
      </c>
      <c r="AB272" s="5" t="n">
        <v>1.057530515912458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276.9125397085504</v>
      </c>
      <c r="E273" s="4" t="n">
        <v>43.28129205921938</v>
      </c>
      <c r="F273" s="4" t="n">
        <v>23.55912969389541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232.9754718823922</v>
      </c>
      <c r="N273" s="3" t="n">
        <v>265.3806336209225</v>
      </c>
      <c r="O273" s="3" t="n">
        <v>286.2195381774678</v>
      </c>
      <c r="P273" s="3" t="n">
        <v>205.1882113093218</v>
      </c>
      <c r="Q273" s="3" t="n">
        <v>152.3440195802891</v>
      </c>
      <c r="R273" s="2" t="n">
        <v>5</v>
      </c>
      <c r="S273" s="3" t="n">
        <v>232.9754718823922</v>
      </c>
      <c r="T273" s="5" t="n">
        <v>-0.1586676712885658</v>
      </c>
      <c r="U273" s="5" t="n">
        <v>0.2907622986504137</v>
      </c>
      <c r="V273" s="5" t="n">
        <v>0.06604731368092392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0.776766466778013</v>
      </c>
      <c r="AB273" s="5" t="n">
        <v>0.8787710798625927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94.10961958065636</v>
      </c>
      <c r="E274" s="4" t="n">
        <v>21.59881422924902</v>
      </c>
      <c r="F274" s="4" t="n">
        <v>14.59595683047776</v>
      </c>
      <c r="G274" s="5" t="n">
        <v>0.04684783603257388</v>
      </c>
      <c r="H274" s="5" t="n">
        <v>0.6837889923327488</v>
      </c>
      <c r="I274" s="5" t="n">
        <v>1.04913</v>
      </c>
      <c r="J274" s="3" t="n">
        <v>169.4439174633794</v>
      </c>
      <c r="K274" s="2" t="n"/>
      <c r="L274" s="3" t="n">
        <v>164.5086577314363</v>
      </c>
      <c r="M274" s="3" t="n">
        <v>103.7151417510126</v>
      </c>
      <c r="N274" s="3" t="n">
        <v>83.42205855266575</v>
      </c>
      <c r="O274" s="3" t="n">
        <v>18.84568169969818</v>
      </c>
      <c r="P274" s="3" t="n">
        <v>95.78126410687042</v>
      </c>
      <c r="Q274" s="3" t="n">
        <v>48.71431884892701</v>
      </c>
      <c r="R274" s="2" t="n">
        <v>3</v>
      </c>
      <c r="S274" s="3" t="n">
        <v>95.78126410687042</v>
      </c>
      <c r="T274" s="5" t="n">
        <v>0.0177627381096932</v>
      </c>
      <c r="U274" s="5" t="n">
        <v>0.0851862018482934</v>
      </c>
      <c r="V274" s="5" t="n">
        <v>0.0514744699789933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0.1848796134847331</v>
      </c>
      <c r="AB274" s="5" t="n">
        <v>0.2432580009463028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20.73528812793673</v>
      </c>
      <c r="E275" s="4" t="n">
        <v>28</v>
      </c>
      <c r="F275" s="4" t="n">
        <v>26.875</v>
      </c>
      <c r="G275" s="5" t="n">
        <v>0.04651162790697675</v>
      </c>
      <c r="H275" s="5" t="n">
        <v>1.25</v>
      </c>
      <c r="I275" s="5" t="n">
        <v>0.05806</v>
      </c>
      <c r="J275" s="3" t="n">
        <v>16.17858251024531</v>
      </c>
      <c r="K275" s="3" t="n">
        <v>16.17858251024531</v>
      </c>
      <c r="L275" s="3" t="n">
        <v>15.70736166043234</v>
      </c>
      <c r="M275" s="3" t="n">
        <v>24.23332861961777</v>
      </c>
      <c r="N275" s="3" t="n">
        <v>18.98483394665001</v>
      </c>
      <c r="O275" s="3" t="n">
        <v>27.47007578440369</v>
      </c>
      <c r="P275" s="3" t="n">
        <v>20.1178316117849</v>
      </c>
      <c r="Q275" s="2" t="n"/>
      <c r="R275" s="2" t="n">
        <v>7</v>
      </c>
      <c r="S275" s="3" t="n">
        <v>18.98483394665001</v>
      </c>
      <c r="T275" s="5" t="n">
        <v>-0.08441909128469383</v>
      </c>
      <c r="U275" s="5" t="n">
        <v>0.1217342192691031</v>
      </c>
      <c r="V275" s="5" t="n">
        <v>0.01865756399220464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0.6092528915286026</v>
      </c>
      <c r="AB275" s="5" t="n">
        <v>0.7488663200263759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27.52936716985619</v>
      </c>
      <c r="E276" s="4" t="n">
        <v>20.6258064516129</v>
      </c>
      <c r="F276" s="4" t="n">
        <v>20.79065623557108</v>
      </c>
      <c r="G276" s="5" t="n">
        <v>0.03690960275258055</v>
      </c>
      <c r="H276" s="5" t="n">
        <v>0.7673748626203901</v>
      </c>
      <c r="I276" s="5" t="n">
        <v>0.109910004</v>
      </c>
      <c r="J276" s="3" t="n">
        <v>25.714519568978</v>
      </c>
      <c r="K276" s="3" t="n">
        <v>25.714519568978</v>
      </c>
      <c r="L276" s="3" t="n">
        <v>24.96555297959029</v>
      </c>
      <c r="M276" s="3" t="n">
        <v>17.16937021348928</v>
      </c>
      <c r="N276" s="3" t="n">
        <v>29.13383392323349</v>
      </c>
      <c r="O276" s="3" t="n">
        <v>31.8574314838939</v>
      </c>
      <c r="P276" s="3" t="n">
        <v>13.37002885281613</v>
      </c>
      <c r="Q276" s="3" t="n">
        <v>3.236180860532725</v>
      </c>
      <c r="R276" s="2" t="n">
        <v>7</v>
      </c>
      <c r="S276" s="3" t="n">
        <v>25.714519568978</v>
      </c>
      <c r="T276" s="5" t="n">
        <v>-0.06592405810422697</v>
      </c>
      <c r="U276" s="5" t="n">
        <v>0.1244917109790429</v>
      </c>
      <c r="V276" s="5" t="n">
        <v>0.02928382643740796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0.3142439495301244</v>
      </c>
      <c r="AB276" s="5" t="n">
        <v>1.382749643594356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91.64687356546122</v>
      </c>
      <c r="E277" s="4" t="n">
        <v>34.00319488817892</v>
      </c>
      <c r="F277" s="4" t="n">
        <v>14.36994611438979</v>
      </c>
      <c r="G277" s="5" t="n">
        <v>0.007328760687776003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85.42404112368681</v>
      </c>
      <c r="N277" s="3" t="n">
        <v>49.7729633416362</v>
      </c>
      <c r="O277" s="3" t="n">
        <v>78.37249093734934</v>
      </c>
      <c r="P277" s="2" t="n"/>
      <c r="Q277" s="2" t="n"/>
      <c r="R277" s="2" t="n">
        <v>3</v>
      </c>
      <c r="S277" s="3" t="n">
        <v>78.37249093734934</v>
      </c>
      <c r="T277" s="5" t="n">
        <v>-0.1448427219792751</v>
      </c>
      <c r="U277" s="5" t="n">
        <v>0.2024429202292586</v>
      </c>
      <c r="V277" s="5" t="n">
        <v>0.02880009912499176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0.7777097413343906</v>
      </c>
      <c r="AB277" s="5" t="n">
        <v>0.7162739645888772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148.3330869152151</v>
      </c>
      <c r="E278" s="4" t="n">
        <v>46.68292682926829</v>
      </c>
      <c r="F278" s="4" t="n">
        <v>25.75088048697357</v>
      </c>
      <c r="G278" s="5" t="n">
        <v>0.005340763961453617</v>
      </c>
      <c r="H278" s="5" t="n">
        <v>0.1375293744805277</v>
      </c>
      <c r="I278" s="5" t="n">
        <v>0.87496</v>
      </c>
      <c r="J278" s="2" t="n"/>
      <c r="K278" s="2" t="n"/>
      <c r="L278" s="2" t="n"/>
      <c r="M278" s="3" t="n">
        <v>143.5123920623071</v>
      </c>
      <c r="N278" s="3" t="n">
        <v>126.7553491425849</v>
      </c>
      <c r="O278" s="3" t="n">
        <v>71.15833906156351</v>
      </c>
      <c r="P278" s="3" t="n">
        <v>140.124632443274</v>
      </c>
      <c r="Q278" s="3" t="n">
        <v>31.36841462457566</v>
      </c>
      <c r="R278" s="2" t="n">
        <v>4</v>
      </c>
      <c r="S278" s="3" t="n">
        <v>133.4399907929295</v>
      </c>
      <c r="T278" s="5" t="n">
        <v>-0.1004030620005792</v>
      </c>
      <c r="U278" s="5" t="n">
        <v>0.3570720422616975</v>
      </c>
      <c r="V278" s="5" t="n">
        <v>0.1283344901305591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0.8151759479896101</v>
      </c>
      <c r="AB278" s="5" t="n">
        <v>1.01680356729723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22.61248613951904</v>
      </c>
      <c r="E279" s="2" t="n"/>
      <c r="F279" s="4" t="n">
        <v>12.54832251004678</v>
      </c>
      <c r="G279" s="5" t="n">
        <v>0.06092916984006093</v>
      </c>
      <c r="H279" s="5" t="n">
        <v>0.7645588734225001</v>
      </c>
      <c r="I279" s="5" t="n">
        <v>-0.0876</v>
      </c>
      <c r="J279" s="3" t="n">
        <v>82.74593637060076</v>
      </c>
      <c r="K279" s="3" t="n">
        <v>82.74593637060075</v>
      </c>
      <c r="L279" s="3" t="n">
        <v>80.33586055398129</v>
      </c>
      <c r="M279" s="3" t="n">
        <v>24.18774771412411</v>
      </c>
      <c r="N279" s="2" t="n"/>
      <c r="O279" s="3" t="n">
        <v>60.08179461773211</v>
      </c>
      <c r="P279" s="3" t="n">
        <v>25.21664592114403</v>
      </c>
      <c r="Q279" s="3" t="n">
        <v>136.2996907023699</v>
      </c>
      <c r="R279" s="2" t="n">
        <v>2</v>
      </c>
      <c r="S279" s="3" t="n">
        <v>24.70219681763407</v>
      </c>
      <c r="T279" s="5" t="n">
        <v>0.09241401698254292</v>
      </c>
      <c r="U279" s="5" t="n">
        <v>-0.04238156892612344</v>
      </c>
      <c r="V279" s="5" t="n">
        <v>0.02501622402820974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3.358340083947215</v>
      </c>
      <c r="AB279" s="5" t="n">
        <v>0.04253799151456783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50.13324230932211</v>
      </c>
      <c r="E280" s="4" t="n">
        <v>33.84883720930232</v>
      </c>
      <c r="F280" s="4" t="n">
        <v>10.51132106470908</v>
      </c>
      <c r="G280" s="5" t="n">
        <v>0.02473376846444521</v>
      </c>
      <c r="H280" s="5" t="n">
        <v>0.2599845814699601</v>
      </c>
      <c r="I280" s="5" t="n">
        <v>0.13779001</v>
      </c>
      <c r="J280" s="3" t="n">
        <v>38.1818692938781</v>
      </c>
      <c r="K280" s="2" t="n"/>
      <c r="L280" s="3" t="n">
        <v>37.06977601347389</v>
      </c>
      <c r="M280" s="3" t="n">
        <v>76.72010860213113</v>
      </c>
      <c r="N280" s="3" t="n">
        <v>28.11234409314067</v>
      </c>
      <c r="O280" s="3" t="n">
        <v>33.13573680836328</v>
      </c>
      <c r="P280" s="3" t="n">
        <v>108.940108012038</v>
      </c>
      <c r="Q280" s="3" t="n">
        <v>240.7346494949058</v>
      </c>
      <c r="R280" s="2" t="n">
        <v>4</v>
      </c>
      <c r="S280" s="3" t="n">
        <v>35.10275641091858</v>
      </c>
      <c r="T280" s="5" t="n">
        <v>-0.2998107683852846</v>
      </c>
      <c r="U280" s="5" t="n">
        <v>0.2070204397114392</v>
      </c>
      <c r="V280" s="5" t="n">
        <v>-0.0463951643369227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0.5343875124896489</v>
      </c>
      <c r="AB280" s="5" t="n">
        <v>0.3581887432572501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225.0140423883366</v>
      </c>
      <c r="E281" s="4" t="n">
        <v>26.58290946083418</v>
      </c>
      <c r="F281" s="4" t="n">
        <v>19.41168430217183</v>
      </c>
      <c r="G281" s="5" t="n">
        <v>0.0191343614863572</v>
      </c>
      <c r="H281" s="5" t="n">
        <v>0.3714301844968013</v>
      </c>
      <c r="I281" s="2" t="n"/>
      <c r="J281" s="3" t="n">
        <v>88.16431465928198</v>
      </c>
      <c r="K281" s="3" t="n">
        <v>88.16431465928197</v>
      </c>
      <c r="L281" s="3" t="n">
        <v>85.59642199930289</v>
      </c>
      <c r="M281" s="3" t="n">
        <v>227.5304858460338</v>
      </c>
      <c r="N281" s="3" t="n">
        <v>201.0215921038796</v>
      </c>
      <c r="O281" s="3" t="n">
        <v>368.2681609447013</v>
      </c>
      <c r="P281" s="3" t="n">
        <v>148.9621767164082</v>
      </c>
      <c r="Q281" s="3" t="n">
        <v>501.9627270601931</v>
      </c>
      <c r="R281" s="2" t="n">
        <v>5</v>
      </c>
      <c r="S281" s="3" t="n">
        <v>148.9621767164082</v>
      </c>
      <c r="T281" s="5" t="n">
        <v>-0.3379871978864131</v>
      </c>
      <c r="U281" s="5" t="n">
        <v>0.3185046496498412</v>
      </c>
      <c r="V281" s="5" t="n">
        <v>-0.009741274118285959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0.5315298296117278</v>
      </c>
      <c r="AB281" s="5" t="n">
        <v>1.580754886207005</v>
      </c>
      <c r="AC281" s="2" t="inlineStr">
        <is>
          <t>M1 Gordon, M2 DDM, M4 KGV, M5 P/S, M7 EV/EBITDA</t>
        </is>
      </c>
      <c r="AD281" s="2" t="inlineStr">
        <is>
          <t>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285.5924277621053</v>
      </c>
      <c r="E282" s="4" t="n">
        <v>27.09640522875817</v>
      </c>
      <c r="F282" s="4" t="n">
        <v>16.73323094744617</v>
      </c>
      <c r="G282" s="5" t="n">
        <v>0.008683591629982512</v>
      </c>
      <c r="H282" s="5" t="n">
        <v>0.1453045441978079</v>
      </c>
      <c r="I282" s="5" t="n">
        <v>0.11728</v>
      </c>
      <c r="J282" s="2" t="n"/>
      <c r="K282" s="2" t="n"/>
      <c r="L282" s="2" t="n"/>
      <c r="M282" s="3" t="n">
        <v>195.0671323454793</v>
      </c>
      <c r="N282" s="3" t="n">
        <v>148.090138604742</v>
      </c>
      <c r="O282" s="3" t="n">
        <v>222.9555119734775</v>
      </c>
      <c r="P282" s="3" t="n">
        <v>204.76073287236</v>
      </c>
      <c r="Q282" s="3" t="n">
        <v>69.05994944053131</v>
      </c>
      <c r="R282" s="2" t="n">
        <v>4</v>
      </c>
      <c r="S282" s="3" t="n">
        <v>199.9139326089196</v>
      </c>
      <c r="T282" s="5" t="n">
        <v>-0.3000026850311126</v>
      </c>
      <c r="U282" s="5" t="n">
        <v>0.02966893806910686</v>
      </c>
      <c r="V282" s="5" t="n">
        <v>-0.1351668734810029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0.5665852680278841</v>
      </c>
      <c r="AB282" s="5" t="n">
        <v>0.5055392214099672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248.2723535318404</v>
      </c>
      <c r="E283" s="4" t="n">
        <v>50.4938704028021</v>
      </c>
      <c r="F283" s="4" t="n">
        <v>24.91399952128345</v>
      </c>
      <c r="G283" s="5" t="n">
        <v>0.004578246392896781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248.2723535318404</v>
      </c>
      <c r="N283" s="3" t="n">
        <v>199.0514580458687</v>
      </c>
      <c r="O283" s="3" t="n">
        <v>145.9932411335125</v>
      </c>
      <c r="P283" s="3" t="n">
        <v>211.0415434719093</v>
      </c>
      <c r="Q283" s="3" t="n">
        <v>30.36328423779405</v>
      </c>
      <c r="R283" s="2" t="n">
        <v>4</v>
      </c>
      <c r="S283" s="3" t="n">
        <v>205.046500758889</v>
      </c>
      <c r="T283" s="5" t="n">
        <v>-0.174106589630439</v>
      </c>
      <c r="U283" s="5" t="n">
        <v>0.2863171822974473</v>
      </c>
      <c r="V283" s="5" t="n">
        <v>0.05610529633350414</v>
      </c>
      <c r="W283" s="5" t="n">
        <v>0.55</v>
      </c>
      <c r="X283" s="7" t="inlineStr">
        <is>
          <t>HOLD</t>
        </is>
      </c>
      <c r="Y283" s="7" t="inlineStr">
        <is>
          <t>Mittel</t>
        </is>
      </c>
      <c r="Z283" s="2" t="n"/>
      <c r="AA283" s="5" t="n">
        <v>0.8546467228054455</v>
      </c>
      <c r="AB283" s="5" t="n">
        <v>0.7005742978525458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38.35339423664044</v>
      </c>
      <c r="E284" s="4" t="n">
        <v>17</v>
      </c>
      <c r="F284" s="4" t="n">
        <v>12.65024652927677</v>
      </c>
      <c r="G284" s="5" t="n">
        <v>0.02694207453973956</v>
      </c>
      <c r="H284" s="5" t="n">
        <v>0.3408238849378564</v>
      </c>
      <c r="I284" s="5" t="n">
        <v>1.22869</v>
      </c>
      <c r="J284" s="3" t="n">
        <v>19.43962751720278</v>
      </c>
      <c r="K284" s="2" t="n"/>
      <c r="L284" s="3" t="n">
        <v>18.87342477398328</v>
      </c>
      <c r="M284" s="3" t="n">
        <v>50.82160089118734</v>
      </c>
      <c r="N284" s="3" t="n">
        <v>51.76047698706715</v>
      </c>
      <c r="O284" s="3" t="n">
        <v>3.849954288473899</v>
      </c>
      <c r="P284" s="3" t="n">
        <v>70.13067329842177</v>
      </c>
      <c r="Q284" s="2" t="n"/>
      <c r="R284" s="2" t="n">
        <v>3</v>
      </c>
      <c r="S284" s="3" t="n">
        <v>51.76047698706715</v>
      </c>
      <c r="T284" s="5" t="n">
        <v>0.349567046601013</v>
      </c>
      <c r="U284" s="5" t="n">
        <v>0.3261881454872027</v>
      </c>
      <c r="V284" s="5" t="n">
        <v>0.3378775960441078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0.305917057088322</v>
      </c>
      <c r="AB284" s="5" t="n">
        <v>0.379938295304324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115.1979587107714</v>
      </c>
      <c r="E285" s="4" t="n">
        <v>12.98834951456311</v>
      </c>
      <c r="F285" s="4" t="n">
        <v>10.46574030757291</v>
      </c>
      <c r="G285" s="5" t="n">
        <v>0.01285692928688892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224.3206291880448</v>
      </c>
      <c r="N285" s="3" t="n">
        <v>261.895984933441</v>
      </c>
      <c r="O285" s="3" t="n">
        <v>215.4752866938948</v>
      </c>
      <c r="P285" s="3" t="n">
        <v>227.640749659615</v>
      </c>
      <c r="Q285" s="3" t="n">
        <v>581.3805664836758</v>
      </c>
      <c r="R285" s="2" t="n">
        <v>4</v>
      </c>
      <c r="S285" s="3" t="n">
        <v>225.9806894238299</v>
      </c>
      <c r="T285" s="5" t="n">
        <v>0.9616726889336795</v>
      </c>
      <c r="U285" s="5" t="n">
        <v>0.1705785618179099</v>
      </c>
      <c r="V285" s="5" t="n">
        <v>0.5661256253757947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-0.09519312295275982</v>
      </c>
      <c r="AB285" s="5" t="n">
        <v>0.2154339783081096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71.97073844405945</v>
      </c>
      <c r="E286" s="4" t="n">
        <v>12.97826086956522</v>
      </c>
      <c r="F286" s="4" t="n">
        <v>12.92435586977297</v>
      </c>
      <c r="G286" s="5" t="n">
        <v>0.02392916965781287</v>
      </c>
      <c r="H286" s="5" t="n">
        <v>0.309269104325747</v>
      </c>
      <c r="I286" s="5" t="n">
        <v>0.07368</v>
      </c>
      <c r="J286" s="3" t="n">
        <v>21.3976599631454</v>
      </c>
      <c r="K286" s="3" t="n">
        <v>23.33913606727176</v>
      </c>
      <c r="L286" s="3" t="n">
        <v>20.77442714868485</v>
      </c>
      <c r="M286" s="3" t="n">
        <v>93.34489614505003</v>
      </c>
      <c r="N286" s="3" t="n">
        <v>147.4519272835707</v>
      </c>
      <c r="O286" s="3" t="n">
        <v>385.2143225694771</v>
      </c>
      <c r="P286" s="3" t="n">
        <v>112.344504601612</v>
      </c>
      <c r="Q286" s="3" t="n">
        <v>-16.98715450001992</v>
      </c>
      <c r="R286" s="2" t="n">
        <v>3</v>
      </c>
      <c r="S286" s="3" t="n">
        <v>112.344504601612</v>
      </c>
      <c r="T286" s="5" t="n">
        <v>0.5609747382116106</v>
      </c>
      <c r="U286" s="5" t="n">
        <v>0.03171536252692042</v>
      </c>
      <c r="V286" s="5" t="n">
        <v>0.2963450503692655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0.3175205819472324</v>
      </c>
      <c r="AB286" s="5" t="n">
        <v>0.5796463799632163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322.0514019870571</v>
      </c>
      <c r="E287" s="4" t="n">
        <v>16.61483784984451</v>
      </c>
      <c r="F287" s="4" t="n">
        <v>14.25251105236502</v>
      </c>
      <c r="G287" s="5" t="n">
        <v>0.01454545454545455</v>
      </c>
      <c r="H287" s="5" t="n">
        <v>0.207309251670764</v>
      </c>
      <c r="I287" s="5" t="n">
        <v>0.7175700699999999</v>
      </c>
      <c r="J287" s="2" t="n"/>
      <c r="K287" s="2" t="n"/>
      <c r="L287" s="2" t="n"/>
      <c r="M287" s="3" t="n">
        <v>358.4931135540423</v>
      </c>
      <c r="N287" s="3" t="n">
        <v>363.1662176102264</v>
      </c>
      <c r="O287" s="3" t="n">
        <v>201.7299359932201</v>
      </c>
      <c r="P287" s="3" t="n">
        <v>370.3170385463571</v>
      </c>
      <c r="Q287" s="2" t="n"/>
      <c r="R287" s="2" t="n">
        <v>4</v>
      </c>
      <c r="S287" s="3" t="n">
        <v>360.8296655821343</v>
      </c>
      <c r="T287" s="5" t="n">
        <v>0.1204101685501608</v>
      </c>
      <c r="U287" s="5" t="n">
        <v>0.3667214973262032</v>
      </c>
      <c r="V287" s="5" t="n">
        <v>0.243565832938182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0.4153747860572989</v>
      </c>
      <c r="AB287" s="5" t="n">
        <v>0.8357069154020014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998.9448941634899</v>
      </c>
      <c r="E288" s="4" t="n">
        <v>38.91580006709158</v>
      </c>
      <c r="F288" s="4" t="n">
        <v>24.54916244457245</v>
      </c>
      <c r="G288" s="5" t="n">
        <v>0.005965105854768637</v>
      </c>
      <c r="H288" s="5" t="n">
        <v>0.1464383526277854</v>
      </c>
      <c r="I288" s="5" t="n">
        <v>1.02286</v>
      </c>
      <c r="J288" s="2" t="n"/>
      <c r="K288" s="2" t="n"/>
      <c r="L288" s="2" t="n"/>
      <c r="M288" s="3" t="n">
        <v>474.5476922399732</v>
      </c>
      <c r="N288" s="3" t="n">
        <v>451.6570856260797</v>
      </c>
      <c r="O288" s="3" t="n">
        <v>228.9499221858268</v>
      </c>
      <c r="P288" s="3" t="n">
        <v>342.4550191554005</v>
      </c>
      <c r="Q288" s="3" t="n">
        <v>194.1888342954862</v>
      </c>
      <c r="R288" s="2" t="n">
        <v>3</v>
      </c>
      <c r="S288" s="3" t="n">
        <v>451.6570856260797</v>
      </c>
      <c r="T288" s="5" t="n">
        <v>-0.5478658650092061</v>
      </c>
      <c r="U288" s="5" t="n">
        <v>0.1335775118957314</v>
      </c>
      <c r="V288" s="5" t="n">
        <v>-0.2071441765567373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0.6237700777540156</v>
      </c>
      <c r="AB288" s="5" t="n">
        <v>0.3857226955246675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419.7431975898155</v>
      </c>
      <c r="E289" s="4" t="n">
        <v>31.44838709677419</v>
      </c>
      <c r="F289" s="4" t="n">
        <v>24.9261981015283</v>
      </c>
      <c r="G289" s="5" t="n">
        <v>0.01312955174889732</v>
      </c>
      <c r="H289" s="5" t="n">
        <v>0.327269807877282</v>
      </c>
      <c r="I289" s="5" t="n">
        <v>0.18400998</v>
      </c>
      <c r="J289" s="3" t="n">
        <v>115.1393759639597</v>
      </c>
      <c r="K289" s="2" t="n"/>
      <c r="L289" s="3" t="n">
        <v>111.7858019067569</v>
      </c>
      <c r="M289" s="3" t="n">
        <v>293.9841556341946</v>
      </c>
      <c r="N289" s="3" t="n">
        <v>411.4739623788285</v>
      </c>
      <c r="O289" s="3" t="n">
        <v>241.0455264537898</v>
      </c>
      <c r="P289" s="3" t="n">
        <v>256.9929666641429</v>
      </c>
      <c r="Q289" s="3" t="n">
        <v>75.3534824454178</v>
      </c>
      <c r="R289" s="2" t="n">
        <v>4</v>
      </c>
      <c r="S289" s="3" t="n">
        <v>275.4885611491687</v>
      </c>
      <c r="T289" s="5" t="n">
        <v>-0.343673553899059</v>
      </c>
      <c r="U289" s="5" t="n">
        <v>0.1226587342291519</v>
      </c>
      <c r="V289" s="5" t="n">
        <v>-0.1105074098349536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0.5990147144784275</v>
      </c>
      <c r="AB289" s="5" t="n">
        <v>0.7070383691925144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154.6449499541594</v>
      </c>
      <c r="E290" s="2" t="n"/>
      <c r="F290" s="4" t="n">
        <v>95.11678406864044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35.20260481775334</v>
      </c>
      <c r="N290" s="2" t="n"/>
      <c r="O290" s="3" t="n">
        <v>1.276978193722375</v>
      </c>
      <c r="P290" s="3" t="n">
        <v>56.35303378108199</v>
      </c>
      <c r="Q290" s="3" t="n">
        <v>2.378981894034861</v>
      </c>
      <c r="R290" s="2" t="n">
        <v>1</v>
      </c>
      <c r="S290" s="3" t="n">
        <v>56.35303378108199</v>
      </c>
      <c r="T290" s="5" t="n">
        <v>-0.6355973227849572</v>
      </c>
      <c r="U290" s="5" t="n">
        <v>0.124552202238432</v>
      </c>
      <c r="V290" s="5" t="n">
        <v>-0.2555225602732626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1.063685321919721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457.7177078241182</v>
      </c>
      <c r="E291" s="4" t="n">
        <v>19.60715603098487</v>
      </c>
      <c r="F291" s="4" t="n">
        <v>16.24712378073978</v>
      </c>
      <c r="G291" s="5" t="n">
        <v>0.02596180980152385</v>
      </c>
      <c r="H291" s="5" t="n">
        <v>0.4218047374173813</v>
      </c>
      <c r="I291" s="5" t="n">
        <v>0.8916500000000001</v>
      </c>
      <c r="J291" s="3" t="n">
        <v>661.604079757773</v>
      </c>
      <c r="K291" s="2" t="n"/>
      <c r="L291" s="3" t="n">
        <v>642.3340580172554</v>
      </c>
      <c r="M291" s="3" t="n">
        <v>552.9863575187064</v>
      </c>
      <c r="N291" s="3" t="n">
        <v>764.982334383678</v>
      </c>
      <c r="O291" s="3" t="n">
        <v>136.5925495133721</v>
      </c>
      <c r="P291" s="3" t="n">
        <v>596.2093257334991</v>
      </c>
      <c r="Q291" s="3" t="n">
        <v>688.246961718041</v>
      </c>
      <c r="R291" s="2" t="n">
        <v>6</v>
      </c>
      <c r="S291" s="3" t="n">
        <v>651.9690688875141</v>
      </c>
      <c r="T291" s="5" t="n">
        <v>0.4243911864079304</v>
      </c>
      <c r="U291" s="5" t="n">
        <v>0.1907579719687706</v>
      </c>
      <c r="V291" s="5" t="n">
        <v>0.3075745791883505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-0.05158324177396031</v>
      </c>
      <c r="AB291" s="5" t="n">
        <v>0.3833656544733117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93.80823457879681</v>
      </c>
      <c r="E292" s="4" t="n">
        <v>13.33414932680538</v>
      </c>
      <c r="F292" s="4" t="n">
        <v>37.56551724137931</v>
      </c>
      <c r="G292" s="5" t="n">
        <v>0.002294841196989168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32.77536406813265</v>
      </c>
      <c r="N292" s="3" t="n">
        <v>108.4089367729145</v>
      </c>
      <c r="O292" s="3" t="n">
        <v>180.6997938248466</v>
      </c>
      <c r="P292" s="3" t="n">
        <v>159.2176485932956</v>
      </c>
      <c r="Q292" s="3" t="n">
        <v>237.8504345333398</v>
      </c>
      <c r="R292" s="2" t="n">
        <v>4</v>
      </c>
      <c r="S292" s="3" t="n">
        <v>169.9587212090711</v>
      </c>
      <c r="T292" s="5" t="n">
        <v>0.8117676126428919</v>
      </c>
      <c r="U292" s="2" t="n"/>
      <c r="V292" s="5" t="n">
        <v>0.8117676126428919</v>
      </c>
      <c r="W292" s="5" t="n">
        <v>0.7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-0.08846749372432544</v>
      </c>
      <c r="AB292" s="5" t="n">
        <v>1.194011320594057</v>
      </c>
      <c r="AC292" s="2" t="inlineStr">
        <is>
          <t>M5 P/S, M6 P/B, M7 EV/EBITDA, M8 DCF</t>
        </is>
      </c>
      <c r="AD292" s="2" t="inlineStr">
        <is>
          <t>M1 Gordon: Dividende zu gering (DDM-Gate); M2 DDM: Dividende zu gering (DDM-Gate); M3 Fund.KGV: Dividende zu gering (DDM-Gate); M4 KGV: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172.0822250617473</v>
      </c>
      <c r="E293" s="4" t="n">
        <v>16.89264581572274</v>
      </c>
      <c r="F293" s="4" t="n">
        <v>15.2998569849237</v>
      </c>
      <c r="G293" s="5" t="n">
        <v>0.02502001601281025</v>
      </c>
      <c r="H293" s="5" t="n">
        <v>0.3828026667564977</v>
      </c>
      <c r="I293" s="2" t="n"/>
      <c r="J293" s="3" t="n">
        <v>79.83195368788269</v>
      </c>
      <c r="K293" s="3" t="n">
        <v>79.83195368788267</v>
      </c>
      <c r="L293" s="3" t="n">
        <v>77.50675115328417</v>
      </c>
      <c r="M293" s="3" t="n">
        <v>188.5350791098523</v>
      </c>
      <c r="N293" s="3" t="n">
        <v>229.2249083829355</v>
      </c>
      <c r="O293" s="2" t="n"/>
      <c r="P293" s="3" t="n">
        <v>212.6588869567424</v>
      </c>
      <c r="Q293" s="3" t="n">
        <v>217.8260106882155</v>
      </c>
      <c r="R293" s="2" t="n">
        <v>4</v>
      </c>
      <c r="S293" s="3" t="n">
        <v>215.242448822479</v>
      </c>
      <c r="T293" s="5" t="n">
        <v>0.2508116323184728</v>
      </c>
      <c r="U293" s="5" t="n">
        <v>0.2698037429943954</v>
      </c>
      <c r="V293" s="5" t="n">
        <v>0.2603076876564341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0.3080378972962122</v>
      </c>
      <c r="AB293" s="5" t="n">
        <v>0.2158209998117893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103.3922776379303</v>
      </c>
      <c r="E294" s="4" t="n">
        <v>9.552108194112966</v>
      </c>
      <c r="F294" s="4" t="n">
        <v>10.71800932637307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161.7027842492931</v>
      </c>
      <c r="N294" s="3" t="n">
        <v>261.306788320157</v>
      </c>
      <c r="O294" s="3" t="n">
        <v>181.0079400310031</v>
      </c>
      <c r="P294" s="3" t="n">
        <v>279.0722068615248</v>
      </c>
      <c r="Q294" s="3" t="n">
        <v>278.464284028663</v>
      </c>
      <c r="R294" s="2" t="n">
        <v>5</v>
      </c>
      <c r="S294" s="3" t="n">
        <v>261.306788320157</v>
      </c>
      <c r="T294" s="5" t="n">
        <v>1.527333707022373</v>
      </c>
      <c r="U294" s="5" t="n">
        <v>0.06059923378029475</v>
      </c>
      <c r="V294" s="5" t="n">
        <v>0.7939664704013339</v>
      </c>
      <c r="W294" s="5" t="n">
        <v>0.6842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-0.2151936326947219</v>
      </c>
      <c r="AB294" s="5" t="n">
        <v>0.7258342715440584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749.6564426253804</v>
      </c>
      <c r="E295" s="2" t="n"/>
      <c r="F295" s="4" t="n">
        <v>26.14260146781497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734.2823810637761</v>
      </c>
      <c r="N295" s="2" t="n"/>
      <c r="O295" s="3" t="n">
        <v>732.7665476471391</v>
      </c>
      <c r="P295" s="3" t="n">
        <v>285.4459693661823</v>
      </c>
      <c r="Q295" s="3" t="n">
        <v>72.3534081943107</v>
      </c>
      <c r="R295" s="2" t="n">
        <v>2</v>
      </c>
      <c r="S295" s="3" t="n">
        <v>733.5244643554577</v>
      </c>
      <c r="T295" s="5" t="n">
        <v>-0.02151916178219815</v>
      </c>
      <c r="U295" s="5" t="n">
        <v>0.3191590663695467</v>
      </c>
      <c r="V295" s="5" t="n">
        <v>0.1488199522936743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1.901792109240627</v>
      </c>
      <c r="AB295" s="5" t="n">
        <v>0.002068644401828079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57.32342735368554</v>
      </c>
      <c r="E296" s="2" t="n"/>
      <c r="F296" s="4" t="n">
        <v>10.28565601379455</v>
      </c>
      <c r="G296" s="5" t="n">
        <v>0.04146011716989635</v>
      </c>
      <c r="H296" s="5" t="n">
        <v>0.4264445035011711</v>
      </c>
      <c r="I296" s="5" t="n">
        <v>-0.02269</v>
      </c>
      <c r="J296" s="3" t="n">
        <v>80.65684003636768</v>
      </c>
      <c r="K296" s="3" t="n">
        <v>80.65684003636768</v>
      </c>
      <c r="L296" s="3" t="n">
        <v>78.30761168579387</v>
      </c>
      <c r="M296" s="3" t="n">
        <v>97.00711245015091</v>
      </c>
      <c r="N296" s="2" t="n"/>
      <c r="O296" s="3" t="n">
        <v>70.44228706905045</v>
      </c>
      <c r="P296" s="3" t="n">
        <v>92.21793820139314</v>
      </c>
      <c r="Q296" s="3" t="n">
        <v>-17.01215978824317</v>
      </c>
      <c r="R296" s="2" t="n">
        <v>6</v>
      </c>
      <c r="S296" s="3" t="n">
        <v>80.65684003636768</v>
      </c>
      <c r="T296" s="5" t="n">
        <v>0.4070484574956585</v>
      </c>
      <c r="U296" s="5" t="n">
        <v>0.02678293525612152</v>
      </c>
      <c r="V296" s="5" t="n">
        <v>0.21691569637589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1.211574388497124</v>
      </c>
      <c r="AB296" s="5" t="n">
        <v>0.3771147486318909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202.7718292511022</v>
      </c>
      <c r="E297" s="4" t="n">
        <v>12.46585494970884</v>
      </c>
      <c r="F297" s="4" t="n">
        <v>11.17723618295581</v>
      </c>
      <c r="G297" s="5" t="n">
        <v>0.02547987090198743</v>
      </c>
      <c r="H297" s="5" t="n">
        <v>0.2847945349827367</v>
      </c>
      <c r="I297" s="5" t="n">
        <v>0.10742</v>
      </c>
      <c r="J297" s="3" t="n">
        <v>127.7694605722512</v>
      </c>
      <c r="K297" s="2" t="n"/>
      <c r="L297" s="3" t="n">
        <v>124.0480199730594</v>
      </c>
      <c r="M297" s="3" t="n">
        <v>192.5151553071687</v>
      </c>
      <c r="N297" s="3" t="n">
        <v>246.448982564714</v>
      </c>
      <c r="O297" s="3" t="n">
        <v>203.7790622392207</v>
      </c>
      <c r="P297" s="2" t="n"/>
      <c r="Q297" s="3" t="n">
        <v>229.3298737867128</v>
      </c>
      <c r="R297" s="2" t="n">
        <v>6</v>
      </c>
      <c r="S297" s="3" t="n">
        <v>198.1471087731947</v>
      </c>
      <c r="T297" s="5" t="n">
        <v>-0.02280750977583013</v>
      </c>
      <c r="U297" s="5" t="n">
        <v>0.092449464922711</v>
      </c>
      <c r="V297" s="5" t="n">
        <v>0.03482097757344044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-0.1195970256770007</v>
      </c>
      <c r="AB297" s="5" t="n">
        <v>0.9867224210288688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333.245702056126</v>
      </c>
      <c r="E298" s="4" t="n">
        <v>13.42351716961499</v>
      </c>
      <c r="F298" s="4" t="n">
        <v>11.9391160611653</v>
      </c>
      <c r="G298" s="5" t="n">
        <v>0.0103359173126615</v>
      </c>
      <c r="H298" s="5" t="n">
        <v>0.1234017163944733</v>
      </c>
      <c r="I298" s="5" t="n">
        <v>0.42099</v>
      </c>
      <c r="J298" s="2" t="n"/>
      <c r="K298" s="2" t="n"/>
      <c r="L298" s="2" t="n"/>
      <c r="M298" s="3" t="n">
        <v>361.9251120239445</v>
      </c>
      <c r="N298" s="3" t="n">
        <v>572.4183597781264</v>
      </c>
      <c r="O298" s="3" t="n">
        <v>151.0522231363359</v>
      </c>
      <c r="P298" s="3" t="n">
        <v>332.4100994061502</v>
      </c>
      <c r="Q298" s="3" t="n">
        <v>120.3767030137404</v>
      </c>
      <c r="R298" s="2" t="n">
        <v>2</v>
      </c>
      <c r="S298" s="3" t="n">
        <v>347.1676057150474</v>
      </c>
      <c r="T298" s="5" t="n">
        <v>0.04177669381187288</v>
      </c>
      <c r="U298" s="5" t="n">
        <v>-0.1554694056847544</v>
      </c>
      <c r="V298" s="5" t="n">
        <v>-0.05684635593644077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-0.08912462033637053</v>
      </c>
      <c r="AB298" s="5" t="n">
        <v>0.0887909623399612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286.8668557699685</v>
      </c>
      <c r="E299" s="4" t="n">
        <v>34.59397715472481</v>
      </c>
      <c r="F299" s="4" t="n">
        <v>25.33382103891936</v>
      </c>
      <c r="G299" s="5" t="n">
        <v>0.008765083748574173</v>
      </c>
      <c r="H299" s="5" t="n">
        <v>0.2220530630775186</v>
      </c>
      <c r="I299" s="2" t="n"/>
      <c r="J299" s="2" t="n"/>
      <c r="K299" s="2" t="n"/>
      <c r="L299" s="2" t="n"/>
      <c r="M299" s="3" t="n">
        <v>165.4070224120553</v>
      </c>
      <c r="N299" s="3" t="n">
        <v>176.9655435850466</v>
      </c>
      <c r="O299" s="2" t="n"/>
      <c r="P299" s="3" t="n">
        <v>167.6479091104416</v>
      </c>
      <c r="Q299" s="3" t="n">
        <v>159.7701728942946</v>
      </c>
      <c r="R299" s="2" t="n">
        <v>4</v>
      </c>
      <c r="S299" s="3" t="n">
        <v>166.5274657612484</v>
      </c>
      <c r="T299" s="5" t="n">
        <v>-0.4194956217082718</v>
      </c>
      <c r="U299" s="5" t="n">
        <v>0.1425826979648197</v>
      </c>
      <c r="V299" s="5" t="n">
        <v>-0.1384564618717261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0.708012465411757</v>
      </c>
      <c r="AB299" s="5" t="n">
        <v>0.1076256624077672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161.7490249979915</v>
      </c>
      <c r="E300" s="4" t="n">
        <v>22.87941534713763</v>
      </c>
      <c r="F300" s="4" t="n">
        <v>16.46221814016548</v>
      </c>
      <c r="G300" s="5" t="n">
        <v>0.02108177172061329</v>
      </c>
      <c r="H300" s="5" t="n">
        <v>0.3470527248459077</v>
      </c>
      <c r="I300" s="5" t="n">
        <v>0.25902998</v>
      </c>
      <c r="J300" s="3" t="n">
        <v>83.72478430680837</v>
      </c>
      <c r="K300" s="2" t="n"/>
      <c r="L300" s="3" t="n">
        <v>81.28619835612463</v>
      </c>
      <c r="M300" s="3" t="n">
        <v>157.8971091553332</v>
      </c>
      <c r="N300" s="3" t="n">
        <v>164.8555527833699</v>
      </c>
      <c r="O300" s="3" t="n">
        <v>130.7988516293654</v>
      </c>
      <c r="P300" s="3" t="n">
        <v>160.2424845121824</v>
      </c>
      <c r="Q300" s="3" t="n">
        <v>442.6636547539594</v>
      </c>
      <c r="R300" s="2" t="n">
        <v>6</v>
      </c>
      <c r="S300" s="3" t="n">
        <v>144.3479803923493</v>
      </c>
      <c r="T300" s="5" t="n">
        <v>-0.1075805223917625</v>
      </c>
      <c r="U300" s="5" t="n">
        <v>0.1025087840715502</v>
      </c>
      <c r="V300" s="5" t="n">
        <v>-0.002535869160106174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0.3925307774540572</v>
      </c>
      <c r="AB300" s="5" t="n">
        <v>1.028087868756241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445.2489797471862</v>
      </c>
      <c r="E301" s="4" t="n">
        <v>32.78820545339252</v>
      </c>
      <c r="F301" s="4" t="n">
        <v>24.01996034688118</v>
      </c>
      <c r="G301" s="5" t="n">
        <v>0.006498153054712127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323.613735892626</v>
      </c>
      <c r="N301" s="3" t="n">
        <v>342.8879306639993</v>
      </c>
      <c r="O301" s="3" t="n">
        <v>546.6727614625277</v>
      </c>
      <c r="P301" s="3" t="n">
        <v>224.1119878831709</v>
      </c>
      <c r="Q301" s="3" t="n">
        <v>304.0477138942701</v>
      </c>
      <c r="R301" s="2" t="n">
        <v>4</v>
      </c>
      <c r="S301" s="3" t="n">
        <v>313.830724893448</v>
      </c>
      <c r="T301" s="5" t="n">
        <v>-0.2951567793111124</v>
      </c>
      <c r="U301" s="5" t="n">
        <v>0.279404529367397</v>
      </c>
      <c r="V301" s="5" t="n">
        <v>-0.00787612497185769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0.689737823739251</v>
      </c>
      <c r="AB301" s="5" t="n">
        <v>0.5299847808353122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177.7999290970256</v>
      </c>
      <c r="E302" s="4" t="n">
        <v>69.52188552188551</v>
      </c>
      <c r="F302" s="4" t="n">
        <v>30.745177453338</v>
      </c>
      <c r="G302" s="5" t="n">
        <v>0.001162340178225494</v>
      </c>
      <c r="H302" s="5" t="n">
        <v>0.03573635504068733</v>
      </c>
      <c r="I302" s="5" t="n">
        <v>0.16523</v>
      </c>
      <c r="J302" s="2" t="n"/>
      <c r="K302" s="2" t="n"/>
      <c r="L302" s="2" t="n"/>
      <c r="M302" s="3" t="n">
        <v>96.34254424663725</v>
      </c>
      <c r="N302" s="3" t="n">
        <v>126.5541386206544</v>
      </c>
      <c r="O302" s="3" t="n">
        <v>116.3571901177022</v>
      </c>
      <c r="P302" s="3" t="n">
        <v>71.12353065946478</v>
      </c>
      <c r="Q302" s="3" t="n">
        <v>15.31410346559771</v>
      </c>
      <c r="R302" s="2" t="n">
        <v>4</v>
      </c>
      <c r="S302" s="3" t="n">
        <v>106.3498671821697</v>
      </c>
      <c r="T302" s="5" t="n">
        <v>-0.4018565264773839</v>
      </c>
      <c r="U302" s="5" t="n">
        <v>0.3793243897714067</v>
      </c>
      <c r="V302" s="5" t="n">
        <v>-0.0112660683529886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0.9073795253989666</v>
      </c>
      <c r="AB302" s="5" t="n">
        <v>0.7793568098663157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61.0864343769033</v>
      </c>
      <c r="E303" s="4" t="n">
        <v>16.19634703196347</v>
      </c>
      <c r="F303" s="4" t="n">
        <v>15.22275129663765</v>
      </c>
      <c r="G303" s="5" t="n">
        <v>0.01804341697208909</v>
      </c>
      <c r="H303" s="5" t="n">
        <v>0.2746704491076429</v>
      </c>
      <c r="I303" s="5" t="n">
        <v>58.625</v>
      </c>
      <c r="J303" s="3" t="n">
        <v>14.59221397178203</v>
      </c>
      <c r="K303" s="2" t="n"/>
      <c r="L303" s="3" t="n">
        <v>14.16719803085634</v>
      </c>
      <c r="M303" s="3" t="n">
        <v>63.66469074781855</v>
      </c>
      <c r="N303" s="3" t="n">
        <v>71.44141088857494</v>
      </c>
      <c r="O303" s="2" t="n"/>
      <c r="P303" s="3" t="n">
        <v>81.83245648022221</v>
      </c>
      <c r="Q303" s="3" t="n">
        <v>98.68237227830707</v>
      </c>
      <c r="R303" s="2" t="n">
        <v>4</v>
      </c>
      <c r="S303" s="3" t="n">
        <v>76.63693368439857</v>
      </c>
      <c r="T303" s="5" t="n">
        <v>0.2545655097750295</v>
      </c>
      <c r="U303" s="5" t="n">
        <v>0.1363280236819848</v>
      </c>
      <c r="V303" s="5" t="n">
        <v>0.1954467667285071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0.4272512295791526</v>
      </c>
      <c r="AB303" s="5" t="n">
        <v>0.5500330107499718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506.4473571247802</v>
      </c>
      <c r="E304" s="4" t="n">
        <v>31.9467680608365</v>
      </c>
      <c r="F304" s="4" t="n">
        <v>25.54264106235568</v>
      </c>
      <c r="G304" s="5" t="n">
        <v>0.00591695854728466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289.8457728791899</v>
      </c>
      <c r="N304" s="3" t="n">
        <v>266.539626109133</v>
      </c>
      <c r="O304" s="3" t="n">
        <v>13.09530088765227</v>
      </c>
      <c r="P304" s="3" t="n">
        <v>308.5742551898621</v>
      </c>
      <c r="Q304" s="3" t="n">
        <v>647.7368272208093</v>
      </c>
      <c r="R304" s="2" t="n">
        <v>3</v>
      </c>
      <c r="S304" s="3" t="n">
        <v>289.8457728791899</v>
      </c>
      <c r="T304" s="5" t="n">
        <v>-0.427688250710376</v>
      </c>
      <c r="U304" s="5" t="n">
        <v>0.1407470160165947</v>
      </c>
      <c r="V304" s="5" t="n">
        <v>-0.1434706173468906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0.6074975431286326</v>
      </c>
      <c r="AB304" s="5" t="n">
        <v>0.1577049900397109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46.3271802858387</v>
      </c>
      <c r="E305" s="4" t="n">
        <v>9.026845637583893</v>
      </c>
      <c r="F305" s="4" t="n">
        <v>16.31806270018441</v>
      </c>
      <c r="G305" s="5" t="n">
        <v>0.03568773234200744</v>
      </c>
      <c r="H305" s="5" t="n">
        <v>0.5823546539842764</v>
      </c>
      <c r="I305" s="5" t="n">
        <v>0.24728</v>
      </c>
      <c r="J305" s="3" t="n">
        <v>38.39709967321225</v>
      </c>
      <c r="K305" s="2" t="n"/>
      <c r="L305" s="3" t="n">
        <v>37.27873754680801</v>
      </c>
      <c r="M305" s="3" t="n">
        <v>38.10658748873882</v>
      </c>
      <c r="N305" s="3" t="n">
        <v>286.6384189921919</v>
      </c>
      <c r="O305" s="3" t="n">
        <v>51.49472301305673</v>
      </c>
      <c r="P305" s="3" t="n">
        <v>30.11959338485362</v>
      </c>
      <c r="Q305" s="3" t="n">
        <v>117.6907210027046</v>
      </c>
      <c r="R305" s="2" t="n">
        <v>5</v>
      </c>
      <c r="S305" s="3" t="n">
        <v>38.10658748873882</v>
      </c>
      <c r="T305" s="5" t="n">
        <v>-0.1774464309370616</v>
      </c>
      <c r="U305" s="5" t="n">
        <v>0.1266799256505577</v>
      </c>
      <c r="V305" s="5" t="n">
        <v>-0.02538325264325192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-0.489988825083812</v>
      </c>
      <c r="AB305" s="5" t="n">
        <v>0.709675238808241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224.704046386424</v>
      </c>
      <c r="E306" s="4" t="n">
        <v>21.18100649350649</v>
      </c>
      <c r="F306" s="4" t="n">
        <v>18.66564427051629</v>
      </c>
      <c r="G306" s="5" t="n">
        <v>0.02851120904387814</v>
      </c>
      <c r="H306" s="5" t="n">
        <v>0.5321800857353562</v>
      </c>
      <c r="I306" s="2" t="n"/>
      <c r="J306" s="3" t="n">
        <v>194.3676453818699</v>
      </c>
      <c r="K306" s="3" t="n">
        <v>194.3676453818699</v>
      </c>
      <c r="L306" s="3" t="n">
        <v>188.7064518270582</v>
      </c>
      <c r="M306" s="3" t="n">
        <v>234.4382280471184</v>
      </c>
      <c r="N306" s="3" t="n">
        <v>325.8253147075845</v>
      </c>
      <c r="O306" s="2" t="n"/>
      <c r="P306" s="3" t="n">
        <v>240.2683618206344</v>
      </c>
      <c r="Q306" s="3" t="n">
        <v>329.4173105739933</v>
      </c>
      <c r="R306" s="2" t="n">
        <v>7</v>
      </c>
      <c r="S306" s="3" t="n">
        <v>234.4382280471184</v>
      </c>
      <c r="T306" s="5" t="n">
        <v>0.04332001055270074</v>
      </c>
      <c r="U306" s="5" t="n">
        <v>0.2086112282046368</v>
      </c>
      <c r="V306" s="5" t="n">
        <v>0.1259656193786688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0.2617340172081291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796.3280629133442</v>
      </c>
      <c r="E307" s="4" t="n">
        <v>24.32991318074191</v>
      </c>
      <c r="F307" s="4" t="n">
        <v>18.32707158057368</v>
      </c>
      <c r="G307" s="5" t="n">
        <v>0.004065831873526676</v>
      </c>
      <c r="H307" s="5" t="n">
        <v>0.07451479178070138</v>
      </c>
      <c r="I307" s="2" t="n"/>
      <c r="J307" s="2" t="n"/>
      <c r="K307" s="2" t="n"/>
      <c r="L307" s="2" t="n"/>
      <c r="M307" s="3" t="n">
        <v>727.6918529950615</v>
      </c>
      <c r="N307" s="3" t="n">
        <v>1144.023679421459</v>
      </c>
      <c r="O307" s="2" t="n"/>
      <c r="P307" s="3" t="n">
        <v>706.4137040984591</v>
      </c>
      <c r="Q307" s="3" t="n">
        <v>1267.370569615485</v>
      </c>
      <c r="R307" s="2" t="n">
        <v>4</v>
      </c>
      <c r="S307" s="3" t="n">
        <v>935.8577662082602</v>
      </c>
      <c r="T307" s="5" t="n">
        <v>0.1752163584245046</v>
      </c>
      <c r="U307" s="5" t="n">
        <v>0.0672132831592378</v>
      </c>
      <c r="V307" s="5" t="n">
        <v>0.1212148207918712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0.2956012438114233</v>
      </c>
      <c r="AB307" s="5" t="n">
        <v>0.7940911427149213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79.37619848975115</v>
      </c>
      <c r="E308" s="4" t="n">
        <v>24.71313672922252</v>
      </c>
      <c r="F308" s="4" t="n">
        <v>14.40967689996545</v>
      </c>
      <c r="G308" s="5" t="n">
        <v>0.03124321978737253</v>
      </c>
      <c r="H308" s="5" t="n">
        <v>0.4502047024506455</v>
      </c>
      <c r="I308" s="2" t="n"/>
      <c r="J308" s="3" t="n">
        <v>61.25580469449508</v>
      </c>
      <c r="K308" s="3" t="n">
        <v>61.25580469449506</v>
      </c>
      <c r="L308" s="3" t="n">
        <v>59.4716550431991</v>
      </c>
      <c r="M308" s="3" t="n">
        <v>101.4877469611444</v>
      </c>
      <c r="N308" s="3" t="n">
        <v>100.9687779236552</v>
      </c>
      <c r="O308" s="3" t="n">
        <v>114.061469786412</v>
      </c>
      <c r="P308" s="3" t="n">
        <v>101.9574729730741</v>
      </c>
      <c r="Q308" s="3" t="n">
        <v>104.6657988173149</v>
      </c>
      <c r="R308" s="2" t="n">
        <v>8</v>
      </c>
      <c r="S308" s="3" t="n">
        <v>101.2282624423998</v>
      </c>
      <c r="T308" s="5" t="n">
        <v>0.2752974363652618</v>
      </c>
      <c r="U308" s="5" t="n">
        <v>0.1160772401822521</v>
      </c>
      <c r="V308" s="5" t="n">
        <v>0.195687338273757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0.4356442264891353</v>
      </c>
      <c r="AB308" s="5" t="n">
        <v>0.9179131588579448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130.5772048056614</v>
      </c>
      <c r="E309" s="4" t="n">
        <v>120.3492063492063</v>
      </c>
      <c r="F309" s="4" t="n">
        <v>15.89041440406754</v>
      </c>
      <c r="G309" s="5" t="n">
        <v>0.02242152466367713</v>
      </c>
      <c r="H309" s="5" t="n">
        <v>0.3562873184768508</v>
      </c>
      <c r="I309" s="5" t="n">
        <v>0.06961000000000001</v>
      </c>
      <c r="J309" s="3" t="n">
        <v>128.0497757369886</v>
      </c>
      <c r="K309" s="3" t="n">
        <v>137.1034768872611</v>
      </c>
      <c r="L309" s="3" t="n">
        <v>124.3201706184355</v>
      </c>
      <c r="M309" s="3" t="n">
        <v>95.83125117963606</v>
      </c>
      <c r="N309" s="3" t="n">
        <v>19.39225566520362</v>
      </c>
      <c r="O309" s="3" t="n">
        <v>102.3352291523723</v>
      </c>
      <c r="P309" s="3" t="n">
        <v>80.46316059816766</v>
      </c>
      <c r="Q309" s="3" t="n">
        <v>43.20569512066854</v>
      </c>
      <c r="R309" s="2" t="n">
        <v>6</v>
      </c>
      <c r="S309" s="3" t="n">
        <v>113.3276998854039</v>
      </c>
      <c r="T309" s="5" t="n">
        <v>-0.1321019617928715</v>
      </c>
      <c r="U309" s="5" t="n">
        <v>-0.01918510946979679</v>
      </c>
      <c r="V309" s="5" t="n">
        <v>-0.07564353563133414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0.8448337393517154</v>
      </c>
      <c r="AB309" s="5" t="n">
        <v>0.7039285539870184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510.5031381498044</v>
      </c>
      <c r="E310" s="4" t="n">
        <v>21.78794560823227</v>
      </c>
      <c r="F310" s="4" t="n">
        <v>16.95811686955766</v>
      </c>
      <c r="G310" s="5" t="n">
        <v>0.003542211351944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430.3730171661344</v>
      </c>
      <c r="N310" s="3" t="n">
        <v>531.6534698101487</v>
      </c>
      <c r="O310" s="3" t="n">
        <v>246.5873681177198</v>
      </c>
      <c r="P310" s="3" t="n">
        <v>390.7880496941895</v>
      </c>
      <c r="Q310" s="3" t="n">
        <v>481.6688948952674</v>
      </c>
      <c r="R310" s="2" t="n">
        <v>5</v>
      </c>
      <c r="S310" s="3" t="n">
        <v>430.3730171661344</v>
      </c>
      <c r="T310" s="5" t="n">
        <v>-0.1569630331246978</v>
      </c>
      <c r="U310" s="5" t="n">
        <v>0.2731281943155941</v>
      </c>
      <c r="V310" s="5" t="n">
        <v>0.05808258059544813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0.5635098571818209</v>
      </c>
      <c r="AB310" s="5" t="n">
        <v>1.156045031294302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83.02726251227821</v>
      </c>
      <c r="E311" s="4" t="n">
        <v>18.09005628517824</v>
      </c>
      <c r="F311" s="4" t="n">
        <v>8.831449559435052</v>
      </c>
      <c r="G311" s="5" t="n">
        <v>0.02457996266334785</v>
      </c>
      <c r="H311" s="5" t="n">
        <v>0.2170767004341534</v>
      </c>
      <c r="I311" s="5" t="n">
        <v>0.13094</v>
      </c>
      <c r="J311" s="2" t="n"/>
      <c r="K311" s="2" t="n"/>
      <c r="L311" s="2" t="n"/>
      <c r="M311" s="3" t="n">
        <v>98.65605532865382</v>
      </c>
      <c r="N311" s="3" t="n">
        <v>71.28667140653512</v>
      </c>
      <c r="O311" s="3" t="n">
        <v>72.89908017100203</v>
      </c>
      <c r="P311" s="3" t="n">
        <v>57.93138334020974</v>
      </c>
      <c r="Q311" s="2" t="n"/>
      <c r="R311" s="2" t="n">
        <v>4</v>
      </c>
      <c r="S311" s="3" t="n">
        <v>72.09287578876857</v>
      </c>
      <c r="T311" s="5" t="n">
        <v>-0.1316963415708504</v>
      </c>
      <c r="U311" s="5" t="n">
        <v>0.08963389338311556</v>
      </c>
      <c r="V311" s="5" t="n">
        <v>-0.02103122409386743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0.3188048334950693</v>
      </c>
      <c r="AB311" s="5" t="n">
        <v>0.7029811760109894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1177.760921266785</v>
      </c>
      <c r="E312" s="4" t="n">
        <v>31.05676657584015</v>
      </c>
      <c r="F312" s="4" t="n">
        <v>26.44261953108401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1015.071284723284</v>
      </c>
      <c r="N312" s="3" t="n">
        <v>1513.618601385205</v>
      </c>
      <c r="O312" s="3" t="n">
        <v>2.826346649487769</v>
      </c>
      <c r="P312" s="3" t="n">
        <v>1119.730061086439</v>
      </c>
      <c r="Q312" s="3" t="n">
        <v>498.7404939460811</v>
      </c>
      <c r="R312" s="2" t="n">
        <v>3</v>
      </c>
      <c r="S312" s="3" t="n">
        <v>1119.730061086439</v>
      </c>
      <c r="T312" s="5" t="n">
        <v>-0.04927219024887419</v>
      </c>
      <c r="U312" s="5" t="n">
        <v>0.07677628789097346</v>
      </c>
      <c r="V312" s="5" t="n">
        <v>0.01375204882104963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0.6909875031809903</v>
      </c>
      <c r="AB312" s="5" t="n">
        <v>0.49114512858851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35.68398422017018</v>
      </c>
      <c r="E313" s="4" t="n">
        <v>24.66666666666667</v>
      </c>
      <c r="F313" s="4" t="n">
        <v>20.03190409435877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29.86033200892937</v>
      </c>
      <c r="N313" s="3" t="n">
        <v>32.13932399420676</v>
      </c>
      <c r="O313" s="3" t="n">
        <v>42.88600139401472</v>
      </c>
      <c r="P313" s="3" t="n">
        <v>12.74935878197255</v>
      </c>
      <c r="Q313" s="3" t="n">
        <v>181.7078980723194</v>
      </c>
      <c r="R313" s="2" t="n">
        <v>3</v>
      </c>
      <c r="S313" s="3" t="n">
        <v>32.13932399420676</v>
      </c>
      <c r="T313" s="5" t="n">
        <v>-0.09933476609822667</v>
      </c>
      <c r="U313" s="5" t="n">
        <v>0.2217128378378379</v>
      </c>
      <c r="V313" s="5" t="n">
        <v>0.06118903586980562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0.6239281953567668</v>
      </c>
      <c r="AB313" s="5" t="n">
        <v>0.4362198444809713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62.65363638657294</v>
      </c>
      <c r="E314" s="4" t="n">
        <v>105.4492753623189</v>
      </c>
      <c r="F314" s="4" t="n">
        <v>15.9381400392101</v>
      </c>
      <c r="G314" s="5" t="n">
        <v>0.02501374381528312</v>
      </c>
      <c r="H314" s="5" t="n">
        <v>0.398672551832908</v>
      </c>
      <c r="I314" s="5" t="n">
        <v>0.07190000000000001</v>
      </c>
      <c r="J314" s="3" t="n">
        <v>16.1260546449523</v>
      </c>
      <c r="K314" s="3" t="n">
        <v>17.01465099498237</v>
      </c>
      <c r="L314" s="3" t="n">
        <v>15.6563637329634</v>
      </c>
      <c r="M314" s="3" t="n">
        <v>65.48957553660907</v>
      </c>
      <c r="N314" s="3" t="n">
        <v>28.42811306864914</v>
      </c>
      <c r="O314" s="3" t="n">
        <v>66.44507876361767</v>
      </c>
      <c r="P314" s="3" t="n">
        <v>53.69678076637335</v>
      </c>
      <c r="Q314" s="3" t="n">
        <v>0.9766610277407267</v>
      </c>
      <c r="R314" s="2" t="n">
        <v>3</v>
      </c>
      <c r="S314" s="3" t="n">
        <v>65.48957553660907</v>
      </c>
      <c r="T314" s="5" t="n">
        <v>0.04526375983252406</v>
      </c>
      <c r="U314" s="5" t="n">
        <v>0.4931280923584387</v>
      </c>
      <c r="V314" s="5" t="n">
        <v>0.2691959260954814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0.9271081280141845</v>
      </c>
      <c r="AB314" s="5" t="n">
        <v>0.237412705478756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823.2804930796407</v>
      </c>
      <c r="E315" s="4" t="n">
        <v>21.59656652360515</v>
      </c>
      <c r="F315" s="4" t="n">
        <v>6.167253796865594</v>
      </c>
      <c r="G315" s="5" t="n">
        <v>0.0005543469165760188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2223.921922622685</v>
      </c>
      <c r="N315" s="3" t="n">
        <v>1878.588610671263</v>
      </c>
      <c r="O315" s="3" t="n">
        <v>498.9812880383966</v>
      </c>
      <c r="P315" s="3" t="n">
        <v>1361.474199757582</v>
      </c>
      <c r="Q315" s="3" t="n">
        <v>21.52148113220694</v>
      </c>
      <c r="R315" s="2" t="n">
        <v>3</v>
      </c>
      <c r="S315" s="3" t="n">
        <v>1878.588610671263</v>
      </c>
      <c r="T315" s="5" t="n">
        <v>1.28183301616201</v>
      </c>
      <c r="U315" s="5" t="n">
        <v>0.5826197598527321</v>
      </c>
      <c r="V315" s="5" t="n">
        <v>0.9322263880073709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0.69952202078018</v>
      </c>
      <c r="AB315" s="5" t="n">
        <v>0.6334660789155362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427.8117046395982</v>
      </c>
      <c r="E316" s="4" t="n">
        <v>27.92692523889826</v>
      </c>
      <c r="F316" s="4" t="n">
        <v>21.0755567320288</v>
      </c>
      <c r="G316" s="5" t="n">
        <v>0.0073265971579244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693.1481505169329</v>
      </c>
      <c r="N316" s="3" t="n">
        <v>1266.254946262414</v>
      </c>
      <c r="O316" s="3" t="n">
        <v>537.1664843279756</v>
      </c>
      <c r="P316" s="3" t="n">
        <v>1034.942436776208</v>
      </c>
      <c r="Q316" s="3" t="n">
        <v>119.2919786844048</v>
      </c>
      <c r="R316" s="2" t="n">
        <v>4</v>
      </c>
      <c r="S316" s="3" t="n">
        <v>864.0452936465703</v>
      </c>
      <c r="T316" s="5" t="n">
        <v>1.019685960613136</v>
      </c>
      <c r="U316" s="5" t="n">
        <v>0.1500678314077535</v>
      </c>
      <c r="V316" s="5" t="n">
        <v>0.5848768960104448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0.6344284103251966</v>
      </c>
      <c r="AB316" s="5" t="n">
        <v>1.357285838200735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110.7460716833033</v>
      </c>
      <c r="E317" s="4" t="n">
        <v>37.60526315789474</v>
      </c>
      <c r="F317" s="4" t="n">
        <v>39.21550691096699</v>
      </c>
      <c r="G317" s="5" t="n">
        <v>0.04758572428271518</v>
      </c>
      <c r="H317" s="5" t="n">
        <v>1.866098299472187</v>
      </c>
      <c r="I317" s="5" t="n">
        <v>0.07049999999999999</v>
      </c>
      <c r="J317" s="3" t="n">
        <v>110.7761223161418</v>
      </c>
      <c r="K317" s="3" t="n">
        <v>110.7761223161418</v>
      </c>
      <c r="L317" s="3" t="n">
        <v>107.5496333166425</v>
      </c>
      <c r="M317" s="3" t="n">
        <v>128.1670011051245</v>
      </c>
      <c r="N317" s="3" t="n">
        <v>109.522667813327</v>
      </c>
      <c r="O317" s="3" t="n">
        <v>124.9189662499367</v>
      </c>
      <c r="P317" s="3" t="n">
        <v>133.1403394546937</v>
      </c>
      <c r="Q317" s="3" t="n">
        <v>42.77525693598859</v>
      </c>
      <c r="R317" s="2" t="n">
        <v>7</v>
      </c>
      <c r="S317" s="3" t="n">
        <v>110.7761223161418</v>
      </c>
      <c r="T317" s="5" t="n">
        <v>0.0002713471672788348</v>
      </c>
      <c r="U317" s="5" t="n">
        <v>0.1168649405178444</v>
      </c>
      <c r="V317" s="5" t="n">
        <v>0.05856814384256159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0.6633921216040251</v>
      </c>
      <c r="AB317" s="5" t="n">
        <v>0.2379432207147403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129.8624918012516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101.6469803524531</v>
      </c>
      <c r="P318" s="2" t="n"/>
      <c r="Q318" s="2" t="n"/>
      <c r="R318" s="2" t="n">
        <v>1</v>
      </c>
      <c r="S318" s="3" t="n">
        <v>101.6469803524531</v>
      </c>
      <c r="T318" s="5" t="n">
        <v>-0.2172722166149483</v>
      </c>
      <c r="U318" s="5" t="n">
        <v>-0.2536598368808435</v>
      </c>
      <c r="V318" s="5" t="n">
        <v>-0.2354660267478959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1.588069450549749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34.9089942153885</v>
      </c>
      <c r="E319" s="2" t="n"/>
      <c r="F319" s="4" t="n">
        <v>8.252904497161156</v>
      </c>
      <c r="G319" s="5" t="n">
        <v>0.04736063147508633</v>
      </c>
      <c r="H319" s="5" t="n">
        <v>0.3908627684891322</v>
      </c>
      <c r="I319" s="5" t="n">
        <v>-0.19466</v>
      </c>
      <c r="J319" s="3" t="n">
        <v>49.57529462902369</v>
      </c>
      <c r="K319" s="3" t="n">
        <v>49.57529462902369</v>
      </c>
      <c r="L319" s="3" t="n">
        <v>48.13135400876086</v>
      </c>
      <c r="M319" s="3" t="n">
        <v>68.04108562997959</v>
      </c>
      <c r="N319" s="2" t="n"/>
      <c r="O319" s="3" t="n">
        <v>193.9149733843516</v>
      </c>
      <c r="P319" s="3" t="n">
        <v>108.2969886142067</v>
      </c>
      <c r="Q319" s="3" t="n">
        <v>189.3960874143793</v>
      </c>
      <c r="R319" s="2" t="n">
        <v>4</v>
      </c>
      <c r="S319" s="3" t="n">
        <v>49.57529462902369</v>
      </c>
      <c r="T319" s="5" t="n">
        <v>0.4201295609705658</v>
      </c>
      <c r="U319" s="5" t="n">
        <v>0.1217609768130243</v>
      </c>
      <c r="V319" s="5" t="n">
        <v>0.270945268891795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5.469575263852522</v>
      </c>
      <c r="AB319" s="5" t="n">
        <v>0.4136540937035507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53.77569533179604</v>
      </c>
      <c r="E320" s="4" t="n">
        <v>22.54512635379061</v>
      </c>
      <c r="F320" s="4" t="n">
        <v>18.57608162172613</v>
      </c>
      <c r="G320" s="5" t="n">
        <v>0.033306645316253</v>
      </c>
      <c r="H320" s="5" t="n">
        <v>0.6187069619405982</v>
      </c>
      <c r="I320" s="5" t="n">
        <v>0.13340001</v>
      </c>
      <c r="J320" s="3" t="n">
        <v>55.56688708983565</v>
      </c>
      <c r="K320" s="3" t="n">
        <v>61.06583206922117</v>
      </c>
      <c r="L320" s="3" t="n">
        <v>53.94843406780159</v>
      </c>
      <c r="M320" s="3" t="n">
        <v>38.85659248186712</v>
      </c>
      <c r="N320" s="3" t="n">
        <v>123.9566665178792</v>
      </c>
      <c r="O320" s="3" t="n">
        <v>41.17005083937814</v>
      </c>
      <c r="P320" s="3" t="n">
        <v>24.39500068288556</v>
      </c>
      <c r="Q320" s="3" t="n">
        <v>42.31013415162603</v>
      </c>
      <c r="R320" s="2" t="n">
        <v>7</v>
      </c>
      <c r="S320" s="3" t="n">
        <v>42.31013415162603</v>
      </c>
      <c r="T320" s="5" t="n">
        <v>-0.2132108401281937</v>
      </c>
      <c r="U320" s="5" t="n">
        <v>0.1069724579663731</v>
      </c>
      <c r="V320" s="5" t="n">
        <v>-0.05311919108091029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0.2981727153875</v>
      </c>
      <c r="AB320" s="5" t="n">
        <v>1.503210918623267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1049.990902478444</v>
      </c>
      <c r="E321" s="4" t="n">
        <v>74.62423500611995</v>
      </c>
      <c r="F321" s="4" t="n">
        <v>34.96803907005021</v>
      </c>
      <c r="G321" s="5" t="n">
        <v>0.006560818790185016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500.2392783729853</v>
      </c>
      <c r="N321" s="3" t="n">
        <v>686.018131131163</v>
      </c>
      <c r="O321" s="3" t="n">
        <v>443.3531101442097</v>
      </c>
      <c r="P321" s="3" t="n">
        <v>478.1589160362768</v>
      </c>
      <c r="Q321" s="3" t="n">
        <v>245.787240109917</v>
      </c>
      <c r="R321" s="2" t="n">
        <v>4</v>
      </c>
      <c r="S321" s="3" t="n">
        <v>489.1990972046311</v>
      </c>
      <c r="T321" s="5" t="n">
        <v>-0.5340920611312875</v>
      </c>
      <c r="U321" s="5" t="n">
        <v>0.5111556882298913</v>
      </c>
      <c r="V321" s="5" t="n">
        <v>-0.01146818645069808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0.894733131351509</v>
      </c>
      <c r="AB321" s="5" t="n">
        <v>0.5473402924996322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38.25006223600288</v>
      </c>
      <c r="E322" s="4" t="n">
        <v>41.51401869158878</v>
      </c>
      <c r="F322" s="4" t="n">
        <v>34.00964704080852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18.09134013841353</v>
      </c>
      <c r="N322" s="3" t="n">
        <v>17.88274766062741</v>
      </c>
      <c r="O322" s="3" t="n">
        <v>17.11941439083187</v>
      </c>
      <c r="P322" s="3" t="n">
        <v>17.23200513771355</v>
      </c>
      <c r="Q322" s="3" t="n">
        <v>44.06428652456654</v>
      </c>
      <c r="R322" s="2" t="n">
        <v>4</v>
      </c>
      <c r="S322" s="3" t="n">
        <v>17.55737639917048</v>
      </c>
      <c r="T322" s="5" t="n">
        <v>-0.540984370408564</v>
      </c>
      <c r="U322" s="5" t="n">
        <v>0.1314918955425484</v>
      </c>
      <c r="V322" s="5" t="n">
        <v>-0.2047462374330078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0.6519039228801274</v>
      </c>
      <c r="AB322" s="5" t="n">
        <v>0.05677330575642614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421.9390026033636</v>
      </c>
      <c r="E323" s="4" t="n">
        <v>31.34996801023672</v>
      </c>
      <c r="F323" s="4" t="n">
        <v>25.90768088716359</v>
      </c>
      <c r="G323" s="5" t="n">
        <v>0.008408163265306122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347.8096634973705</v>
      </c>
      <c r="N323" s="3" t="n">
        <v>340.5450833420571</v>
      </c>
      <c r="O323" s="3" t="n">
        <v>64.13045788486991</v>
      </c>
      <c r="P323" s="3" t="n">
        <v>343.7954011932737</v>
      </c>
      <c r="Q323" s="3" t="n">
        <v>298.8500748142778</v>
      </c>
      <c r="R323" s="2" t="n">
        <v>4</v>
      </c>
      <c r="S323" s="3" t="n">
        <v>342.1702422676654</v>
      </c>
      <c r="T323" s="5" t="n">
        <v>-0.1890528248005636</v>
      </c>
      <c r="U323" s="5" t="n">
        <v>0.1438289795918366</v>
      </c>
      <c r="V323" s="5" t="n">
        <v>-0.02261192260436351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0.7086944366787811</v>
      </c>
      <c r="AB323" s="5" t="n">
        <v>0.1638265900168132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182.3982031253969</v>
      </c>
      <c r="E324" s="4" t="n">
        <v>17.04102976669348</v>
      </c>
      <c r="F324" s="4" t="n">
        <v>15.53570380801502</v>
      </c>
      <c r="G324" s="5" t="n">
        <v>0.02171655178925503</v>
      </c>
      <c r="H324" s="5" t="n">
        <v>0.3373819163292847</v>
      </c>
      <c r="I324" s="5" t="n">
        <v>0.17969999</v>
      </c>
      <c r="J324" s="3" t="n">
        <v>55.54651906293985</v>
      </c>
      <c r="K324" s="2" t="n"/>
      <c r="L324" s="3" t="n">
        <v>53.92865928440762</v>
      </c>
      <c r="M324" s="3" t="n">
        <v>172.611099781888</v>
      </c>
      <c r="N324" s="3" t="n">
        <v>200.5893848804355</v>
      </c>
      <c r="O324" s="3" t="n">
        <v>215.484663920698</v>
      </c>
      <c r="P324" s="2" t="n"/>
      <c r="Q324" s="2" t="n"/>
      <c r="R324" s="2" t="n">
        <v>3</v>
      </c>
      <c r="S324" s="3" t="n">
        <v>200.5893848804355</v>
      </c>
      <c r="T324" s="5" t="n">
        <v>0.09973333861481293</v>
      </c>
      <c r="U324" s="5" t="n">
        <v>0.1170760551411576</v>
      </c>
      <c r="V324" s="5" t="n">
        <v>0.1084046968779853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0.4327510901287326</v>
      </c>
      <c r="AB324" s="5" t="n">
        <v>0.2483824284358602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22.19915813696881</v>
      </c>
      <c r="E325" s="2" t="n"/>
      <c r="F325" s="4" t="n">
        <v>16.0544031286781</v>
      </c>
      <c r="G325" s="5" t="n">
        <v>0.03413498836307215</v>
      </c>
      <c r="H325" s="5" t="n">
        <v>0.5480168639734959</v>
      </c>
      <c r="I325" s="5" t="n">
        <v>-0.05073</v>
      </c>
      <c r="J325" s="3" t="n">
        <v>14.44035235551696</v>
      </c>
      <c r="K325" s="3" t="n">
        <v>14.44035235551695</v>
      </c>
      <c r="L325" s="3" t="n">
        <v>14.01975956846306</v>
      </c>
      <c r="M325" s="3" t="n">
        <v>24.14007645205949</v>
      </c>
      <c r="N325" s="2" t="n"/>
      <c r="O325" s="3" t="n">
        <v>102.5334848071029</v>
      </c>
      <c r="P325" s="3" t="n">
        <v>38.45436061569809</v>
      </c>
      <c r="Q325" s="2" t="n"/>
      <c r="R325" s="2" t="n">
        <v>3</v>
      </c>
      <c r="S325" s="3" t="n">
        <v>14.44035235551695</v>
      </c>
      <c r="T325" s="5" t="n">
        <v>-0.3495090099174042</v>
      </c>
      <c r="U325" s="5" t="n">
        <v>0.0267036462373933</v>
      </c>
      <c r="V325" s="5" t="n">
        <v>-0.1614026818400054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1.969167102407273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412.3980145444958</v>
      </c>
      <c r="E326" s="4" t="n">
        <v>38.74757281553399</v>
      </c>
      <c r="F326" s="4" t="n">
        <v>25.07032904676005</v>
      </c>
      <c r="G326" s="5" t="n">
        <v>0.01010607199532281</v>
      </c>
      <c r="H326" s="5" t="n">
        <v>0.2533625502929897</v>
      </c>
      <c r="I326" s="5" t="n">
        <v>0.91567004</v>
      </c>
      <c r="J326" s="3" t="n">
        <v>75.97797781391688</v>
      </c>
      <c r="K326" s="2" t="n"/>
      <c r="L326" s="3" t="n">
        <v>73.76502700380279</v>
      </c>
      <c r="M326" s="3" t="n">
        <v>421.2172649155039</v>
      </c>
      <c r="N326" s="3" t="n">
        <v>457.4110522659204</v>
      </c>
      <c r="O326" s="3" t="n">
        <v>225.7128994498237</v>
      </c>
      <c r="P326" s="3" t="n">
        <v>653.7248096266841</v>
      </c>
      <c r="Q326" s="3" t="n">
        <v>455.1369810856476</v>
      </c>
      <c r="R326" s="2" t="n">
        <v>4</v>
      </c>
      <c r="S326" s="3" t="n">
        <v>456.274016675784</v>
      </c>
      <c r="T326" s="5" t="n">
        <v>0.1063923699529699</v>
      </c>
      <c r="U326" s="5" t="n">
        <v>0.1000129457947048</v>
      </c>
      <c r="V326" s="5" t="n">
        <v>0.1032026578738373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0.7016408305971673</v>
      </c>
      <c r="AB326" s="5" t="n">
        <v>0.5519895884557844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482.7584959786199</v>
      </c>
      <c r="E327" s="4" t="n">
        <v>30.77003293084523</v>
      </c>
      <c r="F327" s="4" t="n">
        <v>24.91982389036931</v>
      </c>
      <c r="G327" s="5" t="n">
        <v>0.01462640244011202</v>
      </c>
      <c r="H327" s="5" t="n">
        <v>0.3644873729572594</v>
      </c>
      <c r="I327" s="2" t="n"/>
      <c r="J327" s="3" t="n">
        <v>98.14913150976368</v>
      </c>
      <c r="K327" s="3" t="n">
        <v>98.14913150976366</v>
      </c>
      <c r="L327" s="3" t="n">
        <v>95.29041894151813</v>
      </c>
      <c r="M327" s="3" t="n">
        <v>413.7190017549846</v>
      </c>
      <c r="N327" s="3" t="n">
        <v>394.148565968783</v>
      </c>
      <c r="O327" s="2" t="n"/>
      <c r="P327" s="3" t="n">
        <v>358.293698348804</v>
      </c>
      <c r="Q327" s="3" t="n">
        <v>431.0957053011573</v>
      </c>
      <c r="R327" s="2" t="n">
        <v>4</v>
      </c>
      <c r="S327" s="3" t="n">
        <v>403.9337838618839</v>
      </c>
      <c r="T327" s="5" t="n">
        <v>-0.1632798029933108</v>
      </c>
      <c r="U327" s="5" t="n">
        <v>0.2344306226923283</v>
      </c>
      <c r="V327" s="5" t="n">
        <v>0.03557540984950874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0.6878083310385875</v>
      </c>
      <c r="AB327" s="5" t="n">
        <v>0.2031908662861257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82.42449250855911</v>
      </c>
      <c r="E328" s="4" t="n">
        <v>28.40356083086053</v>
      </c>
      <c r="F328" s="4" t="n">
        <v>20.46436054218156</v>
      </c>
      <c r="G328" s="5" t="n">
        <v>0.01211867948182198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86.01587559462625</v>
      </c>
      <c r="N328" s="3" t="n">
        <v>74.25114271478186</v>
      </c>
      <c r="O328" s="3" t="n">
        <v>78.31721515670465</v>
      </c>
      <c r="P328" s="3" t="n">
        <v>82.42449250855911</v>
      </c>
      <c r="Q328" s="3" t="n">
        <v>70.31740818301171</v>
      </c>
      <c r="R328" s="2" t="n">
        <v>5</v>
      </c>
      <c r="S328" s="3" t="n">
        <v>78.31721515670465</v>
      </c>
      <c r="T328" s="5" t="n">
        <v>-0.04983078726784951</v>
      </c>
      <c r="U328" s="5" t="n">
        <v>0.1470956957793566</v>
      </c>
      <c r="V328" s="5" t="n">
        <v>0.04863245425575352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0.6154357911284574</v>
      </c>
      <c r="AB328" s="5" t="n">
        <v>0.2232515079446173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155.6610479604287</v>
      </c>
      <c r="E329" s="4" t="n">
        <v>28.83094098883573</v>
      </c>
      <c r="F329" s="4" t="n">
        <v>17.81882307250251</v>
      </c>
      <c r="G329" s="5" t="n">
        <v>0.01150633401559993</v>
      </c>
      <c r="H329" s="5" t="n">
        <v>0.2050293300370926</v>
      </c>
      <c r="I329" s="5" t="n">
        <v>1.06734</v>
      </c>
      <c r="J329" s="2" t="n"/>
      <c r="K329" s="2" t="n"/>
      <c r="L329" s="2" t="n"/>
      <c r="M329" s="3" t="n">
        <v>123.5131617220369</v>
      </c>
      <c r="N329" s="3" t="n">
        <v>155.6610479604287</v>
      </c>
      <c r="O329" s="3" t="n">
        <v>121.4827123588362</v>
      </c>
      <c r="P329" s="3" t="n">
        <v>149.779353801631</v>
      </c>
      <c r="Q329" s="3" t="n">
        <v>198.8387517541739</v>
      </c>
      <c r="R329" s="2" t="n">
        <v>5</v>
      </c>
      <c r="S329" s="3" t="n">
        <v>149.779353801631</v>
      </c>
      <c r="T329" s="5" t="n">
        <v>-0.03778526635830504</v>
      </c>
      <c r="U329" s="5" t="n">
        <v>0.04656469546938102</v>
      </c>
      <c r="V329" s="5" t="n">
        <v>0.004389714555537994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0.6974709220461456</v>
      </c>
      <c r="AB329" s="5" t="n">
        <v>0.6367658236576335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71.23880343954342</v>
      </c>
      <c r="E330" s="4" t="n">
        <v>25.37730061349694</v>
      </c>
      <c r="F330" s="4" t="n">
        <v>21.65191014705921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71.23880343954342</v>
      </c>
      <c r="N330" s="3" t="n">
        <v>122.9538719254217</v>
      </c>
      <c r="O330" s="3" t="n">
        <v>25.90083781720929</v>
      </c>
      <c r="P330" s="3" t="n">
        <v>32.72513437564464</v>
      </c>
      <c r="Q330" s="3" t="n">
        <v>41.60880935090339</v>
      </c>
      <c r="R330" s="2" t="n">
        <v>3</v>
      </c>
      <c r="S330" s="3" t="n">
        <v>32.72513437564464</v>
      </c>
      <c r="T330" s="5" t="n">
        <v>-0.5406276804829165</v>
      </c>
      <c r="U330" s="5" t="n">
        <v>0.1321165236310891</v>
      </c>
      <c r="V330" s="5" t="n">
        <v>-0.2042555784259137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0.6680261640189038</v>
      </c>
      <c r="AB330" s="5" t="n">
        <v>0.6064657693527291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107.7752766649735</v>
      </c>
      <c r="E331" s="4" t="n">
        <v>15.45185185185185</v>
      </c>
      <c r="F331" s="4" t="n">
        <v>12.41097830161176</v>
      </c>
      <c r="G331" s="5" t="n">
        <v>0.008309364014062001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151.6035706972693</v>
      </c>
      <c r="N331" s="3" t="n">
        <v>213.6383823533791</v>
      </c>
      <c r="O331" s="3" t="n">
        <v>94.6235476229933</v>
      </c>
      <c r="P331" s="3" t="n">
        <v>164.8545961254096</v>
      </c>
      <c r="Q331" s="3" t="n">
        <v>317.0014244740838</v>
      </c>
      <c r="R331" s="2" t="n">
        <v>4</v>
      </c>
      <c r="S331" s="3" t="n">
        <v>158.2290834113394</v>
      </c>
      <c r="T331" s="5" t="n">
        <v>0.4681389675593686</v>
      </c>
      <c r="U331" s="5" t="n">
        <v>0.06157829977628637</v>
      </c>
      <c r="V331" s="5" t="n">
        <v>0.2648586336678275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0.04827702893237835</v>
      </c>
      <c r="AB331" s="5" t="n">
        <v>1.257771851934512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26.39271516284305</v>
      </c>
      <c r="E332" s="4" t="n">
        <v>29.75728155339806</v>
      </c>
      <c r="F332" s="4" t="n">
        <v>20.27491863572619</v>
      </c>
      <c r="G332" s="5" t="n">
        <v>0.006525285481239805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18.61012085101482</v>
      </c>
      <c r="N332" s="3" t="n">
        <v>27.46128467383687</v>
      </c>
      <c r="O332" s="3" t="n">
        <v>37.73614142020001</v>
      </c>
      <c r="P332" s="3" t="n">
        <v>27.96514613774904</v>
      </c>
      <c r="Q332" s="3" t="n">
        <v>74.66528370086549</v>
      </c>
      <c r="R332" s="2" t="n">
        <v>4</v>
      </c>
      <c r="S332" s="3" t="n">
        <v>27.71321540579295</v>
      </c>
      <c r="T332" s="5" t="n">
        <v>0.05003275467500856</v>
      </c>
      <c r="U332" s="5" t="n">
        <v>0.1798531810766721</v>
      </c>
      <c r="V332" s="5" t="n">
        <v>0.1149429678758404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0.620494407358724</v>
      </c>
      <c r="AB332" s="5" t="n">
        <v>1.027721459860496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29.63045118281988</v>
      </c>
      <c r="E333" s="4" t="n">
        <v>33.08653846153846</v>
      </c>
      <c r="F333" s="4" t="n">
        <v>22.76215172121821</v>
      </c>
      <c r="G333" s="5" t="n">
        <v>0.005812263876780007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18.61012085101482</v>
      </c>
      <c r="N333" s="3" t="n">
        <v>55.53307961111519</v>
      </c>
      <c r="O333" s="3" t="n">
        <v>37.73614142020001</v>
      </c>
      <c r="P333" s="3" t="n">
        <v>56.55200422155287</v>
      </c>
      <c r="Q333" s="3" t="n">
        <v>168.0583117288674</v>
      </c>
      <c r="R333" s="2" t="n">
        <v>3</v>
      </c>
      <c r="S333" s="3" t="n">
        <v>55.53307961111519</v>
      </c>
      <c r="T333" s="5" t="n">
        <v>0.8741894704362108</v>
      </c>
      <c r="U333" s="2" t="n"/>
      <c r="V333" s="5" t="n">
        <v>0.8741894704362108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0.6586812856097568</v>
      </c>
      <c r="AB333" s="5" t="n">
        <v>0.4986165011370449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71.55741044150922</v>
      </c>
      <c r="E334" s="4" t="n">
        <v>18.6322869955157</v>
      </c>
      <c r="F334" s="4" t="n">
        <v>18.93538045075775</v>
      </c>
      <c r="G334" s="5" t="n">
        <v>0.02996389891696752</v>
      </c>
      <c r="H334" s="5" t="n">
        <v>0.5673778257808282</v>
      </c>
      <c r="I334" s="5" t="n">
        <v>0.11677</v>
      </c>
      <c r="J334" s="3" t="n">
        <v>48.37816393485692</v>
      </c>
      <c r="K334" s="3" t="n">
        <v>52.97659159380354</v>
      </c>
      <c r="L334" s="3" t="n">
        <v>46.96909119889022</v>
      </c>
      <c r="M334" s="3" t="n">
        <v>64.11928221523881</v>
      </c>
      <c r="N334" s="3" t="n">
        <v>83.24541218043031</v>
      </c>
      <c r="O334" s="3" t="n">
        <v>48.83932445346844</v>
      </c>
      <c r="P334" s="3" t="n">
        <v>35.67614016838746</v>
      </c>
      <c r="Q334" s="2" t="n"/>
      <c r="R334" s="2" t="n">
        <v>6</v>
      </c>
      <c r="S334" s="3" t="n">
        <v>48.60874419416268</v>
      </c>
      <c r="T334" s="5" t="n">
        <v>-0.320702860902222</v>
      </c>
      <c r="U334" s="5" t="n">
        <v>0.1839818291215405</v>
      </c>
      <c r="V334" s="5" t="n">
        <v>-0.06836051589034076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0.2905449203573044</v>
      </c>
      <c r="AB334" s="5" t="n">
        <v>0.7972595104908453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32.92846420316862</v>
      </c>
      <c r="E335" s="4" t="n">
        <v>18.12322274881517</v>
      </c>
      <c r="F335" s="4" t="n">
        <v>16.69045405542244</v>
      </c>
      <c r="G335" s="5" t="n">
        <v>0.04288702928870292</v>
      </c>
      <c r="H335" s="5" t="n">
        <v>0.7158039919166524</v>
      </c>
      <c r="I335" s="5" t="n">
        <v>0.22138001</v>
      </c>
      <c r="J335" s="3" t="n">
        <v>21.11132262662841</v>
      </c>
      <c r="K335" s="3" t="n">
        <v>24.27075107976107</v>
      </c>
      <c r="L335" s="3" t="n">
        <v>20.49642973459069</v>
      </c>
      <c r="M335" s="3" t="n">
        <v>33.07096363688227</v>
      </c>
      <c r="N335" s="3" t="n">
        <v>50.18998475030399</v>
      </c>
      <c r="O335" s="3" t="n">
        <v>43.02334647453998</v>
      </c>
      <c r="P335" s="3" t="n">
        <v>47.76790847312582</v>
      </c>
      <c r="Q335" s="3" t="n">
        <v>12.98758291808069</v>
      </c>
      <c r="R335" s="2" t="n">
        <v>4</v>
      </c>
      <c r="S335" s="3" t="n">
        <v>22.69103685319474</v>
      </c>
      <c r="T335" s="5" t="n">
        <v>-0.310899023009666</v>
      </c>
      <c r="U335" s="5" t="n">
        <v>0.3195298117154812</v>
      </c>
      <c r="V335" s="5" t="n">
        <v>0.00431539435290762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0.4420846889000767</v>
      </c>
      <c r="AB335" s="5" t="n">
        <v>0.6134987441773936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35.43426521862941</v>
      </c>
      <c r="E336" s="4" t="n">
        <v>21.77248677248677</v>
      </c>
      <c r="F336" s="4" t="n">
        <v>18.26332024055212</v>
      </c>
      <c r="G336" s="5" t="n">
        <v>0.02916160388821385</v>
      </c>
      <c r="H336" s="5" t="n">
        <v>0.5325877105385792</v>
      </c>
      <c r="I336" s="5" t="n">
        <v>0.085489996</v>
      </c>
      <c r="J336" s="3" t="n">
        <v>26.15035888370644</v>
      </c>
      <c r="K336" s="3" t="n">
        <v>27.3440578181173</v>
      </c>
      <c r="L336" s="3" t="n">
        <v>25.38869794534605</v>
      </c>
      <c r="M336" s="3" t="n">
        <v>32.91938921965391</v>
      </c>
      <c r="N336" s="3" t="n">
        <v>35.27921948257975</v>
      </c>
      <c r="O336" s="3" t="n">
        <v>35.60769792196793</v>
      </c>
      <c r="P336" s="3" t="n">
        <v>40.94688088379997</v>
      </c>
      <c r="Q336" s="2" t="n"/>
      <c r="R336" s="2" t="n">
        <v>7</v>
      </c>
      <c r="S336" s="3" t="n">
        <v>32.91938921965391</v>
      </c>
      <c r="T336" s="5" t="n">
        <v>-0.07097299699764403</v>
      </c>
      <c r="U336" s="5" t="n">
        <v>0.2115951397326854</v>
      </c>
      <c r="V336" s="5" t="n">
        <v>0.07031107136752068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0.3503603094209786</v>
      </c>
      <c r="AB336" s="5" t="n">
        <v>0.6127995603376681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272.6500946822511</v>
      </c>
      <c r="E337" s="4" t="n">
        <v>31.85412474849095</v>
      </c>
      <c r="F337" s="4" t="n">
        <v>24.46436159938188</v>
      </c>
      <c r="G337" s="5" t="n">
        <v>0.01187505921738306</v>
      </c>
      <c r="H337" s="5" t="n">
        <v>0.2905157427081321</v>
      </c>
      <c r="I337" s="5" t="n">
        <v>0.17763</v>
      </c>
      <c r="J337" s="3" t="n">
        <v>54.4913088329434</v>
      </c>
      <c r="K337" s="2" t="n"/>
      <c r="L337" s="3" t="n">
        <v>52.90418333295475</v>
      </c>
      <c r="M337" s="3" t="n">
        <v>206.0819274931007</v>
      </c>
      <c r="N337" s="3" t="n">
        <v>223.3334405768621</v>
      </c>
      <c r="O337" s="3" t="n">
        <v>166.895968249251</v>
      </c>
      <c r="P337" s="3" t="n">
        <v>216.1454397081928</v>
      </c>
      <c r="Q337" s="3" t="n">
        <v>322.7175801493293</v>
      </c>
      <c r="R337" s="2" t="n">
        <v>5</v>
      </c>
      <c r="S337" s="3" t="n">
        <v>216.1454397081928</v>
      </c>
      <c r="T337" s="5" t="n">
        <v>-0.2072423816317003</v>
      </c>
      <c r="U337" s="5" t="n">
        <v>0.1044888355493794</v>
      </c>
      <c r="V337" s="5" t="n">
        <v>-0.05137677304116045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0.6557773171519583</v>
      </c>
      <c r="AB337" s="5" t="n">
        <v>0.9336451535328067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284.2146677536045</v>
      </c>
      <c r="E338" s="4" t="n">
        <v>28.40447504302926</v>
      </c>
      <c r="F338" s="4" t="n">
        <v>23.04708011663892</v>
      </c>
      <c r="G338" s="5" t="n">
        <v>0.01636066169787312</v>
      </c>
      <c r="H338" s="5" t="n">
        <v>0.3770654809121075</v>
      </c>
      <c r="I338" s="5" t="n">
        <v>0.16985</v>
      </c>
      <c r="J338" s="3" t="n">
        <v>62.64798207391543</v>
      </c>
      <c r="K338" s="3" t="n">
        <v>85.67481272089815</v>
      </c>
      <c r="L338" s="3" t="n">
        <v>60.82328356690818</v>
      </c>
      <c r="M338" s="3" t="n">
        <v>251.3187903830262</v>
      </c>
      <c r="N338" s="3" t="n">
        <v>279.9961612644083</v>
      </c>
      <c r="O338" s="3" t="n">
        <v>370.3088086197599</v>
      </c>
      <c r="P338" s="3" t="n">
        <v>293.8612157320489</v>
      </c>
      <c r="Q338" s="3" t="n">
        <v>27.05812991336779</v>
      </c>
      <c r="R338" s="2" t="n">
        <v>4</v>
      </c>
      <c r="S338" s="3" t="n">
        <v>286.9286884982286</v>
      </c>
      <c r="T338" s="5" t="n">
        <v>0.009549193101381137</v>
      </c>
      <c r="U338" s="5" t="n">
        <v>0.1067011149487971</v>
      </c>
      <c r="V338" s="5" t="n">
        <v>0.05812515402508911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0.6692745873922975</v>
      </c>
      <c r="AB338" s="5" t="n">
        <v>0.4734624818756499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158.4251789774833</v>
      </c>
      <c r="E339" s="4" t="n">
        <v>15.69795221843003</v>
      </c>
      <c r="F339" s="4" t="n">
        <v>14.52054881013266</v>
      </c>
      <c r="G339" s="5" t="n">
        <v>0.01782802478530275</v>
      </c>
      <c r="H339" s="5" t="n">
        <v>0.2588727040832434</v>
      </c>
      <c r="I339" s="5" t="n">
        <v>0.17066</v>
      </c>
      <c r="J339" s="3" t="n">
        <v>38.30336086832647</v>
      </c>
      <c r="K339" s="2" t="n"/>
      <c r="L339" s="3" t="n">
        <v>37.18772899837523</v>
      </c>
      <c r="M339" s="3" t="n">
        <v>146.1365241729513</v>
      </c>
      <c r="N339" s="3" t="n">
        <v>178.1372476670987</v>
      </c>
      <c r="O339" s="3" t="n">
        <v>168.8748218893801</v>
      </c>
      <c r="P339" s="2" t="n"/>
      <c r="Q339" s="3" t="n">
        <v>744.6230339455331</v>
      </c>
      <c r="R339" s="2" t="n">
        <v>3</v>
      </c>
      <c r="S339" s="3" t="n">
        <v>168.8748218893801</v>
      </c>
      <c r="T339" s="5" t="n">
        <v>0.06595948307801458</v>
      </c>
      <c r="U339" s="5" t="n">
        <v>0.001572073051418599</v>
      </c>
      <c r="V339" s="5" t="n">
        <v>0.03376577806471659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0.3987486893157486</v>
      </c>
      <c r="AB339" s="5" t="n">
        <v>0.2189782716897994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451.0614047830489</v>
      </c>
      <c r="E340" s="4" t="n">
        <v>16.94661921708185</v>
      </c>
      <c r="F340" s="4" t="n">
        <v>17.20829554037011</v>
      </c>
      <c r="G340" s="5" t="n">
        <v>0.01886144095299912</v>
      </c>
      <c r="H340" s="5" t="n">
        <v>0.324573250236449</v>
      </c>
      <c r="I340" s="5" t="n">
        <v>0.26958</v>
      </c>
      <c r="J340" s="3" t="n">
        <v>1153.01290711409</v>
      </c>
      <c r="K340" s="2" t="n"/>
      <c r="L340" s="3" t="n">
        <v>1119.430006906884</v>
      </c>
      <c r="M340" s="3" t="n">
        <v>514.5066636980995</v>
      </c>
      <c r="N340" s="3" t="n">
        <v>888.7335740811307</v>
      </c>
      <c r="O340" s="3" t="n">
        <v>451.0614047830489</v>
      </c>
      <c r="P340" s="3" t="n">
        <v>712.6406600509633</v>
      </c>
      <c r="Q340" s="3" t="n">
        <v>1027.686335854503</v>
      </c>
      <c r="R340" s="2" t="n">
        <v>7</v>
      </c>
      <c r="S340" s="3" t="n">
        <v>888.7335740811307</v>
      </c>
      <c r="T340" s="5" t="n">
        <v>0.9703161579709814</v>
      </c>
      <c r="U340" s="5" t="n">
        <v>0.2354299186743538</v>
      </c>
      <c r="V340" s="5" t="n">
        <v>0.6028730383226676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-0.5693835059469026</v>
      </c>
      <c r="AB340" s="5" t="n">
        <v>1.556221602840672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13.40732708272321</v>
      </c>
      <c r="E341" s="4" t="n">
        <v>9.379518072289157</v>
      </c>
      <c r="F341" s="4" t="n">
        <v>9.17177191328935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21.35321275396026</v>
      </c>
      <c r="N341" s="3" t="n">
        <v>29.55327208130771</v>
      </c>
      <c r="O341" s="3" t="n">
        <v>33.4818756926961</v>
      </c>
      <c r="P341" s="3" t="n">
        <v>39.24360525616073</v>
      </c>
      <c r="Q341" s="2" t="n"/>
      <c r="R341" s="2" t="n">
        <v>4</v>
      </c>
      <c r="S341" s="3" t="n">
        <v>31.51757388700191</v>
      </c>
      <c r="T341" s="5" t="n">
        <v>1.350772356976038</v>
      </c>
      <c r="U341" s="5" t="n">
        <v>0.3281952472703917</v>
      </c>
      <c r="V341" s="5" t="n">
        <v>0.8394838021232149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0.228264308316777</v>
      </c>
      <c r="AB341" s="5" t="n">
        <v>0.8378314171427166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95.65959959021973</v>
      </c>
      <c r="E342" s="4" t="n">
        <v>28.48461538461538</v>
      </c>
      <c r="F342" s="4" t="n">
        <v>9.921894886325576</v>
      </c>
      <c r="G342" s="5" t="n">
        <v>0.01710324961742731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160.1089788574816</v>
      </c>
      <c r="N342" s="3" t="n">
        <v>66.60315258475416</v>
      </c>
      <c r="O342" s="3" t="n">
        <v>36.10249819892713</v>
      </c>
      <c r="P342" s="3" t="n">
        <v>76.44481551805717</v>
      </c>
      <c r="Q342" s="2" t="n"/>
      <c r="R342" s="2" t="n">
        <v>3</v>
      </c>
      <c r="S342" s="3" t="n">
        <v>66.60315258475416</v>
      </c>
      <c r="T342" s="5" t="n">
        <v>-0.303748365348963</v>
      </c>
      <c r="U342" s="5" t="n">
        <v>0.6990728238365289</v>
      </c>
      <c r="V342" s="5" t="n">
        <v>0.197662229243783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0.6596541903310635</v>
      </c>
      <c r="AB342" s="5" t="n">
        <v>1.117438386031937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227.3045684024692</v>
      </c>
      <c r="E343" s="4" t="n">
        <v>20.11966463414635</v>
      </c>
      <c r="F343" s="4" t="n">
        <v>13.85985776279623</v>
      </c>
      <c r="G343" s="5" t="n">
        <v>0.008485812781755503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286.3160482249651</v>
      </c>
      <c r="N343" s="3" t="n">
        <v>331.5841928016862</v>
      </c>
      <c r="O343" s="3" t="n">
        <v>277.0752618948527</v>
      </c>
      <c r="P343" s="3" t="n">
        <v>233.9519670726149</v>
      </c>
      <c r="Q343" s="2" t="n"/>
      <c r="R343" s="2" t="n">
        <v>4</v>
      </c>
      <c r="S343" s="3" t="n">
        <v>281.6956550599089</v>
      </c>
      <c r="T343" s="5" t="n">
        <v>0.2392872569157252</v>
      </c>
      <c r="U343" s="5" t="n">
        <v>0.07138121756260163</v>
      </c>
      <c r="V343" s="5" t="n">
        <v>0.1553342372391634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0.6387891153945437</v>
      </c>
      <c r="AB343" s="5" t="n">
        <v>0.4173173961763177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193.2394521922874</v>
      </c>
      <c r="E344" s="4" t="n">
        <v>28.40632911392405</v>
      </c>
      <c r="F344" s="4" t="n">
        <v>14.56805751659445</v>
      </c>
      <c r="G344" s="5" t="n">
        <v>0.00445612940599795</v>
      </c>
      <c r="H344" s="5" t="n">
        <v>0.06491714948796598</v>
      </c>
      <c r="I344" s="5" t="n">
        <v>1.17211</v>
      </c>
      <c r="J344" s="2" t="n"/>
      <c r="K344" s="2" t="n"/>
      <c r="L344" s="2" t="n"/>
      <c r="M344" s="3" t="n">
        <v>220.9823979408804</v>
      </c>
      <c r="N344" s="3" t="n">
        <v>335.7964958341324</v>
      </c>
      <c r="O344" s="3" t="n">
        <v>53.03860958883725</v>
      </c>
      <c r="P344" s="3" t="n">
        <v>186.6363698531486</v>
      </c>
      <c r="Q344" s="3" t="n">
        <v>50.98898902275484</v>
      </c>
      <c r="R344" s="2" t="n">
        <v>2</v>
      </c>
      <c r="S344" s="3" t="n">
        <v>203.8093838970145</v>
      </c>
      <c r="T344" s="5" t="n">
        <v>0.05469862176078433</v>
      </c>
      <c r="U344" s="5" t="n">
        <v>0.4526435096475201</v>
      </c>
      <c r="V344" s="5" t="n">
        <v>0.2536710657041522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0.7710346516592923</v>
      </c>
      <c r="AB344" s="5" t="n">
        <v>0.1840264473358348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5448.136678615003</v>
      </c>
      <c r="E345" s="4" t="n">
        <v>16.44730685244879</v>
      </c>
      <c r="F345" s="4" t="n">
        <v>15.37070724299832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5941.521448736106</v>
      </c>
      <c r="N345" s="3" t="n">
        <v>8272.801927650082</v>
      </c>
      <c r="O345" s="3" t="n">
        <v>5434.762004519892</v>
      </c>
      <c r="P345" s="3" t="n">
        <v>6887.38888759596</v>
      </c>
      <c r="Q345" s="3" t="n">
        <v>3370.121964101832</v>
      </c>
      <c r="R345" s="2" t="n">
        <v>5</v>
      </c>
      <c r="S345" s="3" t="n">
        <v>5941.521448736106</v>
      </c>
      <c r="T345" s="5" t="n">
        <v>0.09056027761890317</v>
      </c>
      <c r="U345" s="5" t="n">
        <v>0.07192249029943332</v>
      </c>
      <c r="V345" s="5" t="n">
        <v>0.08124138395916825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0.3141542290150514</v>
      </c>
      <c r="AB345" s="5" t="n">
        <v>1.45474852713672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196.7613512140175</v>
      </c>
      <c r="E346" s="4" t="n">
        <v>18.97840531561462</v>
      </c>
      <c r="F346" s="4" t="n">
        <v>12.6277209699195</v>
      </c>
      <c r="G346" s="5" t="n">
        <v>0.01776805251641138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259.5842575136085</v>
      </c>
      <c r="N346" s="3" t="n">
        <v>495.9703758774924</v>
      </c>
      <c r="O346" s="3" t="n">
        <v>252.7317991659589</v>
      </c>
      <c r="P346" s="3" t="n">
        <v>421.5221004789778</v>
      </c>
      <c r="Q346" s="3" t="n">
        <v>24.85981395348758</v>
      </c>
      <c r="R346" s="2" t="n">
        <v>4</v>
      </c>
      <c r="S346" s="3" t="n">
        <v>340.5531789962932</v>
      </c>
      <c r="T346" s="5" t="n">
        <v>0.7307930490163848</v>
      </c>
      <c r="U346" s="5" t="n">
        <v>0.3615030634573304</v>
      </c>
      <c r="V346" s="5" t="n">
        <v>0.5461480562368576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0.6075123569225253</v>
      </c>
      <c r="AB346" s="5" t="n">
        <v>0.9624375623259356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74.88986746207048</v>
      </c>
      <c r="E347" s="4" t="n">
        <v>27.60952380952381</v>
      </c>
      <c r="F347" s="4" t="n">
        <v>23.81923998630606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52.70340660685618</v>
      </c>
      <c r="N347" s="3" t="n">
        <v>63.60046312926897</v>
      </c>
      <c r="O347" s="2" t="n"/>
      <c r="P347" s="3" t="n">
        <v>51.93783051855996</v>
      </c>
      <c r="Q347" s="3" t="n">
        <v>12.883840349067</v>
      </c>
      <c r="R347" s="2" t="n">
        <v>3</v>
      </c>
      <c r="S347" s="3" t="n">
        <v>52.70340660685618</v>
      </c>
      <c r="T347" s="5" t="n">
        <v>-0.2962545082143602</v>
      </c>
      <c r="U347" s="5" t="n">
        <v>0.2395078762791767</v>
      </c>
      <c r="V347" s="5" t="n">
        <v>-0.02837331596759174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0.4747007107299384</v>
      </c>
      <c r="AB347" s="5" t="n">
        <v>0.2245498607521041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52.44960132361404</v>
      </c>
      <c r="E348" s="4" t="n">
        <v>17.96755162241888</v>
      </c>
      <c r="F348" s="4" t="n">
        <v>15.87574641551137</v>
      </c>
      <c r="G348" s="5" t="n">
        <v>0.01838778525693647</v>
      </c>
      <c r="H348" s="5" t="n">
        <v>0.2919198158820019</v>
      </c>
      <c r="I348" s="5" t="n">
        <v>0.10629</v>
      </c>
      <c r="J348" s="3" t="n">
        <v>47.30309362519343</v>
      </c>
      <c r="K348" s="2" t="n"/>
      <c r="L348" s="3" t="n">
        <v>45.92533361669265</v>
      </c>
      <c r="M348" s="3" t="n">
        <v>36.97125165819516</v>
      </c>
      <c r="N348" s="3" t="n">
        <v>42.97810706451759</v>
      </c>
      <c r="O348" s="3" t="n">
        <v>52.44960132361404</v>
      </c>
      <c r="P348" s="3" t="n">
        <v>59.24715620670188</v>
      </c>
      <c r="Q348" s="3" t="n">
        <v>39.77180322792154</v>
      </c>
      <c r="R348" s="2" t="n">
        <v>7</v>
      </c>
      <c r="S348" s="3" t="n">
        <v>45.92533361669265</v>
      </c>
      <c r="T348" s="5" t="n">
        <v>-0.1243911782411206</v>
      </c>
      <c r="U348" s="5" t="n">
        <v>0.0971283861434904</v>
      </c>
      <c r="V348" s="5" t="n">
        <v>-0.01363139604881508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-0.09129187711860341</v>
      </c>
      <c r="AB348" s="5" t="n">
        <v>0.6025196213114681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161.5509719967695</v>
      </c>
      <c r="E349" s="4" t="n">
        <v>36.07884615384616</v>
      </c>
      <c r="F349" s="4" t="n">
        <v>28.2522204519512</v>
      </c>
      <c r="G349" s="5" t="n">
        <v>0.006183039283620275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116.5336566057753</v>
      </c>
      <c r="N349" s="3" t="n">
        <v>125.1030828883492</v>
      </c>
      <c r="O349" s="3" t="n">
        <v>112.1642363025883</v>
      </c>
      <c r="P349" s="3" t="n">
        <v>122.6767539078048</v>
      </c>
      <c r="Q349" s="3" t="n">
        <v>49.80428080062371</v>
      </c>
      <c r="R349" s="2" t="n">
        <v>4</v>
      </c>
      <c r="S349" s="3" t="n">
        <v>119.60520525679</v>
      </c>
      <c r="T349" s="5" t="n">
        <v>-0.2596441619727193</v>
      </c>
      <c r="U349" s="5" t="n">
        <v>0.2373346303501944</v>
      </c>
      <c r="V349" s="5" t="n">
        <v>-0.01115476581126246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0.7278637933165285</v>
      </c>
      <c r="AB349" s="5" t="n">
        <v>0.1153562580398215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70.40353643438982</v>
      </c>
      <c r="E350" s="4" t="n">
        <v>220.972972972973</v>
      </c>
      <c r="F350" s="4" t="n">
        <v>6.788121120139615</v>
      </c>
      <c r="G350" s="5" t="n">
        <v>0.03913894324853229</v>
      </c>
      <c r="H350" s="5" t="n">
        <v>0.2656798872853078</v>
      </c>
      <c r="I350" s="5" t="n">
        <v>0.060510002</v>
      </c>
      <c r="J350" s="3" t="n">
        <v>61.69968733720881</v>
      </c>
      <c r="K350" s="3" t="n">
        <v>65.77645488328523</v>
      </c>
      <c r="L350" s="3" t="n">
        <v>59.90260906525128</v>
      </c>
      <c r="M350" s="3" t="n">
        <v>148.2754103263221</v>
      </c>
      <c r="N350" s="3" t="n">
        <v>24.48594624359973</v>
      </c>
      <c r="O350" s="3" t="n">
        <v>84.70848546985813</v>
      </c>
      <c r="P350" s="3" t="n">
        <v>82.2891529028412</v>
      </c>
      <c r="Q350" s="3" t="n">
        <v>451.5691574581587</v>
      </c>
      <c r="R350" s="2" t="n">
        <v>5</v>
      </c>
      <c r="S350" s="3" t="n">
        <v>65.77645488328523</v>
      </c>
      <c r="T350" s="5" t="n">
        <v>-0.06572228875770536</v>
      </c>
      <c r="U350" s="5" t="n">
        <v>0.248573018590998</v>
      </c>
      <c r="V350" s="5" t="n">
        <v>0.09142536491664632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0.9404547327222166</v>
      </c>
      <c r="AB350" s="5" t="n">
        <v>0.414103438759839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62.29197438434149</v>
      </c>
      <c r="E351" s="4" t="n">
        <v>47.28104575163399</v>
      </c>
      <c r="F351" s="4" t="n">
        <v>15.97463138438708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64.96280703750077</v>
      </c>
      <c r="N351" s="3" t="n">
        <v>68.04956817008755</v>
      </c>
      <c r="O351" s="3" t="n">
        <v>103.7113716762426</v>
      </c>
      <c r="P351" s="3" t="n">
        <v>117.7912565295818</v>
      </c>
      <c r="Q351" s="3" t="n">
        <v>18.57716798387936</v>
      </c>
      <c r="R351" s="2" t="n">
        <v>4</v>
      </c>
      <c r="S351" s="3" t="n">
        <v>85.88046992316511</v>
      </c>
      <c r="T351" s="5" t="n">
        <v>0.3786763186102049</v>
      </c>
      <c r="U351" s="5" t="n">
        <v>0.4885264030964889</v>
      </c>
      <c r="V351" s="5" t="n">
        <v>0.4336013608533469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0.8529198580493981</v>
      </c>
      <c r="AB351" s="5" t="n">
        <v>0.8132106954920379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82.67421151009989</v>
      </c>
      <c r="E352" s="4" t="n">
        <v>16.52495697074011</v>
      </c>
      <c r="F352" s="4" t="n">
        <v>15.37988360563038</v>
      </c>
      <c r="G352" s="5" t="n">
        <v>0.04457868971982085</v>
      </c>
      <c r="H352" s="5" t="n">
        <v>0.6856150591823561</v>
      </c>
      <c r="I352" s="5" t="n">
        <v>0.16277</v>
      </c>
      <c r="J352" s="3" t="n">
        <v>77.86816950608765</v>
      </c>
      <c r="K352" s="3" t="n">
        <v>85.47250234577616</v>
      </c>
      <c r="L352" s="3" t="n">
        <v>75.60016456901715</v>
      </c>
      <c r="M352" s="3" t="n">
        <v>69.70169629749547</v>
      </c>
      <c r="N352" s="3" t="n">
        <v>109.0930173901837</v>
      </c>
      <c r="O352" s="3" t="n">
        <v>81.53593299602218</v>
      </c>
      <c r="P352" s="3" t="n">
        <v>46.92917656307515</v>
      </c>
      <c r="Q352" s="3" t="n">
        <v>131.0614030642387</v>
      </c>
      <c r="R352" s="2" t="n">
        <v>7</v>
      </c>
      <c r="S352" s="3" t="n">
        <v>77.86816950608765</v>
      </c>
      <c r="T352" s="5" t="n">
        <v>-0.05813229925301566</v>
      </c>
      <c r="U352" s="5" t="n">
        <v>0.03497989792729927</v>
      </c>
      <c r="V352" s="5" t="n">
        <v>-0.01157620066285819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0.2315615271557361</v>
      </c>
      <c r="AB352" s="5" t="n">
        <v>1.324630973304151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125.5053257743679</v>
      </c>
      <c r="E353" s="4" t="n">
        <v>25</v>
      </c>
      <c r="F353" s="4" t="n">
        <v>13.33958135222627</v>
      </c>
      <c r="G353" s="5" t="n">
        <v>0.0137221269296741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158.8937029580961</v>
      </c>
      <c r="N353" s="3" t="n">
        <v>147.2490728026442</v>
      </c>
      <c r="O353" s="3" t="n">
        <v>84.03881743718264</v>
      </c>
      <c r="P353" s="3" t="n">
        <v>164.2883292448965</v>
      </c>
      <c r="Q353" s="2" t="n"/>
      <c r="R353" s="2" t="n">
        <v>4</v>
      </c>
      <c r="S353" s="3" t="n">
        <v>153.0713878803702</v>
      </c>
      <c r="T353" s="5" t="n">
        <v>0.2196405764928275</v>
      </c>
      <c r="U353" s="5" t="n">
        <v>0.6602041852487135</v>
      </c>
      <c r="V353" s="5" t="n">
        <v>0.4399223808707705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0.6896819239720714</v>
      </c>
      <c r="AB353" s="5" t="n">
        <v>0.9549100553169827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60.99171337631887</v>
      </c>
      <c r="E354" s="4" t="n">
        <v>18.16153846153846</v>
      </c>
      <c r="F354" s="4" t="n">
        <v>15.51160030309268</v>
      </c>
      <c r="G354" s="5" t="n">
        <v>0.02484822815191303</v>
      </c>
      <c r="H354" s="5" t="n">
        <v>0.3854357833325304</v>
      </c>
      <c r="I354" s="2" t="n"/>
      <c r="J354" s="3" t="n">
        <v>27.41004547201726</v>
      </c>
      <c r="K354" s="3" t="n">
        <v>27.41004547201726</v>
      </c>
      <c r="L354" s="3" t="n">
        <v>26.61169463302647</v>
      </c>
      <c r="M354" s="3" t="n">
        <v>72.70802876064482</v>
      </c>
      <c r="N354" s="3" t="n">
        <v>89.23250318410585</v>
      </c>
      <c r="O354" s="2" t="n"/>
      <c r="P354" s="3" t="n">
        <v>79.61781217689345</v>
      </c>
      <c r="Q354" s="3" t="n">
        <v>34.82098473709943</v>
      </c>
      <c r="R354" s="2" t="n">
        <v>4</v>
      </c>
      <c r="S354" s="3" t="n">
        <v>27.41004547201726</v>
      </c>
      <c r="T354" s="5" t="n">
        <v>-0.5505939421164106</v>
      </c>
      <c r="U354" s="5" t="n">
        <v>0.254176620076239</v>
      </c>
      <c r="V354" s="5" t="n">
        <v>-0.1482086610200858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0.366746237437524</v>
      </c>
      <c r="AB354" s="5" t="n">
        <v>0.3084843042609102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105.1661436488751</v>
      </c>
      <c r="E355" s="4" t="n">
        <v>25.71157894736842</v>
      </c>
      <c r="F355" s="4" t="n">
        <v>17.15003082315373</v>
      </c>
      <c r="G355" s="5" t="n">
        <v>0.01146319495619422</v>
      </c>
      <c r="H355" s="5" t="n">
        <v>0.1965941468305513</v>
      </c>
      <c r="I355" s="5" t="n">
        <v>0.12755999</v>
      </c>
      <c r="J355" s="2" t="n"/>
      <c r="K355" s="2" t="n"/>
      <c r="L355" s="2" t="n"/>
      <c r="M355" s="3" t="n">
        <v>124.9699019623418</v>
      </c>
      <c r="N355" s="3" t="n">
        <v>113.6342384705658</v>
      </c>
      <c r="O355" s="3" t="n">
        <v>197.5693343796892</v>
      </c>
      <c r="P355" s="3" t="n">
        <v>77.58177219061601</v>
      </c>
      <c r="Q355" s="3" t="n">
        <v>170.4207669234892</v>
      </c>
      <c r="R355" s="2" t="n">
        <v>4</v>
      </c>
      <c r="S355" s="3" t="n">
        <v>119.3020702164538</v>
      </c>
      <c r="T355" s="5" t="n">
        <v>0.1344151841753867</v>
      </c>
      <c r="U355" s="5" t="n">
        <v>0.1547479734708916</v>
      </c>
      <c r="V355" s="5" t="n">
        <v>0.1445815788231392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0.5783958494624658</v>
      </c>
      <c r="AB355" s="5" t="n">
        <v>1.196659886870986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201.101295240795</v>
      </c>
      <c r="E356" s="4" t="n">
        <v>29.75031847133758</v>
      </c>
      <c r="F356" s="4" t="n">
        <v>18.05294985695391</v>
      </c>
      <c r="G356" s="5" t="n">
        <v>0.02569153035882504</v>
      </c>
      <c r="H356" s="5" t="n">
        <v>0.4638079093162776</v>
      </c>
      <c r="I356" s="5" t="n">
        <v>0.14887</v>
      </c>
      <c r="J356" s="3" t="n">
        <v>99.74879161826165</v>
      </c>
      <c r="K356" s="3" t="n">
        <v>123.7173378108135</v>
      </c>
      <c r="L356" s="3" t="n">
        <v>96.84348700802101</v>
      </c>
      <c r="M356" s="3" t="n">
        <v>148.6637843098066</v>
      </c>
      <c r="N356" s="3" t="n">
        <v>129.6391696611754</v>
      </c>
      <c r="O356" s="3" t="n">
        <v>82.90908377367586</v>
      </c>
      <c r="P356" s="3" t="n">
        <v>157.8267023262528</v>
      </c>
      <c r="Q356" s="3" t="n">
        <v>105.7925628219564</v>
      </c>
      <c r="R356" s="2" t="n">
        <v>8</v>
      </c>
      <c r="S356" s="3" t="n">
        <v>114.754950316385</v>
      </c>
      <c r="T356" s="5" t="n">
        <v>-0.4293674231238566</v>
      </c>
      <c r="U356" s="5" t="n">
        <v>0.115440609745654</v>
      </c>
      <c r="V356" s="5" t="n">
        <v>-0.1569634066891013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0.5967236286407187</v>
      </c>
      <c r="AB356" s="5" t="n">
        <v>0.9036117050465311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145.9220069003388</v>
      </c>
      <c r="E357" s="4" t="n">
        <v>154.0545454545455</v>
      </c>
      <c r="F357" s="4" t="n">
        <v>73.22490320796462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33.65493208791624</v>
      </c>
      <c r="N357" s="3" t="n">
        <v>32.74496572511874</v>
      </c>
      <c r="O357" s="3" t="n">
        <v>26.21701758699839</v>
      </c>
      <c r="P357" s="3" t="n">
        <v>25.83181710306945</v>
      </c>
      <c r="Q357" s="3" t="n">
        <v>19.56400000140347</v>
      </c>
      <c r="R357" s="2" t="n">
        <v>0</v>
      </c>
      <c r="S357" s="2" t="n"/>
      <c r="T357" s="2" t="n"/>
      <c r="U357" s="5" t="n">
        <v>0.13112238876431</v>
      </c>
      <c r="V357" s="5" t="n">
        <v>0.13112238876431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0.9464200795330598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282.85412974521</v>
      </c>
      <c r="E358" s="4" t="n">
        <v>285.6347826086957</v>
      </c>
      <c r="F358" s="4" t="n">
        <v>67.04056558333946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144.0712474484173</v>
      </c>
      <c r="N358" s="3" t="n">
        <v>26.48132717424627</v>
      </c>
      <c r="O358" s="3" t="n">
        <v>306.9058976689274</v>
      </c>
      <c r="P358" s="3" t="n">
        <v>91.47381175671039</v>
      </c>
      <c r="Q358" s="3" t="n">
        <v>123.4393350480253</v>
      </c>
      <c r="R358" s="2" t="n">
        <v>3</v>
      </c>
      <c r="S358" s="3" t="n">
        <v>123.4393350480253</v>
      </c>
      <c r="T358" s="5" t="n">
        <v>-0.5635936616544461</v>
      </c>
      <c r="U358" s="5" t="n">
        <v>0.1740347661958108</v>
      </c>
      <c r="V358" s="5" t="n">
        <v>-0.1947794477293177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0.9603962196366426</v>
      </c>
      <c r="AB358" s="5" t="n">
        <v>0.5749999336596843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9.446267058283468</v>
      </c>
      <c r="E359" s="4" t="n">
        <v>365.6666666666667</v>
      </c>
      <c r="F359" s="4" t="n">
        <v>12.89374706158909</v>
      </c>
      <c r="G359" s="5" t="n">
        <v>0.01823154056517776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15.86270651922279</v>
      </c>
      <c r="N359" s="2" t="n"/>
      <c r="O359" s="3" t="n">
        <v>37.55818216830514</v>
      </c>
      <c r="P359" s="3" t="n">
        <v>17.91284897957874</v>
      </c>
      <c r="Q359" s="3" t="n">
        <v>-7.192147835516131</v>
      </c>
      <c r="R359" s="2" t="n">
        <v>2</v>
      </c>
      <c r="S359" s="3" t="n">
        <v>16.88777774940076</v>
      </c>
      <c r="T359" s="5" t="n">
        <v>0.7877726349682019</v>
      </c>
      <c r="U359" s="5" t="n">
        <v>-0.1164211485870557</v>
      </c>
      <c r="V359" s="5" t="n">
        <v>0.3356757431905731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0.9765359838286</v>
      </c>
      <c r="AB359" s="5" t="n">
        <v>0.129242916892621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817.5111230440436</v>
      </c>
      <c r="E360" s="4" t="n">
        <v>33.33497191011236</v>
      </c>
      <c r="F360" s="4" t="n">
        <v>24.22273341470683</v>
      </c>
      <c r="G360" s="5" t="n">
        <v>0.008426552065558575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624.0776980105843</v>
      </c>
      <c r="N360" s="3" t="n">
        <v>648.4738578614188</v>
      </c>
      <c r="O360" s="3" t="n">
        <v>347.3703087939164</v>
      </c>
      <c r="P360" s="3" t="n">
        <v>577.3742546302209</v>
      </c>
      <c r="Q360" s="3" t="n">
        <v>726.2512188382836</v>
      </c>
      <c r="R360" s="2" t="n">
        <v>5</v>
      </c>
      <c r="S360" s="3" t="n">
        <v>624.0776980105843</v>
      </c>
      <c r="T360" s="5" t="n">
        <v>-0.2366125910473246</v>
      </c>
      <c r="U360" s="5" t="n">
        <v>0.2228543891803072</v>
      </c>
      <c r="V360" s="5" t="n">
        <v>-0.006879100933508686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0.6982039702878418</v>
      </c>
      <c r="AB360" s="5" t="n">
        <v>1.090711843968061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106.7764006588104</v>
      </c>
      <c r="E361" s="4" t="n">
        <v>25.72614107883817</v>
      </c>
      <c r="F361" s="4" t="n">
        <v>19.41814469023361</v>
      </c>
      <c r="G361" s="5" t="n">
        <v>0.03838709677419355</v>
      </c>
      <c r="H361" s="5" t="n">
        <v>0.7454061993992903</v>
      </c>
      <c r="I361" s="2" t="n"/>
      <c r="J361" s="3" t="n">
        <v>67.01271596902401</v>
      </c>
      <c r="K361" s="3" t="n">
        <v>67.01271596902401</v>
      </c>
      <c r="L361" s="3" t="n">
        <v>65.06088929031456</v>
      </c>
      <c r="M361" s="3" t="n">
        <v>112.0629186301156</v>
      </c>
      <c r="N361" s="2" t="n"/>
      <c r="O361" s="3" t="n">
        <v>53.75367908214199</v>
      </c>
      <c r="P361" s="3" t="n">
        <v>55.3056337654403</v>
      </c>
      <c r="Q361" s="3" t="n">
        <v>178.1682161700908</v>
      </c>
      <c r="R361" s="2" t="n">
        <v>5</v>
      </c>
      <c r="S361" s="3" t="n">
        <v>65.06088929031456</v>
      </c>
      <c r="T361" s="5" t="n">
        <v>-0.3906810035842295</v>
      </c>
      <c r="U361" s="5" t="n">
        <v>-0.08294927419354836</v>
      </c>
      <c r="V361" s="5" t="n">
        <v>-0.2368151388888889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0.5820326049254249</v>
      </c>
      <c r="AB361" s="5" t="n">
        <v>0.2466628724448918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47.07633729046101</v>
      </c>
      <c r="E362" s="4" t="n">
        <v>9.903985507246379</v>
      </c>
      <c r="F362" s="4" t="n">
        <v>9.444963693815252</v>
      </c>
      <c r="G362" s="5" t="n">
        <v>0.01024327784891165</v>
      </c>
      <c r="H362" s="5" t="n">
        <v>0.09674738738863253</v>
      </c>
      <c r="I362" s="5" t="n">
        <v>0.24497</v>
      </c>
      <c r="J362" s="2" t="n"/>
      <c r="K362" s="2" t="n"/>
      <c r="L362" s="2" t="n"/>
      <c r="M362" s="3" t="n">
        <v>72.86195759382312</v>
      </c>
      <c r="N362" s="3" t="n">
        <v>81.68573025020608</v>
      </c>
      <c r="O362" s="3" t="n">
        <v>47.07633729046101</v>
      </c>
      <c r="P362" s="3" t="n">
        <v>92.03224150864044</v>
      </c>
      <c r="Q362" s="3" t="n">
        <v>83.43019274643974</v>
      </c>
      <c r="R362" s="2" t="n">
        <v>5</v>
      </c>
      <c r="S362" s="3" t="n">
        <v>81.68573025020608</v>
      </c>
      <c r="T362" s="5" t="n">
        <v>0.7351759918407654</v>
      </c>
      <c r="U362" s="5" t="n">
        <v>0.04396268520212177</v>
      </c>
      <c r="V362" s="5" t="n">
        <v>0.3895693385214436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0.0642312040581174</v>
      </c>
      <c r="AB362" s="5" t="n">
        <v>0.9549575605426035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51.52822431792914</v>
      </c>
      <c r="E363" s="4" t="n">
        <v>15.58333333333333</v>
      </c>
      <c r="F363" s="4" t="n">
        <v>11.5774912211119</v>
      </c>
      <c r="G363" s="5" t="n">
        <v>0.01771390374331551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82.29981491498665</v>
      </c>
      <c r="N363" s="3" t="n">
        <v>89.21840658200743</v>
      </c>
      <c r="O363" s="3" t="n">
        <v>66.78568622620007</v>
      </c>
      <c r="P363" s="3" t="n">
        <v>82.39753182045591</v>
      </c>
      <c r="Q363" s="3" t="n">
        <v>128.5658072770167</v>
      </c>
      <c r="R363" s="2" t="n">
        <v>4</v>
      </c>
      <c r="S363" s="3" t="n">
        <v>82.34867336772128</v>
      </c>
      <c r="T363" s="5" t="n">
        <v>0.5981275205532011</v>
      </c>
      <c r="U363" s="5" t="n">
        <v>0.2751953542780747</v>
      </c>
      <c r="V363" s="5" t="n">
        <v>0.4366614374156379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0.3209404974110857</v>
      </c>
      <c r="AB363" s="5" t="n">
        <v>0.3358911411021333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121.001772746581</v>
      </c>
      <c r="E364" s="4" t="n">
        <v>18.4167758846658</v>
      </c>
      <c r="F364" s="4" t="n">
        <v>15.65614418983465</v>
      </c>
      <c r="G364" s="5" t="n">
        <v>0.04212923427270139</v>
      </c>
      <c r="H364" s="5" t="n">
        <v>0.6595813663807366</v>
      </c>
      <c r="I364" s="5" t="n">
        <v>0.51508</v>
      </c>
      <c r="J364" s="3" t="n">
        <v>169.1028467760538</v>
      </c>
      <c r="K364" s="2" t="n"/>
      <c r="L364" s="3" t="n">
        <v>164.1775211417998</v>
      </c>
      <c r="M364" s="3" t="n">
        <v>124.3218998276667</v>
      </c>
      <c r="N364" s="3" t="n">
        <v>125.9746174475921</v>
      </c>
      <c r="O364" s="3" t="n">
        <v>57.93739887039481</v>
      </c>
      <c r="P364" s="3" t="n">
        <v>118.7941131850743</v>
      </c>
      <c r="Q364" s="3" t="n">
        <v>222.5823977077825</v>
      </c>
      <c r="R364" s="2" t="n">
        <v>5</v>
      </c>
      <c r="S364" s="3" t="n">
        <v>125.9746174475921</v>
      </c>
      <c r="T364" s="5" t="n">
        <v>0.04109728798292855</v>
      </c>
      <c r="U364" s="5" t="n">
        <v>0.1030458297751209</v>
      </c>
      <c r="V364" s="5" t="n">
        <v>0.07207155887902472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0.1105926204132865</v>
      </c>
      <c r="AB364" s="5" t="n">
        <v>0.4234951736421602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24.98912215418288</v>
      </c>
      <c r="E365" s="4" t="n">
        <v>37.68831168831169</v>
      </c>
      <c r="F365" s="4" t="n">
        <v>10.0227947779236</v>
      </c>
      <c r="G365" s="5" t="n">
        <v>0.05926946933149552</v>
      </c>
      <c r="H365" s="5" t="n">
        <v>0.5940457277060165</v>
      </c>
      <c r="I365" s="5" t="n">
        <v>0.05014</v>
      </c>
      <c r="J365" s="3" t="n">
        <v>56.5009173856477</v>
      </c>
      <c r="K365" s="3" t="n">
        <v>56.5009173856477</v>
      </c>
      <c r="L365" s="3" t="n">
        <v>54.85525959771623</v>
      </c>
      <c r="M365" s="3" t="n">
        <v>29.07616843016855</v>
      </c>
      <c r="N365" s="3" t="n">
        <v>11.47882076247084</v>
      </c>
      <c r="O365" s="3" t="n">
        <v>90.05692955196405</v>
      </c>
      <c r="P365" s="3" t="n">
        <v>29.01161746126549</v>
      </c>
      <c r="Q365" s="3" t="n">
        <v>11.09725021018025</v>
      </c>
      <c r="R365" s="2" t="n">
        <v>2</v>
      </c>
      <c r="S365" s="3" t="n">
        <v>29.04389294571702</v>
      </c>
      <c r="T365" s="5" t="n">
        <v>0.1622614338557473</v>
      </c>
      <c r="U365" s="5" t="n">
        <v>-0.01427394900068912</v>
      </c>
      <c r="V365" s="5" t="n">
        <v>0.0739937424275291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0.5345013118599392</v>
      </c>
      <c r="AB365" s="5" t="n">
        <v>0.002225004138057596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11.47846307082212</v>
      </c>
      <c r="E366" s="4" t="n">
        <v>10.09848484848485</v>
      </c>
      <c r="F366" s="4" t="n">
        <v>7.400786160030203</v>
      </c>
      <c r="G366" s="5" t="n">
        <v>0.01500375093773443</v>
      </c>
      <c r="H366" s="5" t="n">
        <v>0.1110395522885252</v>
      </c>
      <c r="I366" s="5" t="n">
        <v>0.09318</v>
      </c>
      <c r="J366" s="2" t="n"/>
      <c r="K366" s="2" t="n"/>
      <c r="L366" s="2" t="n"/>
      <c r="M366" s="3" t="n">
        <v>26.31564125196806</v>
      </c>
      <c r="N366" s="3" t="n">
        <v>25.91179446014433</v>
      </c>
      <c r="O366" s="3" t="n">
        <v>26.17080201836946</v>
      </c>
      <c r="P366" s="3" t="n">
        <v>29.3460712151701</v>
      </c>
      <c r="Q366" s="2" t="n"/>
      <c r="R366" s="2" t="n">
        <v>4</v>
      </c>
      <c r="S366" s="3" t="n">
        <v>26.24322163516876</v>
      </c>
      <c r="T366" s="5" t="n">
        <v>1.286301003300536</v>
      </c>
      <c r="U366" s="5" t="n">
        <v>0.5589834958739686</v>
      </c>
      <c r="V366" s="5" t="n">
        <v>0.9226422495872524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-0.7403296342539063</v>
      </c>
      <c r="AB366" s="5" t="n">
        <v>0.1325372027131553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161.8351349985228</v>
      </c>
      <c r="E367" s="4" t="n">
        <v>25.70998632010944</v>
      </c>
      <c r="F367" s="4" t="n">
        <v>20.49781977536815</v>
      </c>
      <c r="G367" s="5" t="n">
        <v>0.03128658082366713</v>
      </c>
      <c r="H367" s="5" t="n">
        <v>0.641306695111018</v>
      </c>
      <c r="I367" s="2" t="n"/>
      <c r="J367" s="3" t="n">
        <v>158.0353355205326</v>
      </c>
      <c r="K367" s="3" t="n">
        <v>158.0353355205326</v>
      </c>
      <c r="L367" s="3" t="n">
        <v>153.4323645830413</v>
      </c>
      <c r="M367" s="3" t="n">
        <v>127.0006260120077</v>
      </c>
      <c r="N367" s="3" t="n">
        <v>114.558413115125</v>
      </c>
      <c r="O367" s="2" t="n"/>
      <c r="P367" s="3" t="n">
        <v>97.90240984631727</v>
      </c>
      <c r="Q367" s="3" t="n">
        <v>135.0290756501848</v>
      </c>
      <c r="R367" s="2" t="n">
        <v>7</v>
      </c>
      <c r="S367" s="3" t="n">
        <v>135.0290756501848</v>
      </c>
      <c r="T367" s="5" t="n">
        <v>-0.1656380695612398</v>
      </c>
      <c r="U367" s="5" t="n">
        <v>0.1021247738639992</v>
      </c>
      <c r="V367" s="5" t="n">
        <v>-0.03175664784862031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0.3826128230725443</v>
      </c>
      <c r="AB367" s="5" t="n">
        <v>0.6142129266134431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220.5191003606028</v>
      </c>
      <c r="E368" s="4" t="n">
        <v>14.61700913242009</v>
      </c>
      <c r="F368" s="4" t="n">
        <v>12.19342062849277</v>
      </c>
      <c r="G368" s="5" t="n">
        <v>0.01983677613339061</v>
      </c>
      <c r="H368" s="5" t="n">
        <v>0.2418781553076781</v>
      </c>
      <c r="I368" s="5" t="n">
        <v>0.23452999</v>
      </c>
      <c r="J368" s="2" t="n"/>
      <c r="K368" s="2" t="n"/>
      <c r="L368" s="2" t="n"/>
      <c r="M368" s="3" t="n">
        <v>234.5022375665555</v>
      </c>
      <c r="N368" s="3" t="n">
        <v>332.3930607457697</v>
      </c>
      <c r="O368" s="3" t="n">
        <v>176.9289635721527</v>
      </c>
      <c r="P368" s="3" t="n">
        <v>151.4388515804693</v>
      </c>
      <c r="Q368" s="3" t="n">
        <v>34.71131147952946</v>
      </c>
      <c r="R368" s="2" t="n">
        <v>3</v>
      </c>
      <c r="S368" s="3" t="n">
        <v>176.9289635721527</v>
      </c>
      <c r="T368" s="5" t="n">
        <v>-0.1976705723774929</v>
      </c>
      <c r="U368" s="5" t="n">
        <v>-0.1133873638174079</v>
      </c>
      <c r="V368" s="5" t="n">
        <v>-0.1555289680974504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0.1155339573749461</v>
      </c>
      <c r="AB368" s="5" t="n">
        <v>0.5484945581613134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83.85391851737867</v>
      </c>
      <c r="E369" s="4" t="n">
        <v>18.69097888675624</v>
      </c>
      <c r="F369" s="4" t="n">
        <v>17.49154880497767</v>
      </c>
      <c r="G369" s="5" t="n">
        <v>0.03737933867323886</v>
      </c>
      <c r="H369" s="5" t="n">
        <v>0.6538225267007469</v>
      </c>
      <c r="I369" s="5" t="n">
        <v>0.09365</v>
      </c>
      <c r="J369" s="3" t="n">
        <v>91.71693579316624</v>
      </c>
      <c r="K369" s="3" t="n">
        <v>92.72988094015028</v>
      </c>
      <c r="L369" s="3" t="n">
        <v>89.04556873122935</v>
      </c>
      <c r="M369" s="3" t="n">
        <v>81.33981262987835</v>
      </c>
      <c r="N369" s="3" t="n">
        <v>98.62620903523764</v>
      </c>
      <c r="O369" s="3" t="n">
        <v>103.5116206568746</v>
      </c>
      <c r="P369" s="3" t="n">
        <v>85.53018695363616</v>
      </c>
      <c r="Q369" s="2" t="n"/>
      <c r="R369" s="2" t="n">
        <v>7</v>
      </c>
      <c r="S369" s="3" t="n">
        <v>91.71693579316624</v>
      </c>
      <c r="T369" s="5" t="n">
        <v>0.09377042140443281</v>
      </c>
      <c r="U369" s="5" t="n">
        <v>0.0869393099199014</v>
      </c>
      <c r="V369" s="5" t="n">
        <v>0.09035486566216711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0.1794210776327511</v>
      </c>
      <c r="AB369" s="5" t="n">
        <v>0.2725824821835396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208.7823072881868</v>
      </c>
      <c r="E370" s="4" t="n">
        <v>13.07061994609164</v>
      </c>
      <c r="F370" s="4" t="n">
        <v>11.34993334032386</v>
      </c>
      <c r="G370" s="5" t="n">
        <v>0.03299513321785037</v>
      </c>
      <c r="H370" s="5" t="n">
        <v>0.3744925625777072</v>
      </c>
      <c r="I370" s="5" t="n">
        <v>0.12623</v>
      </c>
      <c r="J370" s="3" t="n">
        <v>122.5468746766669</v>
      </c>
      <c r="K370" s="3" t="n">
        <v>151.1964045456705</v>
      </c>
      <c r="L370" s="3" t="n">
        <v>118.9775482297737</v>
      </c>
      <c r="M370" s="3" t="n">
        <v>207.8527318473175</v>
      </c>
      <c r="N370" s="3" t="n">
        <v>196.5824947999216</v>
      </c>
      <c r="O370" s="3" t="n">
        <v>202.1334122609639</v>
      </c>
      <c r="P370" s="2" t="n"/>
      <c r="Q370" s="2" t="n"/>
      <c r="R370" s="2" t="n">
        <v>6</v>
      </c>
      <c r="S370" s="3" t="n">
        <v>173.8894496727961</v>
      </c>
      <c r="T370" s="5" t="n">
        <v>-0.1671255484653084</v>
      </c>
      <c r="U370" s="5" t="n">
        <v>0.1454466716159366</v>
      </c>
      <c r="V370" s="5" t="n">
        <v>-0.01083943842468588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0.1296079050183102</v>
      </c>
      <c r="AB370" s="5" t="n">
        <v>0.7469912175859004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95.84904159138858</v>
      </c>
      <c r="E371" s="4" t="n">
        <v>15.74398868458274</v>
      </c>
      <c r="F371" s="4" t="n">
        <v>12.83433435222413</v>
      </c>
      <c r="G371" s="5" t="n">
        <v>0.02659239960470757</v>
      </c>
      <c r="H371" s="5" t="n">
        <v>0.3412957477547698</v>
      </c>
      <c r="I371" s="5" t="n">
        <v>0.19297001</v>
      </c>
      <c r="J371" s="3" t="n">
        <v>39.68740281478813</v>
      </c>
      <c r="K371" s="2" t="n"/>
      <c r="L371" s="3" t="n">
        <v>38.53145904348362</v>
      </c>
      <c r="M371" s="3" t="n">
        <v>129.9923664998551</v>
      </c>
      <c r="N371" s="3" t="n">
        <v>277.6144275811461</v>
      </c>
      <c r="O371" s="3" t="n">
        <v>80.98187071715155</v>
      </c>
      <c r="P371" s="3" t="n">
        <v>112.8434363234675</v>
      </c>
      <c r="Q371" s="3" t="n">
        <v>138.4640411731089</v>
      </c>
      <c r="R371" s="2" t="n">
        <v>4</v>
      </c>
      <c r="S371" s="3" t="n">
        <v>121.4179014116613</v>
      </c>
      <c r="T371" s="5" t="n">
        <v>0.2667617682529848</v>
      </c>
      <c r="U371" s="5" t="n">
        <v>0.1337705507142215</v>
      </c>
      <c r="V371" s="5" t="n">
        <v>0.2002661594836032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0.3394039957088356</v>
      </c>
      <c r="AB371" s="5" t="n">
        <v>0.709815295039645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29.74239418351057</v>
      </c>
      <c r="E372" s="4" t="n">
        <v>20.43786982248521</v>
      </c>
      <c r="F372" s="4" t="n">
        <v>16.31530965550795</v>
      </c>
      <c r="G372" s="5" t="n">
        <v>0.03300521134916039</v>
      </c>
      <c r="H372" s="5" t="n">
        <v>0.5384902434070371</v>
      </c>
      <c r="I372" s="5" t="n">
        <v>0.086330004</v>
      </c>
      <c r="J372" s="3" t="n">
        <v>23.81869555332177</v>
      </c>
      <c r="K372" s="3" t="n">
        <v>24.88956106994154</v>
      </c>
      <c r="L372" s="3" t="n">
        <v>23.12494713914735</v>
      </c>
      <c r="M372" s="3" t="n">
        <v>30.64249936624539</v>
      </c>
      <c r="N372" s="3" t="n">
        <v>30.5759721646046</v>
      </c>
      <c r="O372" s="3" t="n">
        <v>35.88268632714588</v>
      </c>
      <c r="P372" s="3" t="n">
        <v>30.06585094009155</v>
      </c>
      <c r="Q372" s="2" t="n"/>
      <c r="R372" s="2" t="n">
        <v>7</v>
      </c>
      <c r="S372" s="3" t="n">
        <v>30.06585094009155</v>
      </c>
      <c r="T372" s="5" t="n">
        <v>0.01087527636764052</v>
      </c>
      <c r="U372" s="5" t="n">
        <v>0.1849614939200928</v>
      </c>
      <c r="V372" s="5" t="n">
        <v>0.09791838514386664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0.3246545448151651</v>
      </c>
      <c r="AB372" s="5" t="n">
        <v>0.5516872800284776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95.84904159138858</v>
      </c>
      <c r="E373" s="4" t="n">
        <v>15.56783216783217</v>
      </c>
      <c r="F373" s="4" t="n">
        <v>10.74147128530953</v>
      </c>
      <c r="G373" s="5" t="n">
        <v>0.03018596711885724</v>
      </c>
      <c r="H373" s="5" t="n">
        <v>0.3242416990265028</v>
      </c>
      <c r="I373" s="5" t="n">
        <v>0.12949</v>
      </c>
      <c r="J373" s="3" t="n">
        <v>52.28236663837168</v>
      </c>
      <c r="K373" s="2" t="n"/>
      <c r="L373" s="3" t="n">
        <v>50.75957926055502</v>
      </c>
      <c r="M373" s="3" t="n">
        <v>93.63948645248323</v>
      </c>
      <c r="N373" s="3" t="n">
        <v>95.84904159138858</v>
      </c>
      <c r="O373" s="3" t="n">
        <v>95.84904159138858</v>
      </c>
      <c r="P373" s="3" t="n">
        <v>101.4966731401091</v>
      </c>
      <c r="Q373" s="3" t="n">
        <v>699.5193038798496</v>
      </c>
      <c r="R373" s="2" t="n">
        <v>6</v>
      </c>
      <c r="S373" s="3" t="n">
        <v>94.74426402193592</v>
      </c>
      <c r="T373" s="5" t="n">
        <v>-0.01152622447872165</v>
      </c>
      <c r="U373" s="5" t="n">
        <v>-0.01551226304914199</v>
      </c>
      <c r="V373" s="5" t="n">
        <v>-0.01351924376393182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0.2616664446502828</v>
      </c>
      <c r="AB373" s="5" t="n">
        <v>0.999557021919242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127.1328047844094</v>
      </c>
      <c r="E374" s="4" t="n">
        <v>22.33585476550681</v>
      </c>
      <c r="F374" s="4" t="n">
        <v>19.95189059163761</v>
      </c>
      <c r="G374" s="5" t="n">
        <v>0.02946356001083717</v>
      </c>
      <c r="H374" s="5" t="n">
        <v>0.5878537257763723</v>
      </c>
      <c r="I374" s="5" t="n">
        <v>0.30290002</v>
      </c>
      <c r="J374" s="3" t="n">
        <v>121.1352770425381</v>
      </c>
      <c r="K374" s="2" t="n"/>
      <c r="L374" s="3" t="n">
        <v>117.6070650898428</v>
      </c>
      <c r="M374" s="3" t="n">
        <v>102.4977404151538</v>
      </c>
      <c r="N374" s="3" t="n">
        <v>111.6808717740807</v>
      </c>
      <c r="O374" s="3" t="n">
        <v>82.18393347833032</v>
      </c>
      <c r="P374" s="3" t="n">
        <v>102.9385199094935</v>
      </c>
      <c r="Q374" s="3" t="n">
        <v>143.0133151616363</v>
      </c>
      <c r="R374" s="2" t="n">
        <v>7</v>
      </c>
      <c r="S374" s="3" t="n">
        <v>111.6808717740807</v>
      </c>
      <c r="T374" s="5" t="n">
        <v>-0.1215416668933872</v>
      </c>
      <c r="U374" s="5" t="n">
        <v>0.08784001625575732</v>
      </c>
      <c r="V374" s="5" t="n">
        <v>-0.01685082531881493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0.2761347655278948</v>
      </c>
      <c r="AB374" s="5" t="n">
        <v>0.7401614781476122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190.6303191761891</v>
      </c>
      <c r="E375" s="4" t="n">
        <v>11.06346826586707</v>
      </c>
      <c r="F375" s="4" t="n">
        <v>13.58647955645404</v>
      </c>
      <c r="G375" s="5" t="n">
        <v>0.001806847953744692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166.8400679345901</v>
      </c>
      <c r="N375" s="3" t="n">
        <v>161.7298070679421</v>
      </c>
      <c r="O375" s="3" t="n">
        <v>98.26643487722198</v>
      </c>
      <c r="P375" s="3" t="n">
        <v>147.3609209171893</v>
      </c>
      <c r="Q375" s="3" t="n">
        <v>1411.1368463862</v>
      </c>
      <c r="R375" s="2" t="n">
        <v>4</v>
      </c>
      <c r="S375" s="3" t="n">
        <v>154.5453639925657</v>
      </c>
      <c r="T375" s="5" t="n">
        <v>-0.1892928435495723</v>
      </c>
      <c r="U375" s="5" t="n">
        <v>0.04797181317192156</v>
      </c>
      <c r="V375" s="5" t="n">
        <v>-0.07066051518882538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-0.6183987266979096</v>
      </c>
      <c r="AB375" s="5" t="n">
        <v>0.697833732780138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117.6176497257009</v>
      </c>
      <c r="E376" s="4" t="n">
        <v>30.42093541202673</v>
      </c>
      <c r="F376" s="4" t="n">
        <v>40.11453744493392</v>
      </c>
      <c r="G376" s="5" t="n">
        <v>0.0313346511457647</v>
      </c>
      <c r="H376" s="5" t="n">
        <v>1.25697503671072</v>
      </c>
      <c r="I376" s="5" t="n">
        <v>0.07749</v>
      </c>
      <c r="J376" s="3" t="n">
        <v>47.93021797249712</v>
      </c>
      <c r="K376" s="3" t="n">
        <v>47.93021797249713</v>
      </c>
      <c r="L376" s="3" t="n">
        <v>46.53419220630789</v>
      </c>
      <c r="M376" s="3" t="n">
        <v>106.5323936031626</v>
      </c>
      <c r="N376" s="3" t="n">
        <v>134.1805235014257</v>
      </c>
      <c r="O376" s="3" t="n">
        <v>117.6176497257009</v>
      </c>
      <c r="P376" s="3" t="n">
        <v>83.38210949481361</v>
      </c>
      <c r="Q376" s="2" t="n"/>
      <c r="R376" s="2" t="n">
        <v>6</v>
      </c>
      <c r="S376" s="3" t="n">
        <v>65.65616373365536</v>
      </c>
      <c r="T376" s="5" t="n">
        <v>-0.4417830666845175</v>
      </c>
      <c r="U376" s="5" t="n">
        <v>0.1584359762793763</v>
      </c>
      <c r="V376" s="5" t="n">
        <v>-0.1416735452025706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0.6989734525425279</v>
      </c>
      <c r="AB376" s="5" t="n">
        <v>1.527553271028038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103.1942246367084</v>
      </c>
      <c r="E377" s="4" t="n">
        <v>10.61470327723649</v>
      </c>
      <c r="F377" s="4" t="n">
        <v>8.067458602439357</v>
      </c>
      <c r="G377" s="5" t="n">
        <v>0.04672897196261682</v>
      </c>
      <c r="H377" s="5" t="n">
        <v>0.3769840468429606</v>
      </c>
      <c r="I377" s="5" t="n">
        <v>0.12011</v>
      </c>
      <c r="J377" s="3" t="n">
        <v>91.47007054595413</v>
      </c>
      <c r="K377" s="3" t="n">
        <v>111.0314408279131</v>
      </c>
      <c r="L377" s="3" t="n">
        <v>88.80589373393605</v>
      </c>
      <c r="M377" s="3" t="n">
        <v>134.2312600828708</v>
      </c>
      <c r="N377" s="3" t="n">
        <v>147.7541583576704</v>
      </c>
      <c r="O377" s="3" t="n">
        <v>154.9723845477765</v>
      </c>
      <c r="P377" s="3" t="n">
        <v>97.63911165112846</v>
      </c>
      <c r="Q377" s="2" t="n"/>
      <c r="R377" s="2" t="n">
        <v>7</v>
      </c>
      <c r="S377" s="3" t="n">
        <v>111.0314408279131</v>
      </c>
      <c r="T377" s="5" t="n">
        <v>0.07594626752413092</v>
      </c>
      <c r="U377" s="5" t="n">
        <v>-0.05373831775700932</v>
      </c>
      <c r="V377" s="5" t="n">
        <v>0.0111039748835608</v>
      </c>
      <c r="W377" s="5" t="n">
        <v>0.55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-0.1175438346423146</v>
      </c>
      <c r="AB377" s="5" t="n">
        <v>0.7450686889327003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63.13585238954821</v>
      </c>
      <c r="E378" s="4" t="n">
        <v>18.28428927680798</v>
      </c>
      <c r="F378" s="4" t="n">
        <v>15.69208247546239</v>
      </c>
      <c r="G378" s="5" t="n">
        <v>0.03655210038188762</v>
      </c>
      <c r="H378" s="5" t="n">
        <v>0.573578573843961</v>
      </c>
      <c r="I378" s="5" t="n">
        <v>0.11835</v>
      </c>
      <c r="J378" s="3" t="n">
        <v>60.40611066495477</v>
      </c>
      <c r="K378" s="3" t="n">
        <v>66.19946687076258</v>
      </c>
      <c r="L378" s="3" t="n">
        <v>58.64670938345123</v>
      </c>
      <c r="M378" s="3" t="n">
        <v>67.62994709042019</v>
      </c>
      <c r="N378" s="3" t="n">
        <v>73.48489409580286</v>
      </c>
      <c r="O378" s="3" t="n">
        <v>62.43985778495249</v>
      </c>
      <c r="P378" s="3" t="n">
        <v>52.708272863798</v>
      </c>
      <c r="Q378" s="2" t="n"/>
      <c r="R378" s="2" t="n">
        <v>7</v>
      </c>
      <c r="S378" s="3" t="n">
        <v>62.43985778495249</v>
      </c>
      <c r="T378" s="5" t="n">
        <v>-0.0110237619079161</v>
      </c>
      <c r="U378" s="5" t="n">
        <v>0.1657422258592471</v>
      </c>
      <c r="V378" s="5" t="n">
        <v>0.07735923197566552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0.211366083077568</v>
      </c>
      <c r="AB378" s="5" t="n">
        <v>0.3941814084042015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128.4158437923257</v>
      </c>
      <c r="E379" s="4" t="n">
        <v>14.47864077669903</v>
      </c>
      <c r="F379" s="4" t="n">
        <v>16.7388203020912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129.5628502686092</v>
      </c>
      <c r="N379" s="3" t="n">
        <v>281.6674785417248</v>
      </c>
      <c r="O379" s="3" t="n">
        <v>201.9702837165542</v>
      </c>
      <c r="P379" s="3" t="n">
        <v>217.5284534931781</v>
      </c>
      <c r="Q379" s="3" t="n">
        <v>217.0687955053075</v>
      </c>
      <c r="R379" s="2" t="n">
        <v>5</v>
      </c>
      <c r="S379" s="3" t="n">
        <v>217.0687955053075</v>
      </c>
      <c r="T379" s="5" t="n">
        <v>0.6903583630720167</v>
      </c>
      <c r="U379" s="5" t="n">
        <v>0.1624086367598738</v>
      </c>
      <c r="V379" s="5" t="n">
        <v>0.4263834999159453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0.252518866278673</v>
      </c>
      <c r="AB379" s="5" t="n">
        <v>1.173983344436874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259.4752646009624</v>
      </c>
      <c r="E380" s="4" t="n">
        <v>28.89069990412272</v>
      </c>
      <c r="F380" s="4" t="n">
        <v>29.78581652261243</v>
      </c>
      <c r="G380" s="5" t="n">
        <v>0.03982344937443998</v>
      </c>
      <c r="H380" s="5" t="n">
        <v>1.186173956364614</v>
      </c>
      <c r="I380" s="5" t="n">
        <v>0.21929</v>
      </c>
      <c r="J380" s="3" t="n">
        <v>176.6505571065315</v>
      </c>
      <c r="K380" s="3" t="n">
        <v>176.6505571065315</v>
      </c>
      <c r="L380" s="3" t="n">
        <v>171.5053952490597</v>
      </c>
      <c r="M380" s="3" t="n">
        <v>316.517283944203</v>
      </c>
      <c r="N380" s="3" t="n">
        <v>299.8548479505623</v>
      </c>
      <c r="O380" s="3" t="n">
        <v>56.36199329027284</v>
      </c>
      <c r="P380" s="3" t="n">
        <v>253.7922328216409</v>
      </c>
      <c r="Q380" s="3" t="n">
        <v>196.2586038090748</v>
      </c>
      <c r="R380" s="2" t="n">
        <v>5</v>
      </c>
      <c r="S380" s="3" t="n">
        <v>176.6505571065315</v>
      </c>
      <c r="T380" s="5" t="n">
        <v>-0.3192007824784533</v>
      </c>
      <c r="U380" s="5" t="n">
        <v>0.1154252812531114</v>
      </c>
      <c r="V380" s="5" t="n">
        <v>-0.101887750612671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0.6164740748149501</v>
      </c>
      <c r="AB380" s="5" t="n">
        <v>0.4797915392287484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106.5180706572165</v>
      </c>
      <c r="E381" s="4" t="n">
        <v>12.58392675483215</v>
      </c>
      <c r="F381" s="4" t="n">
        <v>10.99578035817621</v>
      </c>
      <c r="G381" s="5" t="n">
        <v>0.008407437348423606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162.3830749862684</v>
      </c>
      <c r="N381" s="3" t="n">
        <v>194.2858794643986</v>
      </c>
      <c r="O381" s="3" t="n">
        <v>297.6224974644879</v>
      </c>
      <c r="P381" s="3" t="n">
        <v>168.3378230769672</v>
      </c>
      <c r="Q381" s="3" t="n">
        <v>219.8974947917742</v>
      </c>
      <c r="R381" s="2" t="n">
        <v>4</v>
      </c>
      <c r="S381" s="3" t="n">
        <v>181.3118512706829</v>
      </c>
      <c r="T381" s="5" t="n">
        <v>0.7021698773925287</v>
      </c>
      <c r="U381" s="5" t="n">
        <v>0.1467837510105092</v>
      </c>
      <c r="V381" s="5" t="n">
        <v>0.4244768142015189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0.2288553994046576</v>
      </c>
      <c r="AB381" s="5" t="n">
        <v>0.3541897442844304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525.9426612450662</v>
      </c>
      <c r="E382" s="4" t="n">
        <v>69.96334478808706</v>
      </c>
      <c r="F382" s="4" t="n">
        <v>31.0967196672318</v>
      </c>
      <c r="G382" s="5" t="n">
        <v>0.0007203903205736927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344.6816839430248</v>
      </c>
      <c r="N382" s="3" t="n">
        <v>210.8012455264939</v>
      </c>
      <c r="O382" s="3" t="n">
        <v>328.2126772288898</v>
      </c>
      <c r="P382" s="3" t="n">
        <v>250.6671991244185</v>
      </c>
      <c r="Q382" s="3" t="n">
        <v>219.4458752086294</v>
      </c>
      <c r="R382" s="2" t="n">
        <v>5</v>
      </c>
      <c r="S382" s="3" t="n">
        <v>250.6671991244185</v>
      </c>
      <c r="T382" s="5" t="n">
        <v>-0.52339443518232</v>
      </c>
      <c r="U382" s="5" t="n">
        <v>0.2607519892596353</v>
      </c>
      <c r="V382" s="5" t="n">
        <v>-0.1313212229613424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0.8624992894615345</v>
      </c>
      <c r="AB382" s="5" t="n">
        <v>0.635102691552667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146.3525569029953</v>
      </c>
      <c r="E383" s="4" t="n">
        <v>19.05381165919283</v>
      </c>
      <c r="F383" s="4" t="n">
        <v>16.65956018212205</v>
      </c>
      <c r="G383" s="5" t="n">
        <v>0.02165215344787009</v>
      </c>
      <c r="H383" s="5" t="n">
        <v>0.3607153534373331</v>
      </c>
      <c r="I383" s="5" t="n">
        <v>0.33754003</v>
      </c>
      <c r="J383" s="3" t="n">
        <v>33.94605782775192</v>
      </c>
      <c r="K383" s="2" t="n"/>
      <c r="L383" s="3" t="n">
        <v>32.95733769684652</v>
      </c>
      <c r="M383" s="3" t="n">
        <v>146.3525569029953</v>
      </c>
      <c r="N383" s="3" t="n">
        <v>364.4746204072003</v>
      </c>
      <c r="O383" s="3" t="n">
        <v>146.3525569029953</v>
      </c>
      <c r="P383" s="3" t="n">
        <v>244.8070956389798</v>
      </c>
      <c r="Q383" s="3" t="n">
        <v>209.4828914313567</v>
      </c>
      <c r="R383" s="2" t="n">
        <v>4</v>
      </c>
      <c r="S383" s="3" t="n">
        <v>177.917724167176</v>
      </c>
      <c r="T383" s="5" t="n">
        <v>0.2156789599863471</v>
      </c>
      <c r="U383" s="5" t="n">
        <v>0.1361496822781829</v>
      </c>
      <c r="V383" s="5" t="n">
        <v>0.175914321132265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0.5839640335974229</v>
      </c>
      <c r="AB383" s="5" t="n">
        <v>0.6727216853562847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207.3528812793673</v>
      </c>
      <c r="E384" s="4" t="n">
        <v>25.05723204994797</v>
      </c>
      <c r="F384" s="4" t="n">
        <v>19.97062460450616</v>
      </c>
      <c r="G384" s="5" t="n">
        <v>0.01428571428571429</v>
      </c>
      <c r="H384" s="5" t="n">
        <v>0.2852946372072309</v>
      </c>
      <c r="I384" s="5" t="n">
        <v>0.14602</v>
      </c>
      <c r="J384" s="3" t="n">
        <v>75.52102818873702</v>
      </c>
      <c r="K384" s="2" t="n"/>
      <c r="L384" s="3" t="n">
        <v>73.3213865910068</v>
      </c>
      <c r="M384" s="3" t="n">
        <v>118.6685518764169</v>
      </c>
      <c r="N384" s="3" t="n">
        <v>114.8604870956252</v>
      </c>
      <c r="O384" s="3" t="n">
        <v>143.1917252567187</v>
      </c>
      <c r="P384" s="3" t="n">
        <v>152.8021868463468</v>
      </c>
      <c r="Q384" s="3" t="n">
        <v>193.8193301726998</v>
      </c>
      <c r="R384" s="2" t="n">
        <v>6</v>
      </c>
      <c r="S384" s="3" t="n">
        <v>116.7645194860211</v>
      </c>
      <c r="T384" s="5" t="n">
        <v>-0.4368801688909071</v>
      </c>
      <c r="U384" s="5" t="n">
        <v>0.02104098837209301</v>
      </c>
      <c r="V384" s="5" t="n">
        <v>-0.207919590259407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0.4331159392932649</v>
      </c>
      <c r="AB384" s="5" t="n">
        <v>1.084005689890876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101.3428596252854</v>
      </c>
      <c r="E385" s="4" t="n">
        <v>41.29473684210526</v>
      </c>
      <c r="F385" s="4" t="n">
        <v>21.88303019259446</v>
      </c>
      <c r="G385" s="5" t="n">
        <v>0.002719007562239783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115.3796313384563</v>
      </c>
      <c r="N385" s="3" t="n">
        <v>96.02691868724263</v>
      </c>
      <c r="O385" s="3" t="n">
        <v>507.9223065662364</v>
      </c>
      <c r="P385" s="3" t="n">
        <v>207.1738170338954</v>
      </c>
      <c r="Q385" s="3" t="n">
        <v>47.92391590062434</v>
      </c>
      <c r="R385" s="2" t="n">
        <v>2</v>
      </c>
      <c r="S385" s="3" t="n">
        <v>105.7032750128494</v>
      </c>
      <c r="T385" s="5" t="n">
        <v>0.04302637012303201</v>
      </c>
      <c r="U385" s="5" t="n">
        <v>0.50182683320588</v>
      </c>
      <c r="V385" s="5" t="n">
        <v>0.272426601664456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0.7396111709548596</v>
      </c>
      <c r="AB385" s="5" t="n">
        <v>0.2015342459778904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289.7601517878201</v>
      </c>
      <c r="E386" s="4" t="n">
        <v>21.46045918367347</v>
      </c>
      <c r="F386" s="4" t="n">
        <v>16.08933141058252</v>
      </c>
      <c r="G386" s="5" t="n">
        <v>0.01188707280832095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301.8868451656177</v>
      </c>
      <c r="N386" s="3" t="n">
        <v>506.1013368149074</v>
      </c>
      <c r="O386" s="3" t="n">
        <v>195.9914299095564</v>
      </c>
      <c r="P386" s="3" t="n">
        <v>482.9315418766571</v>
      </c>
      <c r="Q386" s="3" t="n">
        <v>424.3834222004564</v>
      </c>
      <c r="R386" s="2" t="n">
        <v>4</v>
      </c>
      <c r="S386" s="3" t="n">
        <v>453.6574820385567</v>
      </c>
      <c r="T386" s="5" t="n">
        <v>0.5656310201367927</v>
      </c>
      <c r="U386" s="5" t="n">
        <v>0.3275063001485885</v>
      </c>
      <c r="V386" s="5" t="n">
        <v>0.4465686601426906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0.5822740886721817</v>
      </c>
      <c r="AB386" s="5" t="n">
        <v>0.6764603854707745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151.5105459348201</v>
      </c>
      <c r="E387" s="4" t="n">
        <v>15.12897678417885</v>
      </c>
      <c r="F387" s="4" t="n">
        <v>12.39204936817803</v>
      </c>
      <c r="G387" s="5" t="n">
        <v>0.01227621483375959</v>
      </c>
      <c r="H387" s="5" t="n">
        <v>0.1521274602743083</v>
      </c>
      <c r="I387" s="5" t="n">
        <v>0.18416001</v>
      </c>
      <c r="J387" s="2" t="n"/>
      <c r="K387" s="2" t="n"/>
      <c r="L387" s="2" t="n"/>
      <c r="M387" s="3" t="n">
        <v>179.7541082544968</v>
      </c>
      <c r="N387" s="3" t="n">
        <v>192.8837788582694</v>
      </c>
      <c r="O387" s="3" t="n">
        <v>210.072201233467</v>
      </c>
      <c r="P387" s="2" t="n"/>
      <c r="Q387" s="2" t="n"/>
      <c r="R387" s="2" t="n">
        <v>3</v>
      </c>
      <c r="S387" s="3" t="n">
        <v>192.8837788582694</v>
      </c>
      <c r="T387" s="5" t="n">
        <v>0.2730716378069691</v>
      </c>
      <c r="U387" s="5" t="n">
        <v>0.0571184995737426</v>
      </c>
      <c r="V387" s="5" t="n">
        <v>0.1650950686903558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0.257322209131169</v>
      </c>
      <c r="AB387" s="5" t="n">
        <v>0.1686642562630372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136.1399108399833</v>
      </c>
      <c r="E388" s="4" t="n">
        <v>33.63829787234042</v>
      </c>
      <c r="F388" s="4" t="n">
        <v>16.320016846469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119.2584338653967</v>
      </c>
      <c r="N388" s="3" t="n">
        <v>102.6440992176604</v>
      </c>
      <c r="O388" s="3" t="n">
        <v>41.09148065668284</v>
      </c>
      <c r="P388" s="3" t="n">
        <v>60.36160819336595</v>
      </c>
      <c r="Q388" s="2" t="n"/>
      <c r="R388" s="2" t="n">
        <v>4</v>
      </c>
      <c r="S388" s="3" t="n">
        <v>81.5028537055132</v>
      </c>
      <c r="T388" s="5" t="n">
        <v>-0.401330196247077</v>
      </c>
      <c r="U388" s="5" t="n">
        <v>0.3479002530044275</v>
      </c>
      <c r="V388" s="5" t="n">
        <v>-0.02671497162132475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0.7945541102947187</v>
      </c>
      <c r="AB388" s="5" t="n">
        <v>1.902266648938613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172.8916590667415</v>
      </c>
      <c r="E389" s="4" t="n">
        <v>36.11151079136691</v>
      </c>
      <c r="F389" s="4" t="n">
        <v>25.55799110472946</v>
      </c>
      <c r="G389" s="5" t="n">
        <v>0.0145432812033071</v>
      </c>
      <c r="H389" s="5" t="n">
        <v>0.3716970516277021</v>
      </c>
      <c r="I389" s="5" t="n">
        <v>0.12274</v>
      </c>
      <c r="J389" s="3" t="n">
        <v>93.49618685845994</v>
      </c>
      <c r="K389" s="2" t="n"/>
      <c r="L389" s="3" t="n">
        <v>90.7729969499611</v>
      </c>
      <c r="M389" s="3" t="n">
        <v>132.7824015292838</v>
      </c>
      <c r="N389" s="3" t="n">
        <v>161.2289772075297</v>
      </c>
      <c r="O389" s="3" t="n">
        <v>176.464589043953</v>
      </c>
      <c r="P389" s="3" t="n">
        <v>165.6951651920747</v>
      </c>
      <c r="Q389" s="3" t="n">
        <v>245.6672438181672</v>
      </c>
      <c r="R389" s="2" t="n">
        <v>6</v>
      </c>
      <c r="S389" s="3" t="n">
        <v>147.0056893684067</v>
      </c>
      <c r="T389" s="5" t="n">
        <v>-0.1497236468090229</v>
      </c>
      <c r="U389" s="5" t="n">
        <v>0.1695297340372548</v>
      </c>
      <c r="V389" s="5" t="n">
        <v>0.009903043614115925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0.5200693033736884</v>
      </c>
      <c r="AB389" s="5" t="n">
        <v>0.9440207437596195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52.95765032674871</v>
      </c>
      <c r="E390" s="4" t="n">
        <v>44.8905109489051</v>
      </c>
      <c r="F390" s="4" t="n">
        <v>38.79587691298369</v>
      </c>
      <c r="G390" s="5" t="n">
        <v>0.05284552845528456</v>
      </c>
      <c r="H390" s="5" t="n">
        <v>2.050188617352796</v>
      </c>
      <c r="I390" s="5" t="n">
        <v>0.03225</v>
      </c>
      <c r="J390" s="3" t="n">
        <v>58.82718913847398</v>
      </c>
      <c r="K390" s="3" t="n">
        <v>58.82718913847398</v>
      </c>
      <c r="L390" s="3" t="n">
        <v>57.1137758625961</v>
      </c>
      <c r="M390" s="3" t="n">
        <v>42.87405936873937</v>
      </c>
      <c r="N390" s="3" t="n">
        <v>29.73400307449994</v>
      </c>
      <c r="O390" s="3" t="n">
        <v>74.96697751609463</v>
      </c>
      <c r="P390" s="3" t="n">
        <v>59.21666611584028</v>
      </c>
      <c r="Q390" s="2" t="n"/>
      <c r="R390" s="2" t="n">
        <v>7</v>
      </c>
      <c r="S390" s="3" t="n">
        <v>58.82718913847398</v>
      </c>
      <c r="T390" s="5" t="n">
        <v>0.1108345777335327</v>
      </c>
      <c r="U390" s="5" t="n">
        <v>0.1083333333333332</v>
      </c>
      <c r="V390" s="5" t="n">
        <v>0.1095839555334329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0.7180199650097766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65.27999140277755</v>
      </c>
      <c r="E391" s="4" t="n">
        <v>25.61148648648649</v>
      </c>
      <c r="F391" s="4" t="n">
        <v>30.11703573046028</v>
      </c>
      <c r="G391" s="5" t="n">
        <v>0.03983643318823374</v>
      </c>
      <c r="H391" s="5" t="n">
        <v>1.199755281704129</v>
      </c>
      <c r="I391" s="5" t="n">
        <v>0.081870005</v>
      </c>
      <c r="J391" s="3" t="n">
        <v>49.64852041754546</v>
      </c>
      <c r="K391" s="3" t="n">
        <v>49.64852041754547</v>
      </c>
      <c r="L391" s="3" t="n">
        <v>48.20244700732568</v>
      </c>
      <c r="M391" s="3" t="n">
        <v>68.07996666822484</v>
      </c>
      <c r="N391" s="3" t="n">
        <v>65.75744733989572</v>
      </c>
      <c r="O391" s="3" t="n">
        <v>65.27999140277755</v>
      </c>
      <c r="P391" s="3" t="n">
        <v>66.82300490470631</v>
      </c>
      <c r="Q391" s="2" t="n"/>
      <c r="R391" s="2" t="n">
        <v>7</v>
      </c>
      <c r="S391" s="3" t="n">
        <v>65.27999140277755</v>
      </c>
      <c r="T391" s="5" t="n">
        <v>0</v>
      </c>
      <c r="U391" s="5" t="n">
        <v>0.1483387415908191</v>
      </c>
      <c r="V391" s="5" t="n">
        <v>0.07416937079540953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0.5349019550537735</v>
      </c>
      <c r="AB391" s="5" t="n">
        <v>0.4123757380590705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733.6830375268244</v>
      </c>
      <c r="E392" s="4" t="n">
        <v>20.36887401386565</v>
      </c>
      <c r="F392" s="4" t="n">
        <v>14.05708029543907</v>
      </c>
      <c r="G392" s="5" t="n">
        <v>0.004412990152928888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789.7013543099973</v>
      </c>
      <c r="N392" s="3" t="n">
        <v>1395.286986291611</v>
      </c>
      <c r="O392" s="3" t="n">
        <v>1896.236565724066</v>
      </c>
      <c r="P392" s="3" t="n">
        <v>700.5442257084688</v>
      </c>
      <c r="Q392" s="3" t="n">
        <v>935.7060069061801</v>
      </c>
      <c r="R392" s="2" t="n">
        <v>4</v>
      </c>
      <c r="S392" s="3" t="n">
        <v>862.7036806080887</v>
      </c>
      <c r="T392" s="5" t="n">
        <v>0.1758533814768033</v>
      </c>
      <c r="U392" s="5" t="n">
        <v>-0.0136163045902139</v>
      </c>
      <c r="V392" s="5" t="n">
        <v>0.0811185384432947</v>
      </c>
      <c r="W392" s="5" t="n">
        <v>0.8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0.06308176619591839</v>
      </c>
      <c r="AB392" s="5" t="n">
        <v>0.9917186311550004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25.7727231590177</v>
      </c>
      <c r="E393" s="4" t="n">
        <v>11.92430278884462</v>
      </c>
      <c r="F393" s="4" t="n">
        <v>10.52901900359527</v>
      </c>
      <c r="G393" s="5" t="n">
        <v>0.03675242231874374</v>
      </c>
      <c r="H393" s="5" t="n">
        <v>0.3869669530222119</v>
      </c>
      <c r="I393" s="5" t="n">
        <v>0.118669994</v>
      </c>
      <c r="J393" s="3" t="n">
        <v>15.34003625817004</v>
      </c>
      <c r="K393" s="3" t="n">
        <v>18.40426522256075</v>
      </c>
      <c r="L393" s="3" t="n">
        <v>14.89323908560198</v>
      </c>
      <c r="M393" s="3" t="n">
        <v>25.97551292821298</v>
      </c>
      <c r="N393" s="3" t="n">
        <v>31.25296392267827</v>
      </c>
      <c r="O393" s="3" t="n">
        <v>23.71769259306455</v>
      </c>
      <c r="P393" s="2" t="n"/>
      <c r="Q393" s="3" t="n">
        <v>17.96043491022319</v>
      </c>
      <c r="R393" s="2" t="n">
        <v>6</v>
      </c>
      <c r="S393" s="3" t="n">
        <v>18.18235006639197</v>
      </c>
      <c r="T393" s="5" t="n">
        <v>-0.2945118777629021</v>
      </c>
      <c r="U393" s="5" t="n">
        <v>0.1006515202138323</v>
      </c>
      <c r="V393" s="5" t="n">
        <v>-0.09693017877453491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0.1040347705900664</v>
      </c>
      <c r="AB393" s="5" t="n">
        <v>0.7441144118424028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191.6119731822459</v>
      </c>
      <c r="E394" s="4" t="n">
        <v>31.6529160739687</v>
      </c>
      <c r="F394" s="4" t="n">
        <v>27.61808306772711</v>
      </c>
      <c r="G394" s="5" t="n">
        <v>0.01204386122595722</v>
      </c>
      <c r="H394" s="5" t="n">
        <v>0.332628359794664</v>
      </c>
      <c r="I394" s="5" t="n">
        <v>0.18152</v>
      </c>
      <c r="J394" s="3" t="n">
        <v>72.46891630079176</v>
      </c>
      <c r="K394" s="2" t="n"/>
      <c r="L394" s="3" t="n">
        <v>70.35817116581725</v>
      </c>
      <c r="M394" s="3" t="n">
        <v>141.3915634299313</v>
      </c>
      <c r="N394" s="3" t="n">
        <v>170.5115136405975</v>
      </c>
      <c r="O394" s="3" t="n">
        <v>201.2180751627783</v>
      </c>
      <c r="P394" s="3" t="n">
        <v>202.1761266462357</v>
      </c>
      <c r="Q394" s="3" t="n">
        <v>323.8614627273169</v>
      </c>
      <c r="R394" s="2" t="n">
        <v>4</v>
      </c>
      <c r="S394" s="3" t="n">
        <v>185.8647944016879</v>
      </c>
      <c r="T394" s="5" t="n">
        <v>-0.02999383955558854</v>
      </c>
      <c r="U394" s="5" t="n">
        <v>0.1051441218766853</v>
      </c>
      <c r="V394" s="5" t="n">
        <v>0.03757514116054839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0.4969320728058796</v>
      </c>
      <c r="AB394" s="5" t="n">
        <v>0.4299023346355966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198.8021582266093</v>
      </c>
      <c r="E395" s="4" t="n">
        <v>22.17771373679155</v>
      </c>
      <c r="F395" s="4" t="n">
        <v>17.46702094499103</v>
      </c>
      <c r="G395" s="5" t="n">
        <v>0.011435006713735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209.6910103975381</v>
      </c>
      <c r="N395" s="3" t="n">
        <v>260.8954759039773</v>
      </c>
      <c r="O395" s="3" t="n">
        <v>134.7789860905955</v>
      </c>
      <c r="P395" s="3" t="n">
        <v>210.0444418688565</v>
      </c>
      <c r="Q395" s="3" t="n">
        <v>385.6341101524296</v>
      </c>
      <c r="R395" s="2" t="n">
        <v>4</v>
      </c>
      <c r="S395" s="3" t="n">
        <v>209.8677261331973</v>
      </c>
      <c r="T395" s="5" t="n">
        <v>0.05566120612219216</v>
      </c>
      <c r="U395" s="5" t="n">
        <v>0.06661757699138038</v>
      </c>
      <c r="V395" s="5" t="n">
        <v>0.06113939155678627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0.4453836338943803</v>
      </c>
      <c r="AB395" s="5" t="n">
        <v>0.9357281388703218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112.7524346956825</v>
      </c>
      <c r="E396" s="4" t="n">
        <v>62.95192307692307</v>
      </c>
      <c r="F396" s="4" t="n">
        <v>22.22195822733467</v>
      </c>
      <c r="G396" s="5" t="n">
        <v>0.002138383992668398</v>
      </c>
      <c r="H396" s="5" t="n">
        <v>0.04751907975907827</v>
      </c>
      <c r="I396" s="5" t="n">
        <v>0.03211</v>
      </c>
      <c r="J396" s="2" t="n"/>
      <c r="K396" s="2" t="n"/>
      <c r="L396" s="2" t="n"/>
      <c r="M396" s="3" t="n">
        <v>93.48052873438365</v>
      </c>
      <c r="N396" s="3" t="n">
        <v>52.5548851252861</v>
      </c>
      <c r="O396" s="3" t="n">
        <v>191.2429265793553</v>
      </c>
      <c r="P396" s="3" t="n">
        <v>93.50783737727251</v>
      </c>
      <c r="Q396" s="3" t="n">
        <v>19.1006963463252</v>
      </c>
      <c r="R396" s="2" t="n">
        <v>3</v>
      </c>
      <c r="S396" s="3" t="n">
        <v>93.48052873438365</v>
      </c>
      <c r="T396" s="5" t="n">
        <v>-0.1709223043680921</v>
      </c>
      <c r="U396" s="5" t="n">
        <v>-0.06875286390713298</v>
      </c>
      <c r="V396" s="5" t="n">
        <v>-0.1198375841376125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0.8355575752458493</v>
      </c>
      <c r="AB396" s="5" t="n">
        <v>0.7792415900892615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92.12908956843648</v>
      </c>
      <c r="E397" s="4" t="n">
        <v>47.34070796460177</v>
      </c>
      <c r="F397" s="4" t="n">
        <v>32.61930023536872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41.52419635925317</v>
      </c>
      <c r="N397" s="3" t="n">
        <v>42.2377154953459</v>
      </c>
      <c r="O397" s="3" t="n">
        <v>33.51404523596643</v>
      </c>
      <c r="P397" s="2" t="n"/>
      <c r="Q397" s="2" t="n"/>
      <c r="R397" s="2" t="n">
        <v>3</v>
      </c>
      <c r="S397" s="3" t="n">
        <v>41.52419635925317</v>
      </c>
      <c r="T397" s="5" t="n">
        <v>-0.5492824627512719</v>
      </c>
      <c r="U397" s="5" t="n">
        <v>0.1531503878867184</v>
      </c>
      <c r="V397" s="5" t="n">
        <v>-0.1980660374322767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0.8671897549001618</v>
      </c>
      <c r="AB397" s="5" t="n">
        <v>0.2602989343112019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366.2774982599322</v>
      </c>
      <c r="E398" s="4" t="n">
        <v>39.82771535580525</v>
      </c>
      <c r="F398" s="4" t="n">
        <v>28.65270451325901</v>
      </c>
      <c r="G398" s="5" t="n">
        <v>0.01297724280609366</v>
      </c>
      <c r="H398" s="5" t="n">
        <v>0.3718331035198179</v>
      </c>
      <c r="I398" s="5" t="n">
        <v>0.30629</v>
      </c>
      <c r="J398" s="3" t="n">
        <v>54.55008568476345</v>
      </c>
      <c r="K398" s="2" t="n"/>
      <c r="L398" s="3" t="n">
        <v>52.96124823763441</v>
      </c>
      <c r="M398" s="3" t="n">
        <v>310.9706490966317</v>
      </c>
      <c r="N398" s="3" t="n">
        <v>354.0777349769668</v>
      </c>
      <c r="O398" s="3" t="n">
        <v>203.0711896020393</v>
      </c>
      <c r="P398" s="3" t="n">
        <v>366.2774982599322</v>
      </c>
      <c r="Q398" s="3" t="n">
        <v>210.1379434811097</v>
      </c>
      <c r="R398" s="2" t="n">
        <v>5</v>
      </c>
      <c r="S398" s="3" t="n">
        <v>310.9706490966317</v>
      </c>
      <c r="T398" s="5" t="n">
        <v>-0.1509971249286284</v>
      </c>
      <c r="U398" s="5" t="n">
        <v>0.1252233402294527</v>
      </c>
      <c r="V398" s="5" t="n">
        <v>-0.01288689234958784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0.7903286539452962</v>
      </c>
      <c r="AB398" s="5" t="n">
        <v>0.8036901195966297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30.74988118972677</v>
      </c>
      <c r="E399" s="4" t="n">
        <v>32.46363636363636</v>
      </c>
      <c r="F399" s="4" t="n">
        <v>27.45719184665185</v>
      </c>
      <c r="G399" s="5" t="n">
        <v>0.02044245309437132</v>
      </c>
      <c r="H399" s="5" t="n">
        <v>0.5612923564283353</v>
      </c>
      <c r="I399" s="5" t="n">
        <v>0.37008998</v>
      </c>
      <c r="J399" s="3" t="n">
        <v>12.89763135447878</v>
      </c>
      <c r="K399" s="2" t="n"/>
      <c r="L399" s="3" t="n">
        <v>12.52197218881436</v>
      </c>
      <c r="M399" s="3" t="n">
        <v>22.82347185195378</v>
      </c>
      <c r="N399" s="3" t="n">
        <v>26.39554040701315</v>
      </c>
      <c r="O399" s="3" t="n">
        <v>15.20393950428825</v>
      </c>
      <c r="P399" s="3" t="n">
        <v>23.55005326932944</v>
      </c>
      <c r="Q399" s="3" t="n">
        <v>45.50800000657389</v>
      </c>
      <c r="R399" s="2" t="n">
        <v>6</v>
      </c>
      <c r="S399" s="3" t="n">
        <v>19.01370567812102</v>
      </c>
      <c r="T399" s="5" t="n">
        <v>-0.381665718940296</v>
      </c>
      <c r="U399" s="5" t="n">
        <v>0.2766239148697842</v>
      </c>
      <c r="V399" s="5" t="n">
        <v>-0.05252090203525589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0.6159140094317552</v>
      </c>
      <c r="AB399" s="5" t="n">
        <v>1.107937951706345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358.0367712090869</v>
      </c>
      <c r="E400" s="4" t="n">
        <v>17.41893590280687</v>
      </c>
      <c r="F400" s="4" t="n">
        <v>17.1160457113971</v>
      </c>
      <c r="G400" s="5" t="n">
        <v>0.00875441929820342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414.6207325110966</v>
      </c>
      <c r="N400" s="3" t="n">
        <v>894.7455311268042</v>
      </c>
      <c r="O400" s="3" t="n">
        <v>1402.59813236258</v>
      </c>
      <c r="P400" s="3" t="n">
        <v>546.6928893665064</v>
      </c>
      <c r="Q400" s="3" t="n">
        <v>881.566913623608</v>
      </c>
      <c r="R400" s="2" t="n">
        <v>4</v>
      </c>
      <c r="S400" s="3" t="n">
        <v>714.1299014950572</v>
      </c>
      <c r="T400" s="5" t="n">
        <v>0.9945713929981188</v>
      </c>
      <c r="U400" s="5" t="n">
        <v>0.07073282185718743</v>
      </c>
      <c r="V400" s="5" t="n">
        <v>0.5326521074276531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0.2810421028160093</v>
      </c>
      <c r="AB400" s="5" t="n">
        <v>1.157985505712399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198.784936226503</v>
      </c>
      <c r="E401" s="4" t="n">
        <v>27.71308523409364</v>
      </c>
      <c r="F401" s="4" t="n">
        <v>25.81530399659151</v>
      </c>
      <c r="G401" s="5" t="n">
        <v>0.007710634611219407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129.0772645365156</v>
      </c>
      <c r="N401" s="3" t="n">
        <v>160.9164714353888</v>
      </c>
      <c r="O401" s="3" t="n">
        <v>91.10270872591636</v>
      </c>
      <c r="P401" s="3" t="n">
        <v>145.0865100720666</v>
      </c>
      <c r="Q401" s="3" t="n">
        <v>211.1992993780819</v>
      </c>
      <c r="R401" s="2" t="n">
        <v>5</v>
      </c>
      <c r="S401" s="3" t="n">
        <v>145.0865100720666</v>
      </c>
      <c r="T401" s="5" t="n">
        <v>-0.2701332765640273</v>
      </c>
      <c r="U401" s="5" t="n">
        <v>0.1693499241931991</v>
      </c>
      <c r="V401" s="5" t="n">
        <v>-0.05039167618541412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0.584524614235718</v>
      </c>
      <c r="AB401" s="5" t="n">
        <v>1.318254883216235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228.7081614111294</v>
      </c>
      <c r="E402" s="4" t="n">
        <v>16.41532756489493</v>
      </c>
      <c r="F402" s="4" t="n">
        <v>13.08834733004614</v>
      </c>
      <c r="G402" s="5" t="n">
        <v>0.02259036144578313</v>
      </c>
      <c r="H402" s="5" t="n">
        <v>0.2956704969136928</v>
      </c>
      <c r="I402" s="5" t="n">
        <v>0.44669998</v>
      </c>
      <c r="J402" s="3" t="n">
        <v>52.19811704594663</v>
      </c>
      <c r="K402" s="2" t="n"/>
      <c r="L402" s="3" t="n">
        <v>50.67778353975402</v>
      </c>
      <c r="M402" s="3" t="n">
        <v>255.2531556116459</v>
      </c>
      <c r="N402" s="3" t="n">
        <v>293.3276286239148</v>
      </c>
      <c r="O402" s="3" t="n">
        <v>228.7081614111294</v>
      </c>
      <c r="P402" s="3" t="n">
        <v>242.4618624736384</v>
      </c>
      <c r="Q402" s="2" t="n"/>
      <c r="R402" s="2" t="n">
        <v>4</v>
      </c>
      <c r="S402" s="3" t="n">
        <v>248.8575090426422</v>
      </c>
      <c r="T402" s="5" t="n">
        <v>0.08810069350910488</v>
      </c>
      <c r="U402" s="5" t="n">
        <v>0.3061862575301204</v>
      </c>
      <c r="V402" s="5" t="n">
        <v>0.1971434755196126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0.5383200098613476</v>
      </c>
      <c r="AB402" s="5" t="n">
        <v>0.2825411511949696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371.7454832936696</v>
      </c>
      <c r="E403" s="4" t="n">
        <v>26.81428571428571</v>
      </c>
      <c r="F403" s="4" t="n">
        <v>21.3560294634156</v>
      </c>
      <c r="G403" s="5" t="n">
        <v>0.008987514766857382</v>
      </c>
      <c r="H403" s="5" t="n">
        <v>0.191937630163889</v>
      </c>
      <c r="I403" s="5" t="n">
        <v>0.14255</v>
      </c>
      <c r="J403" s="2" t="n"/>
      <c r="K403" s="2" t="n"/>
      <c r="L403" s="2" t="n"/>
      <c r="M403" s="3" t="n">
        <v>371.7454832936696</v>
      </c>
      <c r="N403" s="3" t="n">
        <v>352.36708597644</v>
      </c>
      <c r="O403" s="3" t="n">
        <v>392.32037999014</v>
      </c>
      <c r="P403" s="3" t="n">
        <v>407.7858389377367</v>
      </c>
      <c r="Q403" s="3" t="n">
        <v>472.3749364835334</v>
      </c>
      <c r="R403" s="2" t="n">
        <v>5</v>
      </c>
      <c r="S403" s="3" t="n">
        <v>392.32037999014</v>
      </c>
      <c r="T403" s="5" t="n">
        <v>0.0553467294724781</v>
      </c>
      <c r="U403" s="5" t="n">
        <v>0.20289082949202</v>
      </c>
      <c r="V403" s="5" t="n">
        <v>0.129118779482249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0.6139383691212464</v>
      </c>
      <c r="AB403" s="5" t="n">
        <v>0.3405762208877741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221.2424243650658</v>
      </c>
      <c r="E404" s="4" t="n">
        <v>23.63661453541858</v>
      </c>
      <c r="F404" s="4" t="n">
        <v>16.04818515531942</v>
      </c>
      <c r="G404" s="5" t="n">
        <v>0.006850114817265403</v>
      </c>
      <c r="H404" s="5" t="n">
        <v>0.1099319109226723</v>
      </c>
      <c r="I404" s="5" t="n">
        <v>0.19381</v>
      </c>
      <c r="J404" s="2" t="n"/>
      <c r="K404" s="2" t="n"/>
      <c r="L404" s="2" t="n"/>
      <c r="M404" s="3" t="n">
        <v>232.8247864455074</v>
      </c>
      <c r="N404" s="3" t="n">
        <v>293.1860385366895</v>
      </c>
      <c r="O404" s="3" t="n">
        <v>300.5289980621703</v>
      </c>
      <c r="P404" s="3" t="n">
        <v>270.8071963533146</v>
      </c>
      <c r="Q404" s="3" t="n">
        <v>442.6322884284133</v>
      </c>
      <c r="R404" s="2" t="n">
        <v>4</v>
      </c>
      <c r="S404" s="3" t="n">
        <v>281.9966174450021</v>
      </c>
      <c r="T404" s="5" t="n">
        <v>0.2746046254658985</v>
      </c>
      <c r="U404" s="5" t="n">
        <v>0.04886253065037161</v>
      </c>
      <c r="V404" s="5" t="n">
        <v>0.161733578058135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0.5794508626441639</v>
      </c>
      <c r="AB404" s="5" t="n">
        <v>0.2907946900769909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1337.632748253194</v>
      </c>
      <c r="E405" s="4" t="n">
        <v>21.05163301260333</v>
      </c>
      <c r="F405" s="4" t="n">
        <v>5.868051124800461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3222.962916540208</v>
      </c>
      <c r="N405" s="3" t="n">
        <v>1869.247808835455</v>
      </c>
      <c r="O405" s="3" t="n">
        <v>1861.295623810975</v>
      </c>
      <c r="P405" s="3" t="n">
        <v>1337.632748253194</v>
      </c>
      <c r="Q405" s="2" t="n"/>
      <c r="R405" s="2" t="n">
        <v>3</v>
      </c>
      <c r="S405" s="3" t="n">
        <v>1861.295623810975</v>
      </c>
      <c r="T405" s="5" t="n">
        <v>0.3914847900080412</v>
      </c>
      <c r="U405" s="5" t="n">
        <v>0.3680230462211922</v>
      </c>
      <c r="V405" s="5" t="n">
        <v>0.3797539181146167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0.4892230847077033</v>
      </c>
      <c r="AB405" s="5" t="n">
        <v>0.3974297588605646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160.526262990447</v>
      </c>
      <c r="E406" s="4" t="n">
        <v>20.1317494600432</v>
      </c>
      <c r="F406" s="4" t="n">
        <v>22.7162226877086</v>
      </c>
      <c r="G406" s="5" t="n">
        <v>0.0268211565282695</v>
      </c>
      <c r="H406" s="5" t="n">
        <v>0.6092753644380593</v>
      </c>
      <c r="I406" s="2" t="n"/>
      <c r="J406" s="3" t="n">
        <v>71.58458478388835</v>
      </c>
      <c r="K406" s="3" t="n">
        <v>71.58458478388835</v>
      </c>
      <c r="L406" s="3" t="n">
        <v>69.4995968775615</v>
      </c>
      <c r="M406" s="3" t="n">
        <v>256.7562091431854</v>
      </c>
      <c r="N406" s="3" t="n">
        <v>283.365433987121</v>
      </c>
      <c r="O406" s="2" t="n"/>
      <c r="P406" s="3" t="n">
        <v>160.526262990447</v>
      </c>
      <c r="Q406" s="3" t="n">
        <v>32.14434670694653</v>
      </c>
      <c r="R406" s="2" t="n">
        <v>4</v>
      </c>
      <c r="S406" s="3" t="n">
        <v>71.58458478388835</v>
      </c>
      <c r="T406" s="5" t="n">
        <v>-0.5540630956558905</v>
      </c>
      <c r="U406" s="5" t="n">
        <v>0.214461967600043</v>
      </c>
      <c r="V406" s="5" t="n">
        <v>-0.1698005640279238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0.4597848625301239</v>
      </c>
      <c r="AB406" s="5" t="n">
        <v>1.3097438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50.05574330884394</v>
      </c>
      <c r="E407" s="4" t="n">
        <v>27.8133971291866</v>
      </c>
      <c r="F407" s="4" t="n">
        <v>17.98649079325592</v>
      </c>
      <c r="G407" s="5" t="n">
        <v>0.02029932908997075</v>
      </c>
      <c r="H407" s="5" t="n">
        <v>0.365113695786031</v>
      </c>
      <c r="I407" s="5" t="n">
        <v>0.12909001</v>
      </c>
      <c r="J407" s="3" t="n">
        <v>20.74491469687621</v>
      </c>
      <c r="K407" s="2" t="n"/>
      <c r="L407" s="3" t="n">
        <v>20.14069388046233</v>
      </c>
      <c r="M407" s="3" t="n">
        <v>36.08558994340259</v>
      </c>
      <c r="N407" s="3" t="n">
        <v>39.30176147654115</v>
      </c>
      <c r="O407" s="3" t="n">
        <v>39.36634707104509</v>
      </c>
      <c r="P407" s="3" t="n">
        <v>32.49960027552877</v>
      </c>
      <c r="Q407" s="3" t="n">
        <v>107.1961644466601</v>
      </c>
      <c r="R407" s="2" t="n">
        <v>6</v>
      </c>
      <c r="S407" s="3" t="n">
        <v>34.29259510946567</v>
      </c>
      <c r="T407" s="5" t="n">
        <v>-0.3149118793845421</v>
      </c>
      <c r="U407" s="5" t="n">
        <v>0.06716807156373639</v>
      </c>
      <c r="V407" s="5" t="n">
        <v>-0.1238719039104029</v>
      </c>
      <c r="W407" s="5" t="n">
        <v>0.5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0.5530901623490864</v>
      </c>
      <c r="AB407" s="5" t="n">
        <v>0.9545675687585315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696.2337982957625</v>
      </c>
      <c r="E408" s="4" t="n">
        <v>58.80290909090909</v>
      </c>
      <c r="F408" s="4" t="n">
        <v>14.60212311771059</v>
      </c>
      <c r="G408" s="5" t="n">
        <v>0.003660919682390482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674.1420245045134</v>
      </c>
      <c r="N408" s="3" t="n">
        <v>336.30394255962</v>
      </c>
      <c r="O408" s="3" t="n">
        <v>168.3979858680806</v>
      </c>
      <c r="P408" s="3" t="n">
        <v>293.8271192135624</v>
      </c>
      <c r="Q408" s="3" t="n">
        <v>175.3673950776087</v>
      </c>
      <c r="R408" s="2" t="n">
        <v>2</v>
      </c>
      <c r="S408" s="3" t="n">
        <v>315.0655308865911</v>
      </c>
      <c r="T408" s="5" t="n">
        <v>-0.5474716515374477</v>
      </c>
      <c r="U408" s="5" t="n">
        <v>0.3913968387463824</v>
      </c>
      <c r="V408" s="5" t="n">
        <v>-0.07803740639553264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0.8851724418470238</v>
      </c>
      <c r="AB408" s="5" t="n">
        <v>0.1445639989247698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72.15156944517518</v>
      </c>
      <c r="E409" s="4" t="n">
        <v>24.42857142857143</v>
      </c>
      <c r="F409" s="4" t="n">
        <v>15.13555889934375</v>
      </c>
      <c r="G409" s="5" t="n">
        <v>0.03138799379400883</v>
      </c>
      <c r="H409" s="5" t="n">
        <v>0.4750748288014566</v>
      </c>
      <c r="I409" s="5" t="n">
        <v>0.06679</v>
      </c>
      <c r="J409" s="3" t="n">
        <v>55.80463646871652</v>
      </c>
      <c r="K409" s="3" t="n">
        <v>57.08450065524745</v>
      </c>
      <c r="L409" s="3" t="n">
        <v>54.17925870749175</v>
      </c>
      <c r="M409" s="3" t="n">
        <v>80.88265367966066</v>
      </c>
      <c r="N409" s="3" t="n">
        <v>64.59737486574905</v>
      </c>
      <c r="O409" s="3" t="n">
        <v>89.15477089877346</v>
      </c>
      <c r="P409" s="3" t="n">
        <v>54.48482163429634</v>
      </c>
      <c r="Q409" s="2" t="n"/>
      <c r="R409" s="2" t="n">
        <v>6</v>
      </c>
      <c r="S409" s="3" t="n">
        <v>56.44456856198198</v>
      </c>
      <c r="T409" s="5" t="n">
        <v>-0.2176945145334402</v>
      </c>
      <c r="U409" s="5" t="n">
        <v>0.2180310299558419</v>
      </c>
      <c r="V409" s="5" t="n">
        <v>0.0001682577112008254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0.4298652853117009</v>
      </c>
      <c r="AB409" s="5" t="n">
        <v>0.4928711763359073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117.7295927263916</v>
      </c>
      <c r="E410" s="4" t="n">
        <v>89.359477124183</v>
      </c>
      <c r="F410" s="4" t="n">
        <v>27.31390008210952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147.1818940297665</v>
      </c>
      <c r="N410" s="3" t="n">
        <v>113.5567301171757</v>
      </c>
      <c r="O410" s="3" t="n">
        <v>109.1738010454877</v>
      </c>
      <c r="P410" s="3" t="n">
        <v>108.3557802212256</v>
      </c>
      <c r="Q410" s="3" t="n">
        <v>125.607641552515</v>
      </c>
      <c r="R410" s="2" t="n">
        <v>5</v>
      </c>
      <c r="S410" s="3" t="n">
        <v>113.5567301171757</v>
      </c>
      <c r="T410" s="5" t="n">
        <v>-0.03544446653199396</v>
      </c>
      <c r="U410" s="5" t="n">
        <v>0.03268183148039805</v>
      </c>
      <c r="V410" s="5" t="n">
        <v>-0.001381317525797954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0.8749636332135817</v>
      </c>
      <c r="AB410" s="5" t="n">
        <v>0.3583206519234245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285.239376759927</v>
      </c>
      <c r="E411" s="4" t="n">
        <v>30.38990825688073</v>
      </c>
      <c r="F411" s="4" t="n">
        <v>24.33142746333208</v>
      </c>
      <c r="G411" s="5" t="n">
        <v>0.009660377358490567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204.0540950206965</v>
      </c>
      <c r="N411" s="3" t="n">
        <v>436.1141988736808</v>
      </c>
      <c r="O411" s="3" t="n">
        <v>34.05801529660511</v>
      </c>
      <c r="P411" s="3" t="n">
        <v>164.3671166704359</v>
      </c>
      <c r="Q411" s="3" t="n">
        <v>254.8905736051689</v>
      </c>
      <c r="R411" s="2" t="n">
        <v>3</v>
      </c>
      <c r="S411" s="3" t="n">
        <v>204.0540950206965</v>
      </c>
      <c r="T411" s="5" t="n">
        <v>-0.2846215787645631</v>
      </c>
      <c r="U411" s="5" t="n">
        <v>0.1803773584905661</v>
      </c>
      <c r="V411" s="5" t="n">
        <v>-0.05212211013699847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0.6630244713020124</v>
      </c>
      <c r="AB411" s="5" t="n">
        <v>0.5507394591354722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181.0032211167899</v>
      </c>
      <c r="E412" s="4" t="n">
        <v>14.83415666901905</v>
      </c>
      <c r="F412" s="4" t="n">
        <v>31.40880911004888</v>
      </c>
      <c r="G412" s="5" t="n">
        <v>0.04234062797335871</v>
      </c>
      <c r="H412" s="5" t="n">
        <v>1.329868701614819</v>
      </c>
      <c r="I412" s="5" t="n">
        <v>1.20508</v>
      </c>
      <c r="J412" s="3" t="n">
        <v>99.542291913041</v>
      </c>
      <c r="K412" s="3" t="n">
        <v>99.54229191304101</v>
      </c>
      <c r="L412" s="3" t="n">
        <v>96.64300185732137</v>
      </c>
      <c r="M412" s="3" t="n">
        <v>181.0032211167899</v>
      </c>
      <c r="N412" s="3" t="n">
        <v>316.7385352023197</v>
      </c>
      <c r="O412" s="3" t="n">
        <v>24.35825928623573</v>
      </c>
      <c r="P412" s="3" t="n">
        <v>168.353159187825</v>
      </c>
      <c r="Q412" s="3" t="n">
        <v>43.41789994464252</v>
      </c>
      <c r="R412" s="2" t="n">
        <v>5</v>
      </c>
      <c r="S412" s="3" t="n">
        <v>99.54229191304101</v>
      </c>
      <c r="T412" s="5" t="n">
        <v>-0.4500523731076991</v>
      </c>
      <c r="U412" s="5" t="n">
        <v>0.1269968601332065</v>
      </c>
      <c r="V412" s="5" t="n">
        <v>-0.1615277564872463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0.3832388967767377</v>
      </c>
      <c r="AB412" s="5" t="n">
        <v>0.8729056179775281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61.71503738078178</v>
      </c>
      <c r="E413" s="4" t="n">
        <v>34.9609756097561</v>
      </c>
      <c r="F413" s="4" t="n">
        <v>14.41153405320625</v>
      </c>
      <c r="G413" s="5" t="n">
        <v>0.03962606390400446</v>
      </c>
      <c r="H413" s="5" t="n">
        <v>0.5710723693470874</v>
      </c>
      <c r="I413" s="5" t="n">
        <v>0.05094</v>
      </c>
      <c r="J413" s="3" t="n">
        <v>28.33396777887007</v>
      </c>
      <c r="K413" s="3" t="n">
        <v>28.33396777887007</v>
      </c>
      <c r="L413" s="3" t="n">
        <v>27.50870658142725</v>
      </c>
      <c r="M413" s="3" t="n">
        <v>71.34184158266663</v>
      </c>
      <c r="N413" s="3" t="n">
        <v>81.04792875487122</v>
      </c>
      <c r="O413" s="3" t="n">
        <v>213.2506702945467</v>
      </c>
      <c r="P413" s="3" t="n">
        <v>131.0672341991972</v>
      </c>
      <c r="Q413" s="3" t="n">
        <v>87.76736382080553</v>
      </c>
      <c r="R413" s="2" t="n">
        <v>3</v>
      </c>
      <c r="S413" s="3" t="n">
        <v>81.04792875487122</v>
      </c>
      <c r="T413" s="5" t="n">
        <v>0.3132606281157297</v>
      </c>
      <c r="U413" s="5" t="n">
        <v>-0.04628240546951301</v>
      </c>
      <c r="V413" s="5" t="n">
        <v>0.1334891113231084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0.7594338033996815</v>
      </c>
      <c r="AB413" s="5" t="n">
        <v>0.2302368690483831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113.182984698339</v>
      </c>
      <c r="E414" s="4" t="n">
        <v>61.42056074766354</v>
      </c>
      <c r="F414" s="4" t="n">
        <v>12.07694180667154</v>
      </c>
      <c r="G414" s="5" t="n">
        <v>0.03408399269628729</v>
      </c>
      <c r="H414" s="5" t="n">
        <v>0.4116303963320792</v>
      </c>
      <c r="I414" s="5" t="n">
        <v>0.03931</v>
      </c>
      <c r="J414" s="3" t="n">
        <v>155.8219554712254</v>
      </c>
      <c r="K414" s="3" t="n">
        <v>155.8219554712255</v>
      </c>
      <c r="L414" s="3" t="n">
        <v>151.2834519138111</v>
      </c>
      <c r="M414" s="3" t="n">
        <v>125.7931398206419</v>
      </c>
      <c r="N414" s="3" t="n">
        <v>96.67044291119224</v>
      </c>
      <c r="O414" s="3" t="n">
        <v>102.8608081707772</v>
      </c>
      <c r="P414" s="3" t="n">
        <v>113.9920474531985</v>
      </c>
      <c r="Q414" s="3" t="n">
        <v>463.7908248149348</v>
      </c>
      <c r="R414" s="2" t="n">
        <v>7</v>
      </c>
      <c r="S414" s="3" t="n">
        <v>125.7931398206419</v>
      </c>
      <c r="T414" s="5" t="n">
        <v>0.111413876881866</v>
      </c>
      <c r="U414" s="5" t="n">
        <v>0.07606132075471694</v>
      </c>
      <c r="V414" s="5" t="n">
        <v>0.09373759881829147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0.7066451722568582</v>
      </c>
      <c r="AB414" s="5" t="n">
        <v>0.6118882957262715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39.05949624099709</v>
      </c>
      <c r="E415" s="4" t="n">
        <v>48.25531914893617</v>
      </c>
      <c r="F415" s="4" t="n">
        <v>13.34561192396296</v>
      </c>
      <c r="G415" s="5" t="n">
        <v>0.03990299823633157</v>
      </c>
      <c r="H415" s="5" t="n">
        <v>0.5325299290646597</v>
      </c>
      <c r="I415" s="5" t="n">
        <v>0.02715</v>
      </c>
      <c r="J415" s="3" t="n">
        <v>26.98065109084037</v>
      </c>
      <c r="K415" s="3" t="n">
        <v>26.98065109084037</v>
      </c>
      <c r="L415" s="3" t="n">
        <v>26.19480688431103</v>
      </c>
      <c r="M415" s="3" t="n">
        <v>39.05949624099709</v>
      </c>
      <c r="N415" s="3" t="n">
        <v>15.92164932069521</v>
      </c>
      <c r="O415" s="3" t="n">
        <v>54.15660033132514</v>
      </c>
      <c r="P415" s="3" t="n">
        <v>53.50740405233368</v>
      </c>
      <c r="Q415" s="3" t="n">
        <v>67.15688332407565</v>
      </c>
      <c r="R415" s="2" t="n">
        <v>4</v>
      </c>
      <c r="S415" s="3" t="n">
        <v>26.98065109084037</v>
      </c>
      <c r="T415" s="5" t="n">
        <v>-0.3092422154046803</v>
      </c>
      <c r="U415" s="5" t="n">
        <v>0.2504133597883598</v>
      </c>
      <c r="V415" s="5" t="n">
        <v>-0.02941442780816028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0.7684569379169006</v>
      </c>
      <c r="AB415" s="5" t="n">
        <v>0.4911160220994475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327.7260510220697</v>
      </c>
      <c r="E416" s="4" t="n">
        <v>19.45756646216769</v>
      </c>
      <c r="F416" s="4" t="n">
        <v>17.83667252489748</v>
      </c>
      <c r="G416" s="5" t="n">
        <v>0.0256443942300113</v>
      </c>
      <c r="H416" s="5" t="n">
        <v>0.457410661980082</v>
      </c>
      <c r="I416" s="5" t="n">
        <v>0.17932</v>
      </c>
      <c r="J416" s="3" t="n">
        <v>176.1234208221851</v>
      </c>
      <c r="K416" s="2" t="n"/>
      <c r="L416" s="3" t="n">
        <v>170.9936124487233</v>
      </c>
      <c r="M416" s="3" t="n">
        <v>339.7545395313143</v>
      </c>
      <c r="N416" s="3" t="n">
        <v>447.7627313788827</v>
      </c>
      <c r="O416" s="3" t="n">
        <v>332.154000908521</v>
      </c>
      <c r="P416" s="3" t="n">
        <v>391.4196811649934</v>
      </c>
      <c r="Q416" s="3" t="n">
        <v>701.6047039042811</v>
      </c>
      <c r="R416" s="2" t="n">
        <v>6</v>
      </c>
      <c r="S416" s="3" t="n">
        <v>335.9542702199176</v>
      </c>
      <c r="T416" s="5" t="n">
        <v>0.02510700376789332</v>
      </c>
      <c r="U416" s="5" t="n">
        <v>0.08720084605480971</v>
      </c>
      <c r="V416" s="5" t="n">
        <v>0.05615392491135152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0.3506773412965875</v>
      </c>
      <c r="AB416" s="5" t="n">
        <v>1.618593320339118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79.13509048826351</v>
      </c>
      <c r="E417" s="4" t="n">
        <v>11.12590799031477</v>
      </c>
      <c r="F417" s="4" t="n">
        <v>12.7221179350023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104.1737395004347</v>
      </c>
      <c r="N417" s="3" t="n">
        <v>244.6948561894633</v>
      </c>
      <c r="O417" s="3" t="n">
        <v>85.62748105695593</v>
      </c>
      <c r="P417" s="3" t="n">
        <v>58.59437804555753</v>
      </c>
      <c r="Q417" s="2" t="n"/>
      <c r="R417" s="2" t="n">
        <v>3</v>
      </c>
      <c r="S417" s="3" t="n">
        <v>85.62748105695593</v>
      </c>
      <c r="T417" s="5" t="n">
        <v>0.0820418669977423</v>
      </c>
      <c r="U417" s="5" t="n">
        <v>0.02201392818280734</v>
      </c>
      <c r="V417" s="5" t="n">
        <v>0.05202789759027482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-0.1741385327106321</v>
      </c>
      <c r="AB417" s="5" t="n">
        <v>0.7778794310170662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76.04374146918988</v>
      </c>
      <c r="E418" s="4" t="n">
        <v>21.22836538461538</v>
      </c>
      <c r="F418" s="4" t="n">
        <v>17.93347697443906</v>
      </c>
      <c r="G418" s="5" t="n">
        <v>0.03442418752123202</v>
      </c>
      <c r="H418" s="5" t="n">
        <v>0.6173453742757868</v>
      </c>
      <c r="I418" s="5" t="n">
        <v>0.114829995</v>
      </c>
      <c r="J418" s="3" t="n">
        <v>91.86631470650853</v>
      </c>
      <c r="K418" s="3" t="n">
        <v>97.90475181024698</v>
      </c>
      <c r="L418" s="3" t="n">
        <v>89.19059680243545</v>
      </c>
      <c r="M418" s="3" t="n">
        <v>71.27587519033543</v>
      </c>
      <c r="N418" s="3" t="n">
        <v>73.71063687450986</v>
      </c>
      <c r="O418" s="3" t="n">
        <v>61.72389079767785</v>
      </c>
      <c r="P418" s="3" t="n">
        <v>76.0437414691899</v>
      </c>
      <c r="Q418" s="2" t="n"/>
      <c r="R418" s="2" t="n">
        <v>7</v>
      </c>
      <c r="S418" s="3" t="n">
        <v>76.0437414691899</v>
      </c>
      <c r="T418" s="5" t="n">
        <v>2.220446049250313e-16</v>
      </c>
      <c r="U418" s="5" t="n">
        <v>0.1320765485222513</v>
      </c>
      <c r="V418" s="5" t="n">
        <v>0.06603827426112574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0.2062884090346892</v>
      </c>
      <c r="AB418" s="5" t="n">
        <v>0.5861727208863885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33.24707120513443</v>
      </c>
      <c r="E419" s="4" t="n">
        <v>23.54268292682927</v>
      </c>
      <c r="F419" s="4" t="n">
        <v>7.967560205534575</v>
      </c>
      <c r="G419" s="5" t="n">
        <v>0.01864801864801865</v>
      </c>
      <c r="H419" s="5" t="n">
        <v>0.14857921129202</v>
      </c>
      <c r="I419" s="5" t="n">
        <v>0.11099</v>
      </c>
      <c r="J419" s="2" t="n"/>
      <c r="K419" s="2" t="n"/>
      <c r="L419" s="2" t="n"/>
      <c r="M419" s="3" t="n">
        <v>85.03983810743198</v>
      </c>
      <c r="N419" s="3" t="n">
        <v>40.86569598091901</v>
      </c>
      <c r="O419" s="3" t="n">
        <v>74.08018453856506</v>
      </c>
      <c r="P419" s="3" t="n">
        <v>61.93526764870675</v>
      </c>
      <c r="Q419" s="2" t="n"/>
      <c r="R419" s="2" t="n">
        <v>4</v>
      </c>
      <c r="S419" s="3" t="n">
        <v>68.00772609363591</v>
      </c>
      <c r="T419" s="5" t="n">
        <v>1.045525323840655</v>
      </c>
      <c r="U419" s="5" t="n">
        <v>0.3232659932659931</v>
      </c>
      <c r="V419" s="5" t="n">
        <v>0.684395658553324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0.5758757615971795</v>
      </c>
      <c r="AB419" s="5" t="n">
        <v>1.080959006476697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83.43197951477532</v>
      </c>
      <c r="E420" s="4" t="n">
        <v>23.06904761904762</v>
      </c>
      <c r="F420" s="4" t="n">
        <v>15.18794870991002</v>
      </c>
      <c r="G420" s="5" t="n">
        <v>0.03467850139333264</v>
      </c>
      <c r="H420" s="5" t="n">
        <v>0.5266953004984795</v>
      </c>
      <c r="I420" s="5" t="n">
        <v>0.06886</v>
      </c>
      <c r="J420" s="3" t="n">
        <v>41.62143712831265</v>
      </c>
      <c r="K420" s="3" t="n">
        <v>42.08346720502906</v>
      </c>
      <c r="L420" s="3" t="n">
        <v>40.40916226049772</v>
      </c>
      <c r="M420" s="3" t="n">
        <v>101.5784468417606</v>
      </c>
      <c r="N420" s="3" t="n">
        <v>92.06376466723951</v>
      </c>
      <c r="O420" s="3" t="n">
        <v>168.6988348535008</v>
      </c>
      <c r="P420" s="3" t="n">
        <v>140.8881803483754</v>
      </c>
      <c r="Q420" s="2" t="n"/>
      <c r="R420" s="2" t="n">
        <v>2</v>
      </c>
      <c r="S420" s="3" t="n">
        <v>96.82110575450005</v>
      </c>
      <c r="T420" s="5" t="n">
        <v>0.1604795465431046</v>
      </c>
      <c r="U420" s="5" t="n">
        <v>0.02553039529363188</v>
      </c>
      <c r="V420" s="5" t="n">
        <v>0.09300497091836823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0.5733452092355728</v>
      </c>
      <c r="AB420" s="5" t="n">
        <v>0.1033488279445391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91.89659256700197</v>
      </c>
      <c r="E421" s="4" t="n">
        <v>61.6878612716763</v>
      </c>
      <c r="F421" s="4" t="n">
        <v>34.25387410289001</v>
      </c>
      <c r="G421" s="5" t="n">
        <v>0.0232383808095952</v>
      </c>
      <c r="H421" s="5" t="n">
        <v>0.7960045706068893</v>
      </c>
      <c r="I421" s="2" t="n"/>
      <c r="J421" s="3" t="n">
        <v>35.88244459333597</v>
      </c>
      <c r="K421" s="3" t="n">
        <v>35.88244459333596</v>
      </c>
      <c r="L421" s="3" t="n">
        <v>34.83732484789899</v>
      </c>
      <c r="M421" s="3" t="n">
        <v>52.2456616074614</v>
      </c>
      <c r="N421" s="3" t="n">
        <v>45.63852012297613</v>
      </c>
      <c r="O421" s="2" t="n"/>
      <c r="P421" s="3" t="n">
        <v>57.48362721400389</v>
      </c>
      <c r="Q421" s="3" t="n">
        <v>9.278602779894161</v>
      </c>
      <c r="R421" s="2" t="n">
        <v>6</v>
      </c>
      <c r="S421" s="3" t="n">
        <v>40.76048235815604</v>
      </c>
      <c r="T421" s="5" t="n">
        <v>-0.5564527343226845</v>
      </c>
      <c r="U421" s="5" t="n">
        <v>0.05159117316341821</v>
      </c>
      <c r="V421" s="5" t="n">
        <v>-0.2524307805796331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0.8224463890727144</v>
      </c>
      <c r="AB421" s="5" t="n">
        <v>0.6500585927587572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163.6434450096801</v>
      </c>
      <c r="E422" s="4" t="n">
        <v>16.58289703315881</v>
      </c>
      <c r="F422" s="4" t="n">
        <v>12.41850438182915</v>
      </c>
      <c r="G422" s="5" t="n">
        <v>0.0193643443485582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176.5008970036232</v>
      </c>
      <c r="N422" s="3" t="n">
        <v>175.1920700433909</v>
      </c>
      <c r="O422" s="3" t="n">
        <v>214.7727146921856</v>
      </c>
      <c r="P422" s="2" t="n"/>
      <c r="Q422" s="2" t="n"/>
      <c r="R422" s="2" t="n">
        <v>3</v>
      </c>
      <c r="S422" s="3" t="n">
        <v>176.5008970036232</v>
      </c>
      <c r="T422" s="5" t="n">
        <v>0.07856991762293108</v>
      </c>
      <c r="U422" s="5" t="n">
        <v>0.04977899389602203</v>
      </c>
      <c r="V422" s="5" t="n">
        <v>0.06417445575947656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0.4705610703647436</v>
      </c>
      <c r="AB422" s="5" t="n">
        <v>0.2259271474958395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213.2428053157081</v>
      </c>
      <c r="E423" s="4" t="n">
        <v>22.47186932849365</v>
      </c>
      <c r="F423" s="4" t="n">
        <v>13.0713089413686</v>
      </c>
      <c r="G423" s="5" t="n">
        <v>0.008560814084962043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284.8076222967929</v>
      </c>
      <c r="N423" s="3" t="n">
        <v>293.626888627537</v>
      </c>
      <c r="O423" s="3" t="n">
        <v>186.4919805330454</v>
      </c>
      <c r="P423" s="3" t="n">
        <v>163.8170857844674</v>
      </c>
      <c r="Q423" s="3" t="n">
        <v>-1.515585496308626</v>
      </c>
      <c r="R423" s="2" t="n">
        <v>4</v>
      </c>
      <c r="S423" s="3" t="n">
        <v>235.6498014149192</v>
      </c>
      <c r="T423" s="5" t="n">
        <v>0.1050773838115535</v>
      </c>
      <c r="U423" s="5" t="n">
        <v>0.09519584881279264</v>
      </c>
      <c r="V423" s="5" t="n">
        <v>0.1001366163121731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0.6279257461338041</v>
      </c>
      <c r="AB423" s="5" t="n">
        <v>0.7924069838103405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198.3543862238465</v>
      </c>
      <c r="E424" s="4" t="n">
        <v>28.09146341463415</v>
      </c>
      <c r="F424" s="4" t="n">
        <v>18.80851890772599</v>
      </c>
      <c r="G424" s="5" t="n">
        <v>0.01120034729759062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194.2964067545245</v>
      </c>
      <c r="N424" s="3" t="n">
        <v>203.9842448318205</v>
      </c>
      <c r="O424" s="3" t="n">
        <v>218.2010854408263</v>
      </c>
      <c r="P424" s="3" t="n">
        <v>225.0098557566531</v>
      </c>
      <c r="Q424" s="3" t="n">
        <v>289.725608248834</v>
      </c>
      <c r="R424" s="2" t="n">
        <v>5</v>
      </c>
      <c r="S424" s="3" t="n">
        <v>218.2010854408263</v>
      </c>
      <c r="T424" s="5" t="n">
        <v>0.100056770081113</v>
      </c>
      <c r="U424" s="5" t="n">
        <v>0.142283481658346</v>
      </c>
      <c r="V424" s="5" t="n">
        <v>0.1211701258697295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0.5986696387953335</v>
      </c>
      <c r="AB424" s="5" t="n">
        <v>0.4911526831006994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268.8268106586614</v>
      </c>
      <c r="E425" s="4" t="n">
        <v>32.89673340358272</v>
      </c>
      <c r="F425" s="4" t="n">
        <v>18.63272481591985</v>
      </c>
      <c r="G425" s="5" t="n">
        <v>0.01127518498350364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265.8115011969016</v>
      </c>
      <c r="N425" s="3" t="n">
        <v>240.1873579260944</v>
      </c>
      <c r="O425" s="3" t="n">
        <v>184.6155649232008</v>
      </c>
      <c r="P425" s="3" t="n">
        <v>246.0562913286152</v>
      </c>
      <c r="Q425" s="3" t="n">
        <v>369.4768491805457</v>
      </c>
      <c r="R425" s="2" t="n">
        <v>4</v>
      </c>
      <c r="S425" s="3" t="n">
        <v>243.1218246273548</v>
      </c>
      <c r="T425" s="5" t="n">
        <v>-0.09561913102463993</v>
      </c>
      <c r="U425" s="5" t="n">
        <v>0.22592011275185</v>
      </c>
      <c r="V425" s="5" t="n">
        <v>0.06515049086360503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0.627245187373023</v>
      </c>
      <c r="AB425" s="5" t="n">
        <v>0.4398108919336128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31.86070019658052</v>
      </c>
      <c r="E426" s="4" t="n">
        <v>11.24620060790274</v>
      </c>
      <c r="F426" s="4" t="n">
        <v>6.947156547601166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64.8426171480056</v>
      </c>
      <c r="N426" s="3" t="n">
        <v>80.01340065692467</v>
      </c>
      <c r="O426" s="3" t="n">
        <v>294.5510766942158</v>
      </c>
      <c r="P426" s="3" t="n">
        <v>63.14414224958221</v>
      </c>
      <c r="Q426" s="2" t="n"/>
      <c r="R426" s="2" t="n">
        <v>3</v>
      </c>
      <c r="S426" s="3" t="n">
        <v>64.8426171480056</v>
      </c>
      <c r="T426" s="5" t="n">
        <v>1.035191215131075</v>
      </c>
      <c r="U426" s="5" t="n">
        <v>0.1452702702702702</v>
      </c>
      <c r="V426" s="5" t="n">
        <v>0.5902307427006728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0.3709308884406161</v>
      </c>
      <c r="AB426" s="5" t="n">
        <v>0.2671547637889415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67.50162941648506</v>
      </c>
      <c r="E427" s="4" t="n">
        <v>8.040000000000001</v>
      </c>
      <c r="F427" s="4" t="n">
        <v>7.458504398129428</v>
      </c>
      <c r="G427" s="5" t="n">
        <v>0.01734915167750989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118.784135400236</v>
      </c>
      <c r="N427" s="3" t="n">
        <v>138.6876827710737</v>
      </c>
      <c r="O427" s="3" t="n">
        <v>90.26101359032548</v>
      </c>
      <c r="P427" s="2" t="n"/>
      <c r="Q427" s="2" t="n"/>
      <c r="R427" s="2" t="n">
        <v>3</v>
      </c>
      <c r="S427" s="3" t="n">
        <v>118.784135400236</v>
      </c>
      <c r="T427" s="5" t="n">
        <v>0.7597224900652082</v>
      </c>
      <c r="U427" s="5" t="n">
        <v>0.139231407067228</v>
      </c>
      <c r="V427" s="5" t="n">
        <v>0.4494769485662181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-0.1458139977221219</v>
      </c>
      <c r="AB427" s="5" t="n">
        <v>0.5365181184486365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358.1917692100432</v>
      </c>
      <c r="E428" s="4" t="n">
        <v>72.46864111498257</v>
      </c>
      <c r="F428" s="4" t="n">
        <v>23.75337196580182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254.6695748586459</v>
      </c>
      <c r="N428" s="3" t="n">
        <v>140.2927882745809</v>
      </c>
      <c r="O428" s="3" t="n">
        <v>1047.823559099633</v>
      </c>
      <c r="P428" s="3" t="n">
        <v>177.0184868045874</v>
      </c>
      <c r="Q428" s="3" t="n">
        <v>18.01371047295222</v>
      </c>
      <c r="R428" s="2" t="n">
        <v>3</v>
      </c>
      <c r="S428" s="3" t="n">
        <v>177.0184868045874</v>
      </c>
      <c r="T428" s="5" t="n">
        <v>-0.5057996804477549</v>
      </c>
      <c r="U428" s="5" t="n">
        <v>0.3101240474072648</v>
      </c>
      <c r="V428" s="5" t="n">
        <v>-0.09783781652024504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0.866868576474047</v>
      </c>
      <c r="AB428" s="5" t="n">
        <v>0.815272032089112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70.40353643438982</v>
      </c>
      <c r="E429" s="4" t="n">
        <v>22.4</v>
      </c>
      <c r="F429" s="4" t="n">
        <v>15.19970998596406</v>
      </c>
      <c r="G429" s="5" t="n">
        <v>0.02690802348336595</v>
      </c>
      <c r="H429" s="5" t="n">
        <v>0.408994153242673</v>
      </c>
      <c r="I429" s="5" t="n">
        <v>0.7769200000000001</v>
      </c>
      <c r="J429" s="3" t="n">
        <v>43.55474580444707</v>
      </c>
      <c r="K429" s="2" t="n"/>
      <c r="L429" s="3" t="n">
        <v>42.28616097519132</v>
      </c>
      <c r="M429" s="3" t="n">
        <v>74.50748271306432</v>
      </c>
      <c r="N429" s="3" t="n">
        <v>60.38444412951108</v>
      </c>
      <c r="O429" s="3" t="n">
        <v>19.95235514044442</v>
      </c>
      <c r="P429" s="3" t="n">
        <v>74.92943457916695</v>
      </c>
      <c r="Q429" s="3" t="n">
        <v>34.06659790199289</v>
      </c>
      <c r="R429" s="2" t="n">
        <v>6</v>
      </c>
      <c r="S429" s="3" t="n">
        <v>51.96959496697907</v>
      </c>
      <c r="T429" s="5" t="n">
        <v>-0.2618326067269311</v>
      </c>
      <c r="U429" s="5" t="n">
        <v>0.1045461105675145</v>
      </c>
      <c r="V429" s="5" t="n">
        <v>-0.07864324807970829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0.4031703590527121</v>
      </c>
      <c r="AB429" s="5" t="n">
        <v>1.199498605488387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161.2840309951225</v>
      </c>
      <c r="E430" s="4" t="n">
        <v>19.05391658189217</v>
      </c>
      <c r="F430" s="4" t="n">
        <v>12.9722257236535</v>
      </c>
      <c r="G430" s="5" t="n">
        <v>0.02178323545114789</v>
      </c>
      <c r="H430" s="5" t="n">
        <v>0.2825770472637815</v>
      </c>
      <c r="I430" s="5" t="n">
        <v>0.17994</v>
      </c>
      <c r="J430" s="3" t="n">
        <v>123.2942644745246</v>
      </c>
      <c r="K430" s="2" t="n"/>
      <c r="L430" s="3" t="n">
        <v>119.7031693927423</v>
      </c>
      <c r="M430" s="3" t="n">
        <v>177.7465233721929</v>
      </c>
      <c r="N430" s="3" t="n">
        <v>169.4826857102593</v>
      </c>
      <c r="O430" s="3" t="n">
        <v>125.9106081372064</v>
      </c>
      <c r="P430" s="3" t="n">
        <v>162.9533777027924</v>
      </c>
      <c r="Q430" s="2" t="n"/>
      <c r="R430" s="2" t="n">
        <v>6</v>
      </c>
      <c r="S430" s="3" t="n">
        <v>144.4319929199994</v>
      </c>
      <c r="T430" s="5" t="n">
        <v>-0.1044867118656821</v>
      </c>
      <c r="U430" s="5" t="n">
        <v>0.2993860117458622</v>
      </c>
      <c r="V430" s="5" t="n">
        <v>0.09744964994009003</v>
      </c>
      <c r="W430" s="5" t="n">
        <v>0.6316000000000001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0.1157093823414451</v>
      </c>
      <c r="AB430" s="5" t="n">
        <v>0.4848940447768115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94.18711858113451</v>
      </c>
      <c r="E431" s="4" t="n">
        <v>10.938</v>
      </c>
      <c r="F431" s="4" t="n">
        <v>10.59995677838066</v>
      </c>
      <c r="G431" s="5" t="n">
        <v>0.04754068385445237</v>
      </c>
      <c r="H431" s="5" t="n">
        <v>0.5039291940718544</v>
      </c>
      <c r="I431" s="5" t="n">
        <v>0.19399999</v>
      </c>
      <c r="J431" s="3" t="n">
        <v>52.92084484746253</v>
      </c>
      <c r="K431" s="3" t="n">
        <v>69.31188744348792</v>
      </c>
      <c r="L431" s="3" t="n">
        <v>51.3794610169539</v>
      </c>
      <c r="M431" s="3" t="n">
        <v>119.0159080949422</v>
      </c>
      <c r="N431" s="3" t="n">
        <v>151.8032613523695</v>
      </c>
      <c r="O431" s="3" t="n">
        <v>127.3188885057493</v>
      </c>
      <c r="P431" s="3" t="n">
        <v>133.0720666351392</v>
      </c>
      <c r="Q431" s="3" t="n">
        <v>52.09467191916843</v>
      </c>
      <c r="R431" s="2" t="n">
        <v>7</v>
      </c>
      <c r="S431" s="3" t="n">
        <v>69.31188744348792</v>
      </c>
      <c r="T431" s="5" t="n">
        <v>-0.2641043861663378</v>
      </c>
      <c r="U431" s="5" t="n">
        <v>0.003382702505028368</v>
      </c>
      <c r="V431" s="5" t="n">
        <v>-0.1303608418306547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0.219595458576244</v>
      </c>
      <c r="AB431" s="5" t="n">
        <v>1.589985647985462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186.118155148349</v>
      </c>
      <c r="E432" s="2" t="n"/>
      <c r="F432" s="4" t="n">
        <v>20.98238815185292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126.8113321836853</v>
      </c>
      <c r="N432" s="2" t="n"/>
      <c r="O432" s="3" t="n">
        <v>45.54842947761666</v>
      </c>
      <c r="P432" s="3" t="n">
        <v>27.77623888401812</v>
      </c>
      <c r="Q432" s="2" t="n"/>
      <c r="R432" s="2" t="n">
        <v>1</v>
      </c>
      <c r="S432" s="3" t="n">
        <v>126.8113321836853</v>
      </c>
      <c r="T432" s="5" t="n">
        <v>-0.3186514658787162</v>
      </c>
      <c r="U432" s="5" t="n">
        <v>0.3273341352826871</v>
      </c>
      <c r="V432" s="5" t="n">
        <v>0.004341334701985444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1.086859158276515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106.0358546542412</v>
      </c>
      <c r="E433" s="4" t="n">
        <v>16.93810178817057</v>
      </c>
      <c r="F433" s="4" t="n">
        <v>13.88134236661443</v>
      </c>
      <c r="G433" s="5" t="n">
        <v>0.01502355043040442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128.0456418127382</v>
      </c>
      <c r="N433" s="3" t="n">
        <v>148.7344762259735</v>
      </c>
      <c r="O433" s="3" t="n">
        <v>14.82468462919604</v>
      </c>
      <c r="P433" s="3" t="n">
        <v>109.6917393900278</v>
      </c>
      <c r="Q433" s="3" t="n">
        <v>105.6068688207953</v>
      </c>
      <c r="R433" s="2" t="n">
        <v>4</v>
      </c>
      <c r="S433" s="3" t="n">
        <v>118.868690601383</v>
      </c>
      <c r="T433" s="5" t="n">
        <v>0.121023553674243</v>
      </c>
      <c r="U433" s="5" t="n">
        <v>0.3594282929998376</v>
      </c>
      <c r="V433" s="5" t="n">
        <v>0.2402259233370403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0.4919234701165739</v>
      </c>
      <c r="AB433" s="5" t="n">
        <v>0.4083788098893608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252.6984075591492</v>
      </c>
      <c r="E434" s="4" t="n">
        <v>28.32625482625483</v>
      </c>
      <c r="F434" s="4" t="n">
        <v>24.29387090124748</v>
      </c>
      <c r="G434" s="5" t="n">
        <v>0.01703809718530635</v>
      </c>
      <c r="H434" s="5" t="n">
        <v>0.4139213334227403</v>
      </c>
      <c r="I434" s="5" t="n">
        <v>0.70839995</v>
      </c>
      <c r="J434" s="3" t="n">
        <v>90.87428334757958</v>
      </c>
      <c r="K434" s="2" t="n"/>
      <c r="L434" s="3" t="n">
        <v>88.22745956075688</v>
      </c>
      <c r="M434" s="3" t="n">
        <v>134.8752058171976</v>
      </c>
      <c r="N434" s="3" t="n">
        <v>197.834850393902</v>
      </c>
      <c r="O434" s="3" t="n">
        <v>32.73134287720603</v>
      </c>
      <c r="P434" s="3" t="n">
        <v>115.3845974945033</v>
      </c>
      <c r="Q434" s="3" t="n">
        <v>-49.45186521509355</v>
      </c>
      <c r="R434" s="2" t="n">
        <v>4</v>
      </c>
      <c r="S434" s="3" t="n">
        <v>103.1294404210414</v>
      </c>
      <c r="T434" s="5" t="n">
        <v>-0.5918872563654684</v>
      </c>
      <c r="U434" s="5" t="n">
        <v>0.05668660124037372</v>
      </c>
      <c r="V434" s="5" t="n">
        <v>-0.2676003275625473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0.5519931806097114</v>
      </c>
      <c r="AB434" s="5" t="n">
        <v>0.5287214036160393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140.6692968679296</v>
      </c>
      <c r="E435" s="4" t="n">
        <v>16.94605809128631</v>
      </c>
      <c r="F435" s="4" t="n">
        <v>17.14871174711949</v>
      </c>
      <c r="G435" s="5" t="n">
        <v>0.02840352595494613</v>
      </c>
      <c r="H435" s="5" t="n">
        <v>0.4870838792031979</v>
      </c>
      <c r="I435" s="5" t="n">
        <v>0.26408002</v>
      </c>
      <c r="J435" s="3" t="n">
        <v>66.75375742728025</v>
      </c>
      <c r="K435" s="2" t="n"/>
      <c r="L435" s="3" t="n">
        <v>64.80947323036918</v>
      </c>
      <c r="M435" s="3" t="n">
        <v>140.6692968679296</v>
      </c>
      <c r="N435" s="3" t="n">
        <v>244.6944096327242</v>
      </c>
      <c r="O435" s="3" t="n">
        <v>246.0231697200695</v>
      </c>
      <c r="P435" s="3" t="n">
        <v>177.8930920917531</v>
      </c>
      <c r="Q435" s="2" t="n"/>
      <c r="R435" s="2" t="n">
        <v>2</v>
      </c>
      <c r="S435" s="3" t="n">
        <v>159.2811944798414</v>
      </c>
      <c r="T435" s="5" t="n">
        <v>0.1323095943913473</v>
      </c>
      <c r="U435" s="5" t="n">
        <v>-0.008865328109696535</v>
      </c>
      <c r="V435" s="5" t="n">
        <v>0.06172213314082536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0.3561290370842957</v>
      </c>
      <c r="AB435" s="5" t="n">
        <v>0.2646191887826947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174.1230320743391</v>
      </c>
      <c r="E436" s="4" t="n">
        <v>20.36354481369587</v>
      </c>
      <c r="F436" s="4" t="n">
        <v>15.6678214204634</v>
      </c>
      <c r="G436" s="5" t="n">
        <v>0.01542950398100984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220.2796757192674</v>
      </c>
      <c r="N436" s="3" t="n">
        <v>368.3529173431731</v>
      </c>
      <c r="O436" s="3" t="n">
        <v>338.886603644878</v>
      </c>
      <c r="P436" s="3" t="n">
        <v>321.755482723889</v>
      </c>
      <c r="Q436" s="3" t="n">
        <v>264.2426612571222</v>
      </c>
      <c r="R436" s="2" t="n">
        <v>5</v>
      </c>
      <c r="S436" s="3" t="n">
        <v>321.755482723889</v>
      </c>
      <c r="T436" s="5" t="n">
        <v>0.8478628524371234</v>
      </c>
      <c r="U436" s="5" t="n">
        <v>0.2204612531526631</v>
      </c>
      <c r="V436" s="5" t="n">
        <v>0.5341620527948933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0.5142694002782605</v>
      </c>
      <c r="AB436" s="5" t="n">
        <v>0.672205645574927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522.1365992215829</v>
      </c>
      <c r="E437" s="4" t="n">
        <v>29.49221789883269</v>
      </c>
      <c r="F437" s="4" t="n">
        <v>22.68808707052928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456.1556686814097</v>
      </c>
      <c r="N437" s="3" t="n">
        <v>743.0635161704837</v>
      </c>
      <c r="O437" s="3" t="n">
        <v>1747.211352139971</v>
      </c>
      <c r="P437" s="3" t="n">
        <v>642.3466560767152</v>
      </c>
      <c r="Q437" s="3" t="n">
        <v>661.0057289468856</v>
      </c>
      <c r="R437" s="2" t="n">
        <v>4</v>
      </c>
      <c r="S437" s="3" t="n">
        <v>651.6761925118004</v>
      </c>
      <c r="T437" s="5" t="n">
        <v>0.2480952177712483</v>
      </c>
      <c r="U437" s="5" t="n">
        <v>0.2488455702882775</v>
      </c>
      <c r="V437" s="5" t="n">
        <v>0.2484703940297629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0.6190196649596672</v>
      </c>
      <c r="AB437" s="5" t="n">
        <v>0.6289691594065387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294.1689838150226</v>
      </c>
      <c r="E438" s="4" t="n">
        <v>46.1025641025641</v>
      </c>
      <c r="F438" s="4" t="n">
        <v>29.31738936036738</v>
      </c>
      <c r="G438" s="5" t="n">
        <v>0.001522159124173058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249.9856256591352</v>
      </c>
      <c r="N438" s="3" t="n">
        <v>252.2223270274538</v>
      </c>
      <c r="O438" s="3" t="n">
        <v>294.1689838150227</v>
      </c>
      <c r="P438" s="3" t="n">
        <v>294.1689838150227</v>
      </c>
      <c r="Q438" s="3" t="n">
        <v>25.51466279588958</v>
      </c>
      <c r="R438" s="2" t="n">
        <v>4</v>
      </c>
      <c r="S438" s="3" t="n">
        <v>273.1956554212383</v>
      </c>
      <c r="T438" s="5" t="n">
        <v>-0.07129687202840085</v>
      </c>
      <c r="U438" s="5" t="n">
        <v>0.3069102218839648</v>
      </c>
      <c r="V438" s="5" t="n">
        <v>0.117806674927782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0.8364812098042513</v>
      </c>
      <c r="AB438" s="5" t="n">
        <v>0.1767435949142657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307.4213128967895</v>
      </c>
      <c r="E439" s="4" t="n">
        <v>333.6542056074766</v>
      </c>
      <c r="F439" s="4" t="n">
        <v>165.3911367658368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31.1576910464711</v>
      </c>
      <c r="N439" s="3" t="n">
        <v>18.70691082558277</v>
      </c>
      <c r="O439" s="3" t="n">
        <v>94.4032826922892</v>
      </c>
      <c r="P439" s="3" t="n">
        <v>38.66633374129736</v>
      </c>
      <c r="Q439" s="3" t="n">
        <v>14.00346525903211</v>
      </c>
      <c r="R439" s="2" t="n">
        <v>1</v>
      </c>
      <c r="S439" s="3" t="n">
        <v>94.4032826922892</v>
      </c>
      <c r="T439" s="5" t="n">
        <v>-0.6929188747431341</v>
      </c>
      <c r="U439" s="5" t="n">
        <v>0.09266639589927461</v>
      </c>
      <c r="V439" s="5" t="n">
        <v>-0.3001262394219297</v>
      </c>
      <c r="W439" s="5" t="n">
        <v>0.8125</v>
      </c>
      <c r="X439" s="2" t="inlineStr">
        <is>
          <t>REDUCE (niedrige Konfidenz)</t>
        </is>
      </c>
      <c r="Y439" s="9" t="inlineStr">
        <is>
          <t>Niedrig</t>
        </is>
      </c>
      <c r="Z439" s="2" t="n"/>
      <c r="AA439" s="5" t="n">
        <v>0.9776917385429642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219.4082813537491</v>
      </c>
      <c r="E440" s="4" t="n">
        <v>38.48942598187311</v>
      </c>
      <c r="F440" s="4" t="n">
        <v>23.9364575358037</v>
      </c>
      <c r="G440" s="5" t="n">
        <v>0.02229199372056515</v>
      </c>
      <c r="H440" s="5" t="n">
        <v>0.5335913610807104</v>
      </c>
      <c r="I440" s="5" t="n">
        <v>0.35176</v>
      </c>
      <c r="J440" s="3" t="n">
        <v>63.56819521871418</v>
      </c>
      <c r="K440" s="2" t="n"/>
      <c r="L440" s="3" t="n">
        <v>61.71669438710115</v>
      </c>
      <c r="M440" s="3" t="n">
        <v>152.7061998293316</v>
      </c>
      <c r="N440" s="3" t="n">
        <v>276.9769117498018</v>
      </c>
      <c r="O440" s="3" t="n">
        <v>110.3111353918208</v>
      </c>
      <c r="P440" s="3" t="n">
        <v>225.7183137661704</v>
      </c>
      <c r="Q440" s="3" t="n">
        <v>11.88973355421164</v>
      </c>
      <c r="R440" s="2" t="n">
        <v>4</v>
      </c>
      <c r="S440" s="3" t="n">
        <v>189.212256797751</v>
      </c>
      <c r="T440" s="5" t="n">
        <v>-0.1376248169380329</v>
      </c>
      <c r="U440" s="5" t="n">
        <v>0.274370879120879</v>
      </c>
      <c r="V440" s="5" t="n">
        <v>0.06837303109142306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0.762186162970733</v>
      </c>
      <c r="AB440" s="5" t="n">
        <v>1.510869920484371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316.2992539515664</v>
      </c>
      <c r="E441" s="4" t="n">
        <v>47.15275994865212</v>
      </c>
      <c r="F441" s="4" t="n">
        <v>5.023522975929978</v>
      </c>
      <c r="G441" s="5" t="n">
        <v>0.006533812479581836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704.6052752118973</v>
      </c>
      <c r="N441" s="3" t="n">
        <v>99.21560091609619</v>
      </c>
      <c r="O441" s="3" t="n">
        <v>35.35086517846621</v>
      </c>
      <c r="P441" s="3" t="n">
        <v>56.36742179767108</v>
      </c>
      <c r="Q441" s="3" t="n">
        <v>7.460755940597214</v>
      </c>
      <c r="R441" s="2" t="n">
        <v>2</v>
      </c>
      <c r="S441" s="3" t="n">
        <v>401.9104380639968</v>
      </c>
      <c r="T441" s="5" t="n">
        <v>0.2706651471442916</v>
      </c>
      <c r="U441" s="5" t="n">
        <v>0.2033104649896549</v>
      </c>
      <c r="V441" s="5" t="n">
        <v>0.2369878060669732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0.7159053403888005</v>
      </c>
      <c r="AB441" s="5" t="n">
        <v>6.101758883744119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68.23356442100109</v>
      </c>
      <c r="E442" s="4" t="n">
        <v>15.00757575757576</v>
      </c>
      <c r="F442" s="4" t="n">
        <v>10.91004718416418</v>
      </c>
      <c r="G442" s="5" t="n">
        <v>0.001009591115598183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122.7621884528535</v>
      </c>
      <c r="N442" s="3" t="n">
        <v>153.3191935783439</v>
      </c>
      <c r="O442" s="3" t="n">
        <v>167.8402181641806</v>
      </c>
      <c r="P442" s="3" t="n">
        <v>139.5115433654916</v>
      </c>
      <c r="Q442" s="3" t="n">
        <v>36.00475490380366</v>
      </c>
      <c r="R442" s="2" t="n">
        <v>4</v>
      </c>
      <c r="S442" s="3" t="n">
        <v>146.4153684719177</v>
      </c>
      <c r="T442" s="5" t="n">
        <v>1.145796862795192</v>
      </c>
      <c r="U442" s="5" t="n">
        <v>0.2880700403836447</v>
      </c>
      <c r="V442" s="5" t="n">
        <v>0.7169334515894181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0.2462328774945694</v>
      </c>
      <c r="AB442" s="5" t="n">
        <v>0.36719799703342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524.0137972331651</v>
      </c>
      <c r="E443" s="4" t="n">
        <v>32.36914893617021</v>
      </c>
      <c r="F443" s="4" t="n">
        <v>22.13804940407633</v>
      </c>
      <c r="G443" s="5" t="n">
        <v>0.003089361422420876</v>
      </c>
      <c r="H443" s="5" t="n">
        <v>0.06839243579660088</v>
      </c>
      <c r="I443" s="5" t="n">
        <v>0.13515</v>
      </c>
      <c r="J443" s="2" t="n"/>
      <c r="K443" s="2" t="n"/>
      <c r="L443" s="2" t="n"/>
      <c r="M443" s="3" t="n">
        <v>539.4450944432917</v>
      </c>
      <c r="N443" s="3" t="n">
        <v>631.0136044820709</v>
      </c>
      <c r="O443" s="3" t="n">
        <v>629.1845096757359</v>
      </c>
      <c r="P443" s="3" t="n">
        <v>513.4303979100785</v>
      </c>
      <c r="Q443" s="3" t="n">
        <v>90.51040041064319</v>
      </c>
      <c r="R443" s="2" t="n">
        <v>4</v>
      </c>
      <c r="S443" s="3" t="n">
        <v>584.3148020595138</v>
      </c>
      <c r="T443" s="5" t="n">
        <v>0.11507522348599</v>
      </c>
      <c r="U443" s="5" t="n">
        <v>0.03949929339073854</v>
      </c>
      <c r="V443" s="5" t="n">
        <v>0.07728725843836426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0.6380361543736525</v>
      </c>
      <c r="AB443" s="5" t="n">
        <v>0.229014890919228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113.0710416976483</v>
      </c>
      <c r="E444" s="4" t="n">
        <v>24.68233082706767</v>
      </c>
      <c r="F444" s="4" t="n">
        <v>22.77951353048632</v>
      </c>
      <c r="G444" s="5" t="n">
        <v>0.01462188713730866</v>
      </c>
      <c r="H444" s="5" t="n">
        <v>0.3330794758855664</v>
      </c>
      <c r="I444" s="5" t="n">
        <v>0.62171</v>
      </c>
      <c r="J444" s="3" t="n">
        <v>38.87925503440555</v>
      </c>
      <c r="K444" s="2" t="n"/>
      <c r="L444" s="3" t="n">
        <v>37.74684954796655</v>
      </c>
      <c r="M444" s="3" t="n">
        <v>83.20520096145037</v>
      </c>
      <c r="N444" s="3" t="n">
        <v>107.0710703869064</v>
      </c>
      <c r="O444" s="3" t="n">
        <v>40.40520587702707</v>
      </c>
      <c r="P444" s="3" t="n">
        <v>90.63512683777752</v>
      </c>
      <c r="Q444" s="3" t="n">
        <v>176.0681963339009</v>
      </c>
      <c r="R444" s="2" t="n">
        <v>3</v>
      </c>
      <c r="S444" s="3" t="n">
        <v>90.63512683777752</v>
      </c>
      <c r="T444" s="5" t="n">
        <v>-0.1984231729275511</v>
      </c>
      <c r="U444" s="5" t="n">
        <v>0.2931231437057347</v>
      </c>
      <c r="V444" s="5" t="n">
        <v>0.0473499853890918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0.4510188038442718</v>
      </c>
      <c r="AB444" s="5" t="n">
        <v>0.2868314618519252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163.4281700083518</v>
      </c>
      <c r="E445" s="4" t="n">
        <v>64.11824324324324</v>
      </c>
      <c r="F445" s="4" t="n">
        <v>47.59611888120656</v>
      </c>
      <c r="G445" s="5" t="n">
        <v>0.01638653248327098</v>
      </c>
      <c r="H445" s="5" t="n">
        <v>0.7799353481245188</v>
      </c>
      <c r="I445" s="5" t="n">
        <v>0.07063</v>
      </c>
      <c r="J445" s="3" t="n">
        <v>61.09328121858454</v>
      </c>
      <c r="K445" s="3" t="n">
        <v>61.09328121858452</v>
      </c>
      <c r="L445" s="3" t="n">
        <v>59.31386526076167</v>
      </c>
      <c r="M445" s="3" t="n">
        <v>74.34497046599208</v>
      </c>
      <c r="N445" s="3" t="n">
        <v>117.7689232423385</v>
      </c>
      <c r="O445" s="3" t="n">
        <v>163.4281700083518</v>
      </c>
      <c r="P445" s="3" t="n">
        <v>163.4281700083518</v>
      </c>
      <c r="Q445" s="3" t="n">
        <v>661.267897374379</v>
      </c>
      <c r="R445" s="2" t="n">
        <v>4</v>
      </c>
      <c r="S445" s="3" t="n">
        <v>61.09328121858454</v>
      </c>
      <c r="T445" s="5" t="n">
        <v>-0.6261765568600417</v>
      </c>
      <c r="U445" s="5" t="n">
        <v>0.2179665946572529</v>
      </c>
      <c r="V445" s="5" t="n">
        <v>-0.2041049811013944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0.7924659313720592</v>
      </c>
      <c r="AB445" s="5" t="n">
        <v>0.2534163831534013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12.52900507730396</v>
      </c>
      <c r="E446" s="4" t="n">
        <v>16.34831460674157</v>
      </c>
      <c r="F446" s="4" t="n">
        <v>14.6182673083299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12.25307040102703</v>
      </c>
      <c r="N446" s="3" t="n">
        <v>16.41374239834867</v>
      </c>
      <c r="O446" s="3" t="n">
        <v>12.52900507730396</v>
      </c>
      <c r="P446" s="3" t="n">
        <v>15.25708921982272</v>
      </c>
      <c r="Q446" s="3" t="n">
        <v>51.75920563088135</v>
      </c>
      <c r="R446" s="2" t="n">
        <v>4</v>
      </c>
      <c r="S446" s="3" t="n">
        <v>13.89304714856334</v>
      </c>
      <c r="T446" s="5" t="n">
        <v>0.1088707413592092</v>
      </c>
      <c r="U446" s="5" t="n">
        <v>-0.0799539518900344</v>
      </c>
      <c r="V446" s="5" t="n">
        <v>0.01445839473458738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0.3551040075938315</v>
      </c>
      <c r="AB446" s="5" t="n">
        <v>0.3395615842518049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30.01794618521073</v>
      </c>
      <c r="E447" s="4" t="n">
        <v>18.06217616580311</v>
      </c>
      <c r="F447" s="4" t="n">
        <v>16.99360424303877</v>
      </c>
      <c r="G447" s="5" t="n">
        <v>0.02753872633390706</v>
      </c>
      <c r="H447" s="5" t="n">
        <v>0.4679822166757663</v>
      </c>
      <c r="I447" s="5" t="n">
        <v>0.39513</v>
      </c>
      <c r="J447" s="3" t="n">
        <v>23.91729452959218</v>
      </c>
      <c r="K447" s="2" t="n"/>
      <c r="L447" s="3" t="n">
        <v>23.22067430057493</v>
      </c>
      <c r="M447" s="3" t="n">
        <v>29.61004044561191</v>
      </c>
      <c r="N447" s="3" t="n">
        <v>37.70101350496738</v>
      </c>
      <c r="O447" s="3" t="n">
        <v>21.56746967623338</v>
      </c>
      <c r="P447" s="3" t="n">
        <v>34.05761834946711</v>
      </c>
      <c r="Q447" s="3" t="n">
        <v>39.91483974803056</v>
      </c>
      <c r="R447" s="2" t="n">
        <v>7</v>
      </c>
      <c r="S447" s="3" t="n">
        <v>29.61004044561191</v>
      </c>
      <c r="T447" s="5" t="n">
        <v>-0.01358872912497211</v>
      </c>
      <c r="U447" s="5" t="n">
        <v>0.01889041881812981</v>
      </c>
      <c r="V447" s="5" t="n">
        <v>0.002650844846578848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0.1560317926759301</v>
      </c>
      <c r="AB447" s="5" t="n">
        <v>0.850696458473075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378.0401243325076</v>
      </c>
      <c r="E448" s="4" t="n">
        <v>32.78715459297983</v>
      </c>
      <c r="F448" s="4" t="n">
        <v>25.11205529662907</v>
      </c>
      <c r="G448" s="5" t="n">
        <v>0.00956676233429001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238.837572367572</v>
      </c>
      <c r="N448" s="3" t="n">
        <v>217.0105816433565</v>
      </c>
      <c r="O448" s="3" t="n">
        <v>210.3610708292471</v>
      </c>
      <c r="P448" s="3" t="n">
        <v>229.5525747462524</v>
      </c>
      <c r="Q448" s="3" t="n">
        <v>285.90524778975</v>
      </c>
      <c r="R448" s="2" t="n">
        <v>5</v>
      </c>
      <c r="S448" s="3" t="n">
        <v>229.5525747462524</v>
      </c>
      <c r="T448" s="5" t="n">
        <v>-0.3927825117728826</v>
      </c>
      <c r="U448" s="5" t="n">
        <v>0.2003814404810715</v>
      </c>
      <c r="V448" s="5" t="n">
        <v>-0.09620053564590553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0.7046029109739578</v>
      </c>
      <c r="AB448" s="5" t="n">
        <v>0.3591167161428983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993.4941311298588</v>
      </c>
      <c r="E449" s="4" t="n">
        <v>34.96212121212121</v>
      </c>
      <c r="F449" s="4" t="n">
        <v>23.83282176684921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818.2443831413526</v>
      </c>
      <c r="N449" s="3" t="n">
        <v>970.8369879101588</v>
      </c>
      <c r="O449" s="2" t="n"/>
      <c r="P449" s="3" t="n">
        <v>969.214610283275</v>
      </c>
      <c r="Q449" s="3" t="n">
        <v>790.0591663773636</v>
      </c>
      <c r="R449" s="2" t="n">
        <v>4</v>
      </c>
      <c r="S449" s="3" t="n">
        <v>893.7294967123139</v>
      </c>
      <c r="T449" s="5" t="n">
        <v>-0.1004179403698006</v>
      </c>
      <c r="U449" s="5" t="n">
        <v>0.3198608017334776</v>
      </c>
      <c r="V449" s="5" t="n">
        <v>0.1097214306818385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0.6760771966935335</v>
      </c>
      <c r="AB449" s="5" t="n">
        <v>0.2288155485388654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315.3175999455096</v>
      </c>
      <c r="E450" s="4" t="n">
        <v>9.785676109032602</v>
      </c>
      <c r="F450" s="4" t="n">
        <v>12.12169763352471</v>
      </c>
      <c r="G450" s="5" t="n">
        <v>0.01365448686438364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309.3143639254099</v>
      </c>
      <c r="N450" s="3" t="n">
        <v>317.5877380042953</v>
      </c>
      <c r="O450" s="3" t="n">
        <v>264.0337772144848</v>
      </c>
      <c r="P450" s="3" t="n">
        <v>308.7257210687129</v>
      </c>
      <c r="Q450" s="2" t="n"/>
      <c r="R450" s="2" t="n">
        <v>4</v>
      </c>
      <c r="S450" s="3" t="n">
        <v>309.0200424970614</v>
      </c>
      <c r="T450" s="5" t="n">
        <v>-0.01997210891347811</v>
      </c>
      <c r="U450" s="5" t="n">
        <v>-0.01596662843410346</v>
      </c>
      <c r="V450" s="5" t="n">
        <v>-0.01796936867379079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-0.551863017358347</v>
      </c>
      <c r="AB450" s="5" t="n">
        <v>0.2028299612072229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50.89962131405066</v>
      </c>
      <c r="E451" s="2" t="n"/>
      <c r="F451" s="4" t="n">
        <v>14.33525731192705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59.96471713016533</v>
      </c>
      <c r="N451" s="2" t="n"/>
      <c r="O451" s="3" t="n">
        <v>156.7994193440686</v>
      </c>
      <c r="P451" s="3" t="n">
        <v>68.42146378133097</v>
      </c>
      <c r="Q451" s="3" t="n">
        <v>11.07677596036901</v>
      </c>
      <c r="R451" s="2" t="n">
        <v>2</v>
      </c>
      <c r="S451" s="3" t="n">
        <v>64.19309045574815</v>
      </c>
      <c r="T451" s="5" t="n">
        <v>0.2611702955445736</v>
      </c>
      <c r="U451" s="5" t="n">
        <v>0.3564848587379463</v>
      </c>
      <c r="V451" s="5" t="n">
        <v>0.30882757714126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1.073289290541345</v>
      </c>
      <c r="AB451" s="5" t="n">
        <v>0.1410287091458897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43.75249126995288</v>
      </c>
      <c r="E452" s="4" t="n">
        <v>11.68045977011494</v>
      </c>
      <c r="F452" s="4" t="n">
        <v>10.20781266323259</v>
      </c>
      <c r="G452" s="5" t="n">
        <v>0.04093682345994883</v>
      </c>
      <c r="H452" s="5" t="n">
        <v>0.4178754249069825</v>
      </c>
      <c r="I452" s="5" t="n">
        <v>0.09059</v>
      </c>
      <c r="J452" s="3" t="n">
        <v>32.65169294482379</v>
      </c>
      <c r="K452" s="3" t="n">
        <v>36.03809247262022</v>
      </c>
      <c r="L452" s="3" t="n">
        <v>31.70067276196484</v>
      </c>
      <c r="M452" s="3" t="n">
        <v>48.43122462503622</v>
      </c>
      <c r="N452" s="3" t="n">
        <v>48.9195350350231</v>
      </c>
      <c r="O452" s="3" t="n">
        <v>66.72955769336409</v>
      </c>
      <c r="P452" s="2" t="n"/>
      <c r="Q452" s="2" t="n"/>
      <c r="R452" s="2" t="n">
        <v>5</v>
      </c>
      <c r="S452" s="3" t="n">
        <v>36.03809247262022</v>
      </c>
      <c r="T452" s="5" t="n">
        <v>-0.1763190751752811</v>
      </c>
      <c r="U452" s="5" t="n">
        <v>0.08082405038378271</v>
      </c>
      <c r="V452" s="5" t="n">
        <v>-0.0477475123957492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0.01025354573823144</v>
      </c>
      <c r="AB452" s="5" t="n">
        <v>0.5431702475954336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322.8091699917326</v>
      </c>
      <c r="E453" s="4" t="n">
        <v>49.52179656538969</v>
      </c>
      <c r="F453" s="4" t="n">
        <v>24.41968400584957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223.2505585826235</v>
      </c>
      <c r="N453" s="3" t="n">
        <v>197.9556862959929</v>
      </c>
      <c r="O453" s="3" t="n">
        <v>478.2221172629372</v>
      </c>
      <c r="P453" s="3" t="n">
        <v>206.4104339625071</v>
      </c>
      <c r="Q453" s="3" t="n">
        <v>485.9656319703357</v>
      </c>
      <c r="R453" s="2" t="n">
        <v>3</v>
      </c>
      <c r="S453" s="3" t="n">
        <v>206.4104339625071</v>
      </c>
      <c r="T453" s="5" t="n">
        <v>-0.3605806366411666</v>
      </c>
      <c r="U453" s="5" t="n">
        <v>0.138061112889458</v>
      </c>
      <c r="V453" s="5" t="n">
        <v>-0.1112597618758543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0.7617329974303675</v>
      </c>
      <c r="AB453" s="5" t="n">
        <v>0.1277804783481109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48.05799129651781</v>
      </c>
      <c r="E454" s="4" t="n">
        <v>34.45061728395061</v>
      </c>
      <c r="F454" s="4" t="n">
        <v>12.46315319338991</v>
      </c>
      <c r="G454" s="5" t="n">
        <v>0.03655258914173087</v>
      </c>
      <c r="H454" s="5" t="n">
        <v>0.4555605180884323</v>
      </c>
      <c r="I454" s="5" t="n">
        <v>0.03263</v>
      </c>
      <c r="J454" s="3" t="n">
        <v>56.71922668224604</v>
      </c>
      <c r="K454" s="3" t="n">
        <v>56.71922668224604</v>
      </c>
      <c r="L454" s="3" t="n">
        <v>55.06721037111265</v>
      </c>
      <c r="M454" s="3" t="n">
        <v>51.75716380379879</v>
      </c>
      <c r="N454" s="3" t="n">
        <v>91.655595734035</v>
      </c>
      <c r="O454" s="3" t="n">
        <v>101.7030674727512</v>
      </c>
      <c r="P454" s="3" t="n">
        <v>56.51365852840026</v>
      </c>
      <c r="Q454" s="3" t="n">
        <v>178.2304189335997</v>
      </c>
      <c r="R454" s="2" t="n">
        <v>5</v>
      </c>
      <c r="S454" s="3" t="n">
        <v>56.51365852840026</v>
      </c>
      <c r="T454" s="5" t="n">
        <v>0.1759471630786851</v>
      </c>
      <c r="U454" s="5" t="n">
        <v>0.231858089948038</v>
      </c>
      <c r="V454" s="5" t="n">
        <v>0.2039026265133616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0.5310653298361999</v>
      </c>
      <c r="AB454" s="5" t="n">
        <v>0.09587200135728935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54.0512473334962</v>
      </c>
      <c r="E455" s="4" t="n">
        <v>12.23586744639376</v>
      </c>
      <c r="F455" s="4" t="n">
        <v>10.84003820003903</v>
      </c>
      <c r="G455" s="5" t="n">
        <v>0.03313684881312729</v>
      </c>
      <c r="H455" s="5" t="n">
        <v>0.3592047069632178</v>
      </c>
      <c r="I455" s="5" t="n">
        <v>0.12623</v>
      </c>
      <c r="J455" s="3" t="n">
        <v>29.82733470303223</v>
      </c>
      <c r="K455" s="3" t="n">
        <v>37.04901794909647</v>
      </c>
      <c r="L455" s="3" t="n">
        <v>28.95857738158469</v>
      </c>
      <c r="M455" s="3" t="n">
        <v>56.34174100904779</v>
      </c>
      <c r="N455" s="3" t="n">
        <v>54.0512473334962</v>
      </c>
      <c r="O455" s="3" t="n">
        <v>54.0512473334962</v>
      </c>
      <c r="P455" s="2" t="n"/>
      <c r="Q455" s="2" t="n"/>
      <c r="R455" s="2" t="n">
        <v>6</v>
      </c>
      <c r="S455" s="3" t="n">
        <v>45.55013264129634</v>
      </c>
      <c r="T455" s="5" t="n">
        <v>-0.1572787884014587</v>
      </c>
      <c r="U455" s="5" t="n">
        <v>0.120251393978015</v>
      </c>
      <c r="V455" s="5" t="n">
        <v>-0.01851369721172186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0.1102129600344259</v>
      </c>
      <c r="AB455" s="5" t="n">
        <v>0.9455976813583593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65.83109540617787</v>
      </c>
      <c r="E456" s="4" t="n">
        <v>16.51187904967603</v>
      </c>
      <c r="F456" s="4" t="n">
        <v>17.41116774390438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77.05442199640909</v>
      </c>
      <c r="N456" s="3" t="n">
        <v>112.0140465846447</v>
      </c>
      <c r="O456" s="3" t="n">
        <v>68.5226354636216</v>
      </c>
      <c r="P456" s="3" t="n">
        <v>47.65800374433092</v>
      </c>
      <c r="Q456" s="3" t="n">
        <v>116.3697925521687</v>
      </c>
      <c r="R456" s="2" t="n">
        <v>4</v>
      </c>
      <c r="S456" s="3" t="n">
        <v>72.78852873001534</v>
      </c>
      <c r="T456" s="5" t="n">
        <v>0.1056861241774896</v>
      </c>
      <c r="U456" s="5" t="n">
        <v>0.3317173315892741</v>
      </c>
      <c r="V456" s="5" t="n">
        <v>0.2187017278833818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0.3985853115828182</v>
      </c>
      <c r="AB456" s="5" t="n">
        <v>1.350372189014928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31.5076491944022</v>
      </c>
      <c r="E457" s="4" t="n">
        <v>23.30573248407643</v>
      </c>
      <c r="F457" s="4" t="n">
        <v>65.33928571428571</v>
      </c>
      <c r="G457" s="5" t="n">
        <v>0.04728067778081443</v>
      </c>
      <c r="H457" s="5" t="n">
        <v>3.089285714285714</v>
      </c>
      <c r="I457" s="5" t="n">
        <v>0.13739</v>
      </c>
      <c r="J457" s="3" t="n">
        <v>32.26906623485198</v>
      </c>
      <c r="K457" s="3" t="n">
        <v>32.26906623485199</v>
      </c>
      <c r="L457" s="3" t="n">
        <v>31.32919051927377</v>
      </c>
      <c r="M457" s="3" t="n">
        <v>21.8850399957524</v>
      </c>
      <c r="N457" s="3" t="n">
        <v>51.2442791223307</v>
      </c>
      <c r="O457" s="3" t="n">
        <v>24.03754654904417</v>
      </c>
      <c r="P457" s="3" t="n">
        <v>37.12129465113777</v>
      </c>
      <c r="Q457" s="3" t="n">
        <v>21.62813137744715</v>
      </c>
      <c r="R457" s="2" t="n">
        <v>7</v>
      </c>
      <c r="S457" s="3" t="n">
        <v>31.32919051927377</v>
      </c>
      <c r="T457" s="5" t="n">
        <v>-0.005663979372987904</v>
      </c>
      <c r="U457" s="5" t="n">
        <v>0.1485053293249521</v>
      </c>
      <c r="V457" s="5" t="n">
        <v>0.07142067497598209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0.4467066623742381</v>
      </c>
      <c r="AB457" s="5" t="n">
        <v>0.716343127536492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475.1033169313875</v>
      </c>
      <c r="E458" s="4" t="n">
        <v>19.88252252252252</v>
      </c>
      <c r="F458" s="4" t="n">
        <v>17.22340827693807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462.3943212050883</v>
      </c>
      <c r="N458" s="3" t="n">
        <v>549.3683826614997</v>
      </c>
      <c r="O458" s="3" t="n">
        <v>272.4368433231669</v>
      </c>
      <c r="P458" s="3" t="n">
        <v>496.4425378018643</v>
      </c>
      <c r="Q458" s="3" t="n">
        <v>208.1330779367</v>
      </c>
      <c r="R458" s="2" t="n">
        <v>4</v>
      </c>
      <c r="S458" s="3" t="n">
        <v>479.4184295034763</v>
      </c>
      <c r="T458" s="5" t="n">
        <v>0.009082471997795105</v>
      </c>
      <c r="U458" s="5" t="n">
        <v>0.1311184615942291</v>
      </c>
      <c r="V458" s="5" t="n">
        <v>0.07010046679601212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0.4124365770278496</v>
      </c>
      <c r="AB458" s="5" t="n">
        <v>1.016498121033631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249.4865045393317</v>
      </c>
      <c r="E459" s="4" t="n">
        <v>23.47893030794166</v>
      </c>
      <c r="F459" s="4" t="n">
        <v>20.46842911005816</v>
      </c>
      <c r="G459" s="5" t="n">
        <v>0.01960445932419839</v>
      </c>
      <c r="H459" s="5" t="n">
        <v>0.4012724859183735</v>
      </c>
      <c r="I459" s="5" t="n">
        <v>0.39696</v>
      </c>
      <c r="J459" s="3" t="n">
        <v>82.24946075237713</v>
      </c>
      <c r="K459" s="2" t="n"/>
      <c r="L459" s="3" t="n">
        <v>79.85384539065741</v>
      </c>
      <c r="M459" s="3" t="n">
        <v>248.4030535536343</v>
      </c>
      <c r="N459" s="3" t="n">
        <v>294.7063522420868</v>
      </c>
      <c r="O459" s="3" t="n">
        <v>167.3815056567689</v>
      </c>
      <c r="P459" s="3" t="n">
        <v>263.6893221722762</v>
      </c>
      <c r="Q459" s="3" t="n">
        <v>59.97489238208416</v>
      </c>
      <c r="R459" s="2" t="n">
        <v>4</v>
      </c>
      <c r="S459" s="3" t="n">
        <v>256.0461878629553</v>
      </c>
      <c r="T459" s="5" t="n">
        <v>0.02629273810114796</v>
      </c>
      <c r="U459" s="5" t="n">
        <v>0.1364028578331549</v>
      </c>
      <c r="V459" s="5" t="n">
        <v>0.08134779796715141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0.5332451706335942</v>
      </c>
      <c r="AB459" s="5" t="n">
        <v>0.7606864694263726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93.30018557566214</v>
      </c>
      <c r="E460" s="4" t="n">
        <v>9.796564195298371</v>
      </c>
      <c r="F460" s="4" t="n">
        <v>7.1581890409348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265.6279246190646</v>
      </c>
      <c r="N460" s="3" t="n">
        <v>257.2708509727598</v>
      </c>
      <c r="O460" s="3" t="n">
        <v>263.2466684752919</v>
      </c>
      <c r="P460" s="3" t="n">
        <v>262.8745814612655</v>
      </c>
      <c r="Q460" s="3" t="n">
        <v>234.9667849316587</v>
      </c>
      <c r="R460" s="2" t="n">
        <v>5</v>
      </c>
      <c r="S460" s="3" t="n">
        <v>262.8745814612655</v>
      </c>
      <c r="T460" s="5" t="n">
        <v>1.817514025715269</v>
      </c>
      <c r="U460" s="5" t="n">
        <v>0.4897373327180434</v>
      </c>
      <c r="V460" s="5" t="n">
        <v>1.153625679216656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0.0513326803025442</v>
      </c>
      <c r="AB460" s="5" t="n">
        <v>0.1304913785849515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88.70191154729081</v>
      </c>
      <c r="E461" s="4" t="n">
        <v>19.14684014869889</v>
      </c>
      <c r="F461" s="4" t="n">
        <v>12.75681432587401</v>
      </c>
      <c r="G461" s="5" t="n">
        <v>0.06368313755946024</v>
      </c>
      <c r="H461" s="5" t="n">
        <v>0.8123939615351273</v>
      </c>
      <c r="I461" s="5" t="n">
        <v>0.29602</v>
      </c>
      <c r="J461" s="3" t="n">
        <v>89.64993090753144</v>
      </c>
      <c r="K461" s="3" t="n">
        <v>99.99181176551765</v>
      </c>
      <c r="L461" s="3" t="n">
        <v>87.03876787138975</v>
      </c>
      <c r="M461" s="3" t="n">
        <v>141.7049853966657</v>
      </c>
      <c r="N461" s="3" t="n">
        <v>145.6662673535616</v>
      </c>
      <c r="O461" s="3" t="n">
        <v>90.60442575679015</v>
      </c>
      <c r="P461" s="3" t="n">
        <v>198.690753984685</v>
      </c>
      <c r="Q461" s="3" t="n">
        <v>28.21482682311641</v>
      </c>
      <c r="R461" s="2" t="n">
        <v>5</v>
      </c>
      <c r="S461" s="3" t="n">
        <v>90.60442575679015</v>
      </c>
      <c r="T461" s="5" t="n">
        <v>0.02144840146409965</v>
      </c>
      <c r="U461" s="5" t="n">
        <v>0.126850985341229</v>
      </c>
      <c r="V461" s="5" t="n">
        <v>0.07414969340266431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0.4496529079552672</v>
      </c>
      <c r="AB461" s="5" t="n">
        <v>0.6280674561713913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843.723007205771</v>
      </c>
      <c r="E462" s="4" t="n">
        <v>23.81093560145808</v>
      </c>
      <c r="F462" s="4" t="n">
        <v>17.1340487238472</v>
      </c>
      <c r="G462" s="5" t="n">
        <v>0.008042293482476372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1003.539056539437</v>
      </c>
      <c r="N462" s="3" t="n">
        <v>1012.313507307464</v>
      </c>
      <c r="O462" s="3" t="n">
        <v>757.2186201852994</v>
      </c>
      <c r="P462" s="3" t="n">
        <v>851.4085124524299</v>
      </c>
      <c r="Q462" s="3" t="n">
        <v>-143.1771985289735</v>
      </c>
      <c r="R462" s="2" t="n">
        <v>4</v>
      </c>
      <c r="S462" s="3" t="n">
        <v>927.4737844959335</v>
      </c>
      <c r="T462" s="5" t="n">
        <v>0.09926335607171244</v>
      </c>
      <c r="U462" s="5" t="n">
        <v>0.2986350554183421</v>
      </c>
      <c r="V462" s="5" t="n">
        <v>0.1989492057450273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0.6841104945717326</v>
      </c>
      <c r="AB462" s="5" t="n">
        <v>0.3368840653439553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344.1472281233884</v>
      </c>
      <c r="E463" s="4" t="n">
        <v>25.7016077170418</v>
      </c>
      <c r="F463" s="4" t="n">
        <v>17.8138359206913</v>
      </c>
      <c r="G463" s="5" t="n">
        <v>0.02321973677625982</v>
      </c>
      <c r="H463" s="5" t="n">
        <v>0.413632581053934</v>
      </c>
      <c r="I463" s="5" t="n">
        <v>0.14152999</v>
      </c>
      <c r="J463" s="3" t="n">
        <v>184.5457015870774</v>
      </c>
      <c r="K463" s="2" t="n"/>
      <c r="L463" s="3" t="n">
        <v>179.1705840651238</v>
      </c>
      <c r="M463" s="3" t="n">
        <v>323.5455241368434</v>
      </c>
      <c r="N463" s="3" t="n">
        <v>456.9952195409967</v>
      </c>
      <c r="O463" s="3" t="n">
        <v>330.1191882923421</v>
      </c>
      <c r="P463" s="3" t="n">
        <v>330.0774158156426</v>
      </c>
      <c r="Q463" s="3" t="n">
        <v>152.7521070303945</v>
      </c>
      <c r="R463" s="2" t="n">
        <v>6</v>
      </c>
      <c r="S463" s="3" t="n">
        <v>326.811469976243</v>
      </c>
      <c r="T463" s="5" t="n">
        <v>-0.05037308666315898</v>
      </c>
      <c r="U463" s="5" t="n">
        <v>0.1890876495020768</v>
      </c>
      <c r="V463" s="5" t="n">
        <v>0.0693572814194589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0.4784440769291968</v>
      </c>
      <c r="AB463" s="5" t="n">
        <v>1.550615224734051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144.2256398898722</v>
      </c>
      <c r="E464" s="4" t="n">
        <v>6.970037453183521</v>
      </c>
      <c r="F464" s="4" t="n">
        <v>6.973499535974373</v>
      </c>
      <c r="G464" s="5" t="n">
        <v>0.004776404561466357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346.369997325892</v>
      </c>
      <c r="N464" s="3" t="n">
        <v>857.5712506384256</v>
      </c>
      <c r="O464" s="3" t="n">
        <v>386.8956464400096</v>
      </c>
      <c r="P464" s="3" t="n">
        <v>565.1803125957281</v>
      </c>
      <c r="Q464" s="3" t="n">
        <v>485.1048690370481</v>
      </c>
      <c r="R464" s="2" t="n">
        <v>2</v>
      </c>
      <c r="S464" s="3" t="n">
        <v>366.6328218829508</v>
      </c>
      <c r="T464" s="5" t="n">
        <v>1.542077970067626</v>
      </c>
      <c r="U464" s="5" t="n">
        <v>0.1561708758731866</v>
      </c>
      <c r="V464" s="5" t="n">
        <v>0.8491244229704064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-0.4921607073847703</v>
      </c>
      <c r="AB464" s="5" t="n">
        <v>0.1170010376966568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315.2401009450314</v>
      </c>
      <c r="E465" s="4" t="n">
        <v>15.10272277227723</v>
      </c>
      <c r="F465" s="4" t="n">
        <v>12.02866455504883</v>
      </c>
      <c r="G465" s="5" t="n">
        <v>0.01311152995165123</v>
      </c>
      <c r="H465" s="5" t="n">
        <v>0.1577141955918882</v>
      </c>
      <c r="I465" s="5" t="n">
        <v>0.27637</v>
      </c>
      <c r="J465" s="2" t="n"/>
      <c r="K465" s="2" t="n"/>
      <c r="L465" s="2" t="n"/>
      <c r="M465" s="3" t="n">
        <v>339.8211291943887</v>
      </c>
      <c r="N465" s="3" t="n">
        <v>469.9082207792503</v>
      </c>
      <c r="O465" s="3" t="n">
        <v>194.5685289263915</v>
      </c>
      <c r="P465" s="3" t="n">
        <v>340.2532562654191</v>
      </c>
      <c r="Q465" s="3" t="n">
        <v>183.2478558401154</v>
      </c>
      <c r="R465" s="2" t="n">
        <v>5</v>
      </c>
      <c r="S465" s="3" t="n">
        <v>339.8211291943887</v>
      </c>
      <c r="T465" s="5" t="n">
        <v>0.07797557536515165</v>
      </c>
      <c r="U465" s="5" t="n">
        <v>-0.1269043131470403</v>
      </c>
      <c r="V465" s="5" t="n">
        <v>-0.02446436889094433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0.06346214631062619</v>
      </c>
      <c r="AB465" s="5" t="n">
        <v>1.564331345788009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241.7279934914617</v>
      </c>
      <c r="E466" s="4" t="n">
        <v>45.86928104575163</v>
      </c>
      <c r="F466" s="4" t="n">
        <v>27.41130530815748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147.6882003306002</v>
      </c>
      <c r="N466" s="3" t="n">
        <v>182.0512488525649</v>
      </c>
      <c r="O466" s="3" t="n">
        <v>136.0401446279139</v>
      </c>
      <c r="P466" s="3" t="n">
        <v>120.4383589651668</v>
      </c>
      <c r="Q466" s="2" t="n"/>
      <c r="R466" s="2" t="n">
        <v>4</v>
      </c>
      <c r="S466" s="3" t="n">
        <v>141.8641724792571</v>
      </c>
      <c r="T466" s="5" t="n">
        <v>-0.4131247670979076</v>
      </c>
      <c r="U466" s="5" t="n">
        <v>0.04757078227415201</v>
      </c>
      <c r="V466" s="5" t="n">
        <v>-0.1827769924118778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0.7553189345722831</v>
      </c>
      <c r="AB466" s="5" t="n">
        <v>0.511571981026558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79.27286648911358</v>
      </c>
      <c r="E467" s="4" t="n">
        <v>167.3818181818182</v>
      </c>
      <c r="F467" s="4" t="n">
        <v>116.5316455696203</v>
      </c>
      <c r="G467" s="5" t="n">
        <v>0.02259396046056919</v>
      </c>
      <c r="H467" s="5" t="n">
        <v>2.632911392405063</v>
      </c>
      <c r="I467" s="5" t="n">
        <v>0.02012</v>
      </c>
      <c r="J467" s="3" t="n">
        <v>37.23149649611592</v>
      </c>
      <c r="K467" s="3" t="n">
        <v>37.23149649611591</v>
      </c>
      <c r="L467" s="3" t="n">
        <v>36.14708397681157</v>
      </c>
      <c r="M467" s="3" t="n">
        <v>24.71676679779692</v>
      </c>
      <c r="N467" s="3" t="n">
        <v>15.54185685120166</v>
      </c>
      <c r="O467" s="3" t="n">
        <v>58.40289417571577</v>
      </c>
      <c r="P467" s="3" t="n">
        <v>54.19697881417027</v>
      </c>
      <c r="Q467" s="3" t="n">
        <v>56.51325820511103</v>
      </c>
      <c r="R467" s="2" t="n">
        <v>5</v>
      </c>
      <c r="S467" s="3" t="n">
        <v>37.23149649611591</v>
      </c>
      <c r="T467" s="5" t="n">
        <v>-0.5303374515764627</v>
      </c>
      <c r="U467" s="5" t="n">
        <v>0.1064918531392569</v>
      </c>
      <c r="V467" s="5" t="n">
        <v>-0.2119227992186029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0.9248979944077681</v>
      </c>
      <c r="AB467" s="5" t="n">
        <v>1.192721210567112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83.70753151647547</v>
      </c>
      <c r="E468" s="4" t="n">
        <v>24.42462311557789</v>
      </c>
      <c r="F468" s="4" t="n">
        <v>20.37954037543134</v>
      </c>
      <c r="G468" s="5" t="n">
        <v>0.005349243904948051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83.70753151647547</v>
      </c>
      <c r="N468" s="3" t="n">
        <v>96.79708318801812</v>
      </c>
      <c r="O468" s="3" t="n">
        <v>64.89948192305071</v>
      </c>
      <c r="P468" s="3" t="n">
        <v>75.18831498301168</v>
      </c>
      <c r="Q468" s="3" t="n">
        <v>94.71145826492742</v>
      </c>
      <c r="R468" s="2" t="n">
        <v>5</v>
      </c>
      <c r="S468" s="3" t="n">
        <v>83.70753151647547</v>
      </c>
      <c r="T468" s="5" t="n">
        <v>0</v>
      </c>
      <c r="U468" s="5" t="n">
        <v>0.1658608167883964</v>
      </c>
      <c r="V468" s="5" t="n">
        <v>0.08293040839419819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0.4920311428303769</v>
      </c>
      <c r="AB468" s="5" t="n">
        <v>0.4914923866848029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249.6845575405537</v>
      </c>
      <c r="E469" s="4" t="n">
        <v>31.34702702702702</v>
      </c>
      <c r="F469" s="4" t="n">
        <v>26.3798328379609</v>
      </c>
      <c r="G469" s="5" t="n">
        <v>0.01117395502827976</v>
      </c>
      <c r="H469" s="5" t="n">
        <v>0.2947670657849129</v>
      </c>
      <c r="I469" s="2" t="n"/>
      <c r="J469" s="3" t="n">
        <v>59.68147326543096</v>
      </c>
      <c r="K469" s="3" t="n">
        <v>59.68147326543096</v>
      </c>
      <c r="L469" s="3" t="n">
        <v>57.94317792760287</v>
      </c>
      <c r="M469" s="3" t="n">
        <v>187.605887771703</v>
      </c>
      <c r="N469" s="3" t="n">
        <v>332.2490927087697</v>
      </c>
      <c r="O469" s="2" t="n"/>
      <c r="P469" s="3" t="n">
        <v>244.8474380134467</v>
      </c>
      <c r="Q469" s="3" t="n">
        <v>360.2635647276109</v>
      </c>
      <c r="R469" s="2" t="n">
        <v>4</v>
      </c>
      <c r="S469" s="3" t="n">
        <v>288.5482653611082</v>
      </c>
      <c r="T469" s="5" t="n">
        <v>0.1556512273060469</v>
      </c>
      <c r="U469" s="5" t="n">
        <v>0.108428748792937</v>
      </c>
      <c r="V469" s="5" t="n">
        <v>0.1320399880494919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0.5917984407494774</v>
      </c>
      <c r="AB469" s="5" t="n">
        <v>0.9203212063686104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162.0245769996916</v>
      </c>
      <c r="E470" s="4" t="n">
        <v>29.81933438985737</v>
      </c>
      <c r="F470" s="4" t="n">
        <v>21.63691246226822</v>
      </c>
      <c r="G470" s="5" t="n">
        <v>0.01062925170068027</v>
      </c>
      <c r="H470" s="5" t="n">
        <v>0.2299841885870347</v>
      </c>
      <c r="I470" s="2" t="n"/>
      <c r="J470" s="2" t="n"/>
      <c r="K470" s="2" t="n"/>
      <c r="L470" s="2" t="n"/>
      <c r="M470" s="3" t="n">
        <v>152.6089461486525</v>
      </c>
      <c r="N470" s="3" t="n">
        <v>162.4993090021158</v>
      </c>
      <c r="O470" s="2" t="n"/>
      <c r="P470" s="3" t="n">
        <v>137.3215748384696</v>
      </c>
      <c r="Q470" s="3" t="n">
        <v>346.1969455339164</v>
      </c>
      <c r="R470" s="2" t="n">
        <v>3</v>
      </c>
      <c r="S470" s="3" t="n">
        <v>152.6089461486525</v>
      </c>
      <c r="T470" s="5" t="n">
        <v>-0.05811236187369917</v>
      </c>
      <c r="U470" s="5" t="n">
        <v>0.2633178677721089</v>
      </c>
      <c r="V470" s="5" t="n">
        <v>0.1026027529492048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0.5599043423143536</v>
      </c>
      <c r="AB470" s="5" t="n">
        <v>0.1833487140914498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43.24444226681821</v>
      </c>
      <c r="E471" s="4" t="n">
        <v>13.11227154046997</v>
      </c>
      <c r="F471" s="4" t="n">
        <v>9.511940117582883</v>
      </c>
      <c r="G471" s="5" t="n">
        <v>0.05635205097570689</v>
      </c>
      <c r="H471" s="5" t="n">
        <v>0.5360173343839021</v>
      </c>
      <c r="I471" s="5" t="n">
        <v>0.15842</v>
      </c>
      <c r="J471" s="3" t="n">
        <v>102.2411570463066</v>
      </c>
      <c r="K471" s="2" t="n"/>
      <c r="L471" s="3" t="n">
        <v>99.26325926825878</v>
      </c>
      <c r="M471" s="3" t="n">
        <v>64.99582121999175</v>
      </c>
      <c r="N471" s="3" t="n">
        <v>67.01074026700147</v>
      </c>
      <c r="O471" s="3" t="n">
        <v>60.16039066875153</v>
      </c>
      <c r="P471" s="3" t="n">
        <v>58.98771174397395</v>
      </c>
      <c r="Q471" s="3" t="n">
        <v>187.4929394491805</v>
      </c>
      <c r="R471" s="2" t="n">
        <v>4</v>
      </c>
      <c r="S471" s="3" t="n">
        <v>62.57810594437164</v>
      </c>
      <c r="T471" s="5" t="n">
        <v>0.447078576207891</v>
      </c>
      <c r="U471" s="5" t="n">
        <v>0.02401612903225803</v>
      </c>
      <c r="V471" s="5" t="n">
        <v>0.2355473526200745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-0.3980648300548166</v>
      </c>
      <c r="AB471" s="5" t="n">
        <v>0.136011862230732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479.4174279580055</v>
      </c>
      <c r="E472" s="4" t="n">
        <v>31.85068649885583</v>
      </c>
      <c r="F472" s="4" t="n">
        <v>25.57202331084557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283.6601027552982</v>
      </c>
      <c r="N472" s="3" t="n">
        <v>566.597106127136</v>
      </c>
      <c r="O472" s="3" t="n">
        <v>479.4174279580055</v>
      </c>
      <c r="P472" s="3" t="n">
        <v>303.6741981536382</v>
      </c>
      <c r="Q472" s="3" t="n">
        <v>169.6892223990212</v>
      </c>
      <c r="R472" s="2" t="n">
        <v>3</v>
      </c>
      <c r="S472" s="3" t="n">
        <v>283.6601027552982</v>
      </c>
      <c r="T472" s="5" t="n">
        <v>-0.408323339509165</v>
      </c>
      <c r="U472" s="5" t="n">
        <v>0.02296982487651555</v>
      </c>
      <c r="V472" s="5" t="n">
        <v>-0.1926767573163247</v>
      </c>
      <c r="W472" s="5" t="n">
        <v>0.75</v>
      </c>
      <c r="X472" s="2" t="inlineStr">
        <is>
          <t>REDUCE (niedrige Konfidenz)</t>
        </is>
      </c>
      <c r="Y472" s="9" t="inlineStr">
        <is>
          <t>Niedrig</t>
        </is>
      </c>
      <c r="Z472" s="2" t="n"/>
      <c r="AA472" s="5" t="n">
        <v>0.461004334243608</v>
      </c>
      <c r="AB472" s="5" t="n">
        <v>0.7895903691488064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221.0443713638438</v>
      </c>
      <c r="E473" s="4" t="n">
        <v>57.81531531531531</v>
      </c>
      <c r="F473" s="4" t="n">
        <v>28.21254254686612</v>
      </c>
      <c r="G473" s="5" t="n">
        <v>0.0009738994935722634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190.5952247935849</v>
      </c>
      <c r="N473" s="3" t="n">
        <v>147.8336938096835</v>
      </c>
      <c r="O473" s="3" t="n">
        <v>79.76598119411403</v>
      </c>
      <c r="P473" s="3" t="n">
        <v>144.0280081957429</v>
      </c>
      <c r="Q473" s="2" t="n"/>
      <c r="R473" s="2" t="n">
        <v>4</v>
      </c>
      <c r="S473" s="3" t="n">
        <v>145.9308510027132</v>
      </c>
      <c r="T473" s="5" t="n">
        <v>-0.3398119567473272</v>
      </c>
      <c r="U473" s="5" t="n">
        <v>0.3173114141020648</v>
      </c>
      <c r="V473" s="5" t="n">
        <v>-0.01125027132263123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0.8822168538927926</v>
      </c>
      <c r="AB473" s="5" t="n">
        <v>1.389429954227768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14.71619909079895</v>
      </c>
      <c r="E474" s="2" t="n"/>
      <c r="F474" s="4" t="n">
        <v>6.404443012074379</v>
      </c>
      <c r="G474" s="5" t="n">
        <v>0.0280866003510825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26.79719292987759</v>
      </c>
      <c r="N474" s="2" t="n"/>
      <c r="O474" s="3" t="n">
        <v>75.83868271341474</v>
      </c>
      <c r="P474" s="3" t="n">
        <v>21.82874552170313</v>
      </c>
      <c r="Q474" s="3" t="n">
        <v>8.009361943284937</v>
      </c>
      <c r="R474" s="2" t="n">
        <v>2</v>
      </c>
      <c r="S474" s="3" t="n">
        <v>24.31296922579036</v>
      </c>
      <c r="T474" s="5" t="n">
        <v>0.6521228800846837</v>
      </c>
      <c r="U474" s="5" t="n">
        <v>0.08250438853130482</v>
      </c>
      <c r="V474" s="5" t="n">
        <v>0.3673136343079942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1.253681976930294</v>
      </c>
      <c r="AB474" s="5" t="n">
        <v>0.2276103041851214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22.0527711360656</v>
      </c>
      <c r="E475" s="4" t="n">
        <v>9.888030888030888</v>
      </c>
      <c r="F475" s="4" t="n">
        <v>8.565217391304348</v>
      </c>
      <c r="G475" s="5" t="n">
        <v>0.07028504490433425</v>
      </c>
      <c r="H475" s="5" t="n">
        <v>0.6020066889632106</v>
      </c>
      <c r="I475" s="5" t="n">
        <v>0.09848999999999999</v>
      </c>
      <c r="J475" s="3" t="n">
        <v>33.71656620591928</v>
      </c>
      <c r="K475" s="3" t="n">
        <v>35.11916755028938</v>
      </c>
      <c r="L475" s="3" t="n">
        <v>32.73453029700901</v>
      </c>
      <c r="M475" s="3" t="n">
        <v>93.5482692726744</v>
      </c>
      <c r="N475" s="3" t="n">
        <v>76.21729127465575</v>
      </c>
      <c r="O475" s="3" t="n">
        <v>54.17794304412752</v>
      </c>
      <c r="P475" s="3" t="n">
        <v>40.0787251694419</v>
      </c>
      <c r="Q475" s="3" t="n">
        <v>71.15495643116019</v>
      </c>
      <c r="R475" s="2" t="n">
        <v>4</v>
      </c>
      <c r="S475" s="3" t="n">
        <v>34.41786687810433</v>
      </c>
      <c r="T475" s="5" t="n">
        <v>0.5607048504582981</v>
      </c>
      <c r="U475" s="5" t="n">
        <v>0.2641546270987896</v>
      </c>
      <c r="V475" s="5" t="n">
        <v>0.4124297387785438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-0.307464384846841</v>
      </c>
      <c r="AB475" s="5" t="n">
        <v>0.2243562014116918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325.8402420104343</v>
      </c>
      <c r="E476" s="4" t="n">
        <v>31.74496644295302</v>
      </c>
      <c r="F476" s="4" t="n">
        <v>25.21943709469952</v>
      </c>
      <c r="G476" s="5" t="n">
        <v>0.007082452431289642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188.8720930994927</v>
      </c>
      <c r="N476" s="3" t="n">
        <v>187.3630468374961</v>
      </c>
      <c r="O476" s="3" t="n">
        <v>38.63482297529679</v>
      </c>
      <c r="P476" s="3" t="n">
        <v>224.642273073837</v>
      </c>
      <c r="Q476" s="3" t="n">
        <v>273.5415842502712</v>
      </c>
      <c r="R476" s="2" t="n">
        <v>4</v>
      </c>
      <c r="S476" s="3" t="n">
        <v>206.7571830866648</v>
      </c>
      <c r="T476" s="5" t="n">
        <v>-0.3654645546204697</v>
      </c>
      <c r="U476" s="5" t="n">
        <v>0.1082495507399577</v>
      </c>
      <c r="V476" s="5" t="n">
        <v>-0.128607501940256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0.6108578495064554</v>
      </c>
      <c r="AB476" s="5" t="n">
        <v>0.4599548249635346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123.5334067622011</v>
      </c>
      <c r="E477" s="4" t="n">
        <v>23.32682926829268</v>
      </c>
      <c r="F477" s="4" t="n">
        <v>13.83999590955091</v>
      </c>
      <c r="G477" s="5" t="n">
        <v>0.006412937404154468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150.0348119090173</v>
      </c>
      <c r="N477" s="3" t="n">
        <v>109.9390172801137</v>
      </c>
      <c r="O477" s="3" t="n">
        <v>16.05452790763485</v>
      </c>
      <c r="P477" s="3" t="n">
        <v>158.6071744648223</v>
      </c>
      <c r="Q477" s="2" t="n"/>
      <c r="R477" s="2" t="n">
        <v>3</v>
      </c>
      <c r="S477" s="3" t="n">
        <v>150.0348119090173</v>
      </c>
      <c r="T477" s="5" t="n">
        <v>0.214528246580544</v>
      </c>
      <c r="U477" s="5" t="n">
        <v>0.5155517217342813</v>
      </c>
      <c r="V477" s="5" t="n">
        <v>0.3650399841574127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0.6260872880074521</v>
      </c>
      <c r="AB477" s="5" t="n">
        <v>0.4426832110087626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55.89400134486598</v>
      </c>
      <c r="E478" s="4" t="n">
        <v>24.96538461538461</v>
      </c>
      <c r="F478" s="4" t="n">
        <v>45.38430881746293</v>
      </c>
      <c r="G478" s="5" t="n">
        <v>0.0392851640733323</v>
      </c>
      <c r="H478" s="5" t="n">
        <v>1.782930018248813</v>
      </c>
      <c r="I478" s="5" t="n">
        <v>0.08487</v>
      </c>
      <c r="J478" s="3" t="n">
        <v>56.19078668210086</v>
      </c>
      <c r="K478" s="3" t="n">
        <v>56.19078668210088</v>
      </c>
      <c r="L478" s="3" t="n">
        <v>54.55416182728239</v>
      </c>
      <c r="M478" s="3" t="n">
        <v>55.89400134486598</v>
      </c>
      <c r="N478" s="3" t="n">
        <v>42.25878908916994</v>
      </c>
      <c r="O478" s="2" t="n"/>
      <c r="P478" s="3" t="n">
        <v>28.75793052956172</v>
      </c>
      <c r="Q478" s="3" t="n">
        <v>33.90424797221638</v>
      </c>
      <c r="R478" s="2" t="n">
        <v>7</v>
      </c>
      <c r="S478" s="3" t="n">
        <v>54.55416182728239</v>
      </c>
      <c r="T478" s="5" t="n">
        <v>-0.02397107892342132</v>
      </c>
      <c r="U478" s="5" t="n">
        <v>0.1356108457864738</v>
      </c>
      <c r="V478" s="5" t="n">
        <v>0.05581988343152622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0.4298154959700565</v>
      </c>
      <c r="AB478" s="5" t="n">
        <v>0.9539231664927892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227.2701244022567</v>
      </c>
      <c r="E479" s="4" t="n">
        <v>30.58285052143685</v>
      </c>
      <c r="F479" s="4" t="n">
        <v>24.48932251434722</v>
      </c>
      <c r="G479" s="5" t="n">
        <v>0.00788087750539916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162.0174823299456</v>
      </c>
      <c r="N479" s="3" t="n">
        <v>225.7378861207781</v>
      </c>
      <c r="O479" s="3" t="n">
        <v>185.9915675408085</v>
      </c>
      <c r="P479" s="3" t="n">
        <v>149.2566363116093</v>
      </c>
      <c r="Q479" s="3" t="n">
        <v>214.414032797064</v>
      </c>
      <c r="R479" s="2" t="n">
        <v>5</v>
      </c>
      <c r="S479" s="3" t="n">
        <v>185.9915675408085</v>
      </c>
      <c r="T479" s="5" t="n">
        <v>-0.1816277303055778</v>
      </c>
      <c r="U479" s="5" t="n">
        <v>0.2341876255067632</v>
      </c>
      <c r="V479" s="5" t="n">
        <v>0.02627994760059271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0.6588621400044403</v>
      </c>
      <c r="AB479" s="5" t="n">
        <v>0.5124144004524911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58.65813236192068</v>
      </c>
      <c r="E480" s="4" t="n">
        <v>13.93047034764826</v>
      </c>
      <c r="F480" s="4" t="n">
        <v>14.07173444662264</v>
      </c>
      <c r="G480" s="5" t="n">
        <v>0.005871990604815032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49.56737534262237</v>
      </c>
      <c r="N480" s="3" t="n">
        <v>41.73614359683331</v>
      </c>
      <c r="O480" s="2" t="n"/>
      <c r="P480" s="3" t="n">
        <v>42.92548989049841</v>
      </c>
      <c r="Q480" s="3" t="n">
        <v>398.8732258958615</v>
      </c>
      <c r="R480" s="2" t="n">
        <v>3</v>
      </c>
      <c r="S480" s="3" t="n">
        <v>42.92548989049841</v>
      </c>
      <c r="T480" s="5" t="n">
        <v>-0.2682090587943009</v>
      </c>
      <c r="U480" s="5" t="n">
        <v>0.02069010569583085</v>
      </c>
      <c r="V480" s="5" t="n">
        <v>-0.123759476549235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-0.2441089279699093</v>
      </c>
      <c r="AB480" s="5" t="n">
        <v>0.1876366877936286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1106.384341826391</v>
      </c>
      <c r="E481" s="4" t="n">
        <v>33.32944228274967</v>
      </c>
      <c r="F481" s="4" t="n">
        <v>25.17137635326636</v>
      </c>
      <c r="G481" s="5" t="n">
        <v>0.007751877651087677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812.7691291737534</v>
      </c>
      <c r="N481" s="3" t="n">
        <v>889.5774931170841</v>
      </c>
      <c r="O481" s="3" t="n">
        <v>249.4041299563614</v>
      </c>
      <c r="P481" s="3" t="n">
        <v>922.3986669884224</v>
      </c>
      <c r="Q481" s="3" t="n">
        <v>483.8916160378361</v>
      </c>
      <c r="R481" s="2" t="n">
        <v>4</v>
      </c>
      <c r="S481" s="3" t="n">
        <v>851.1733111454188</v>
      </c>
      <c r="T481" s="5" t="n">
        <v>-0.2306712243049975</v>
      </c>
      <c r="U481" s="5" t="n">
        <v>0.03714161186130682</v>
      </c>
      <c r="V481" s="5" t="n">
        <v>-0.09676480622184536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0.6853329590523289</v>
      </c>
      <c r="AB481" s="5" t="n">
        <v>0.9062092344999402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240.9443924866269</v>
      </c>
      <c r="E482" s="4" t="n">
        <v>37.60887096774194</v>
      </c>
      <c r="F482" s="4" t="n">
        <v>22.48875200727844</v>
      </c>
      <c r="G482" s="5" t="n">
        <v>0.004431578571173296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218.3463081155311</v>
      </c>
      <c r="N482" s="3" t="n">
        <v>179.020731070709</v>
      </c>
      <c r="O482" s="3" t="n">
        <v>339.3687149668058</v>
      </c>
      <c r="P482" s="3" t="n">
        <v>189.3076660555669</v>
      </c>
      <c r="Q482" s="3" t="n">
        <v>244.8708362333072</v>
      </c>
      <c r="R482" s="2" t="n">
        <v>4</v>
      </c>
      <c r="S482" s="3" t="n">
        <v>203.826987085549</v>
      </c>
      <c r="T482" s="5" t="n">
        <v>-0.1540496751885937</v>
      </c>
      <c r="U482" s="5" t="n">
        <v>0.1763934812908758</v>
      </c>
      <c r="V482" s="5" t="n">
        <v>0.01117190305114107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0.7025786193843425</v>
      </c>
      <c r="AB482" s="5" t="n">
        <v>0.3678350812710567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91.3540995636548</v>
      </c>
      <c r="E483" s="4" t="n">
        <v>38.29963898916968</v>
      </c>
      <c r="F483" s="4" t="n">
        <v>32.83534047050885</v>
      </c>
      <c r="G483" s="5" t="n">
        <v>0.009331699500424168</v>
      </c>
      <c r="H483" s="5" t="n">
        <v>0.306409530264905</v>
      </c>
      <c r="I483" s="5" t="n">
        <v>0.22313999</v>
      </c>
      <c r="J483" s="3" t="n">
        <v>20.30205029867406</v>
      </c>
      <c r="K483" s="2" t="n"/>
      <c r="L483" s="3" t="n">
        <v>19.71072844531462</v>
      </c>
      <c r="M483" s="3" t="n">
        <v>47.71094491137745</v>
      </c>
      <c r="N483" s="3" t="n">
        <v>70.21234342792583</v>
      </c>
      <c r="O483" s="3" t="n">
        <v>74.2134713660255</v>
      </c>
      <c r="P483" s="3" t="n">
        <v>52.85819001666139</v>
      </c>
      <c r="Q483" s="3" t="n">
        <v>47.30843980170603</v>
      </c>
      <c r="R483" s="2" t="n">
        <v>5</v>
      </c>
      <c r="S483" s="3" t="n">
        <v>52.85819001666139</v>
      </c>
      <c r="T483" s="5" t="n">
        <v>-0.421392249837346</v>
      </c>
      <c r="U483" s="5" t="n">
        <v>0.2039306249410877</v>
      </c>
      <c r="V483" s="5" t="n">
        <v>-0.1087308124481292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0.6435507620067578</v>
      </c>
      <c r="AB483" s="5" t="n">
        <v>0.5687152583575421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92.98157857369634</v>
      </c>
      <c r="E484" s="4" t="n">
        <v>21.9026369168357</v>
      </c>
      <c r="F484" s="4" t="n">
        <v>14.4460453984168</v>
      </c>
      <c r="G484" s="5" t="n">
        <v>0.01389146138173736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139.3619311780674</v>
      </c>
      <c r="N484" s="3" t="n">
        <v>186.8143548787917</v>
      </c>
      <c r="O484" s="3" t="n">
        <v>227.5024287874804</v>
      </c>
      <c r="P484" s="3" t="n">
        <v>97.30270086024633</v>
      </c>
      <c r="Q484" s="3" t="n">
        <v>118.5115812479558</v>
      </c>
      <c r="R484" s="2" t="n">
        <v>4</v>
      </c>
      <c r="S484" s="3" t="n">
        <v>128.9367562130116</v>
      </c>
      <c r="T484" s="5" t="n">
        <v>0.3866914091033369</v>
      </c>
      <c r="U484" s="5" t="n">
        <v>0.1871015928875719</v>
      </c>
      <c r="V484" s="5" t="n">
        <v>0.2868965009954544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0.5950633873645814</v>
      </c>
      <c r="AB484" s="5" t="n">
        <v>0.9199297987330173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24.4466291508357</v>
      </c>
      <c r="E485" s="2" t="n"/>
      <c r="F485" s="4" t="n">
        <v>405.5714285714286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0.8617392503711253</v>
      </c>
      <c r="N485" s="2" t="n"/>
      <c r="O485" s="3" t="n">
        <v>31.49208360091011</v>
      </c>
      <c r="P485" s="3" t="n">
        <v>15.13853599649019</v>
      </c>
      <c r="Q485" s="3" t="n">
        <v>0.683552513586789</v>
      </c>
      <c r="R485" s="2" t="n">
        <v>2</v>
      </c>
      <c r="S485" s="3" t="n">
        <v>23.31530979870015</v>
      </c>
      <c r="T485" s="5" t="n">
        <v>-0.04627711023697001</v>
      </c>
      <c r="U485" s="5" t="n">
        <v>0.05030574145825994</v>
      </c>
      <c r="V485" s="5" t="n">
        <v>0.002014315610644968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1.37184575663712</v>
      </c>
      <c r="AB485" s="5" t="n">
        <v>1.080259518371619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188.6153451637567</v>
      </c>
      <c r="E486" s="4" t="n">
        <v>31.06950354609929</v>
      </c>
      <c r="F486" s="4" t="n">
        <v>24.01954548843983</v>
      </c>
      <c r="G486" s="5" t="n">
        <v>0.01725712198685172</v>
      </c>
      <c r="H486" s="5" t="n">
        <v>0.4145082265627399</v>
      </c>
      <c r="I486" s="5" t="n">
        <v>0.29841</v>
      </c>
      <c r="J486" s="3" t="n">
        <v>96.2010548259852</v>
      </c>
      <c r="K486" s="2" t="n"/>
      <c r="L486" s="3" t="n">
        <v>93.39908235532543</v>
      </c>
      <c r="M486" s="3" t="n">
        <v>160.0319225041412</v>
      </c>
      <c r="N486" s="3" t="n">
        <v>170.4819037330081</v>
      </c>
      <c r="O486" s="3" t="n">
        <v>126.9894846176079</v>
      </c>
      <c r="P486" s="3" t="n">
        <v>225.1226491709619</v>
      </c>
      <c r="Q486" s="3" t="n">
        <v>288.9539796898417</v>
      </c>
      <c r="R486" s="2" t="n">
        <v>6</v>
      </c>
      <c r="S486" s="3" t="n">
        <v>143.5107035608746</v>
      </c>
      <c r="T486" s="5" t="n">
        <v>-0.2391355886962541</v>
      </c>
      <c r="U486" s="5" t="n">
        <v>0.1866325785244705</v>
      </c>
      <c r="V486" s="5" t="n">
        <v>-0.0262515050858918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0.5036869372654657</v>
      </c>
      <c r="AB486" s="5" t="n">
        <v>1.410330417535691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354.9454221900132</v>
      </c>
      <c r="E487" s="4" t="n">
        <v>103.05</v>
      </c>
      <c r="F487" s="4" t="n">
        <v>24.91149228420616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324.7175141682745</v>
      </c>
      <c r="N487" s="3" t="n">
        <v>56.83286421507882</v>
      </c>
      <c r="O487" s="3" t="n">
        <v>683.1633145143123</v>
      </c>
      <c r="P487" s="3" t="n">
        <v>237.6016640968797</v>
      </c>
      <c r="Q487" s="3" t="n">
        <v>60.4282091716073</v>
      </c>
      <c r="R487" s="2" t="n">
        <v>2</v>
      </c>
      <c r="S487" s="3" t="n">
        <v>281.1595891325771</v>
      </c>
      <c r="T487" s="5" t="n">
        <v>-0.2078793765029494</v>
      </c>
      <c r="U487" s="5" t="n">
        <v>0.06670463367297441</v>
      </c>
      <c r="V487" s="5" t="n">
        <v>-0.0705873714149875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0.9050486578153025</v>
      </c>
      <c r="AB487" s="5" t="n">
        <v>0.3666466327267563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91.04410356174212</v>
      </c>
      <c r="E488" s="4" t="n">
        <v>20.53009708737864</v>
      </c>
      <c r="F488" s="4" t="n">
        <v>17.62489789794796</v>
      </c>
      <c r="G488" s="5" t="n">
        <v>0.03603518395914121</v>
      </c>
      <c r="H488" s="5" t="n">
        <v>0.6351164380136358</v>
      </c>
      <c r="I488" s="5" t="n">
        <v>0.11988</v>
      </c>
      <c r="J488" s="3" t="n">
        <v>93.60705681024254</v>
      </c>
      <c r="K488" s="3" t="n">
        <v>99.59509618702819</v>
      </c>
      <c r="L488" s="3" t="n">
        <v>90.88063767984713</v>
      </c>
      <c r="M488" s="3" t="n">
        <v>86.82979903363176</v>
      </c>
      <c r="N488" s="3" t="n">
        <v>94.497580832056</v>
      </c>
      <c r="O488" s="2" t="n"/>
      <c r="P488" s="3" t="n">
        <v>68.41044292416449</v>
      </c>
      <c r="Q488" s="2" t="n"/>
      <c r="R488" s="2" t="n">
        <v>6</v>
      </c>
      <c r="S488" s="3" t="n">
        <v>92.24384724504483</v>
      </c>
      <c r="T488" s="5" t="n">
        <v>0.01317760993153283</v>
      </c>
      <c r="U488" s="5" t="n">
        <v>0.1502662442069422</v>
      </c>
      <c r="V488" s="5" t="n">
        <v>0.08172192706923753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0.2631017293070737</v>
      </c>
      <c r="AB488" s="5" t="n">
        <v>0.4558463873334815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76.87039747429036</v>
      </c>
      <c r="E489" s="4" t="n">
        <v>12.66241134751773</v>
      </c>
      <c r="F489" s="4" t="n">
        <v>11.29939927244374</v>
      </c>
      <c r="G489" s="5" t="n">
        <v>0.02240394309398454</v>
      </c>
      <c r="H489" s="5" t="n">
        <v>0.2531510982960399</v>
      </c>
      <c r="I489" s="5" t="n">
        <v>0.12575</v>
      </c>
      <c r="J489" s="3" t="n">
        <v>30.06552560923311</v>
      </c>
      <c r="K489" s="2" t="n"/>
      <c r="L489" s="3" t="n">
        <v>29.18983068857583</v>
      </c>
      <c r="M489" s="3" t="n">
        <v>76.87039747429036</v>
      </c>
      <c r="N489" s="3" t="n">
        <v>77.20288126056712</v>
      </c>
      <c r="O489" s="3" t="n">
        <v>73.89175427663122</v>
      </c>
      <c r="P489" s="2" t="n"/>
      <c r="Q489" s="2" t="n"/>
      <c r="R489" s="2" t="n">
        <v>3</v>
      </c>
      <c r="S489" s="3" t="n">
        <v>76.87039747429036</v>
      </c>
      <c r="T489" s="5" t="n">
        <v>0</v>
      </c>
      <c r="U489" s="5" t="n">
        <v>0.1228758821552594</v>
      </c>
      <c r="V489" s="5" t="n">
        <v>0.06143794107762968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0.112652815659601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205.4498502676256</v>
      </c>
      <c r="E490" s="4" t="n">
        <v>107.472972972973</v>
      </c>
      <c r="F490" s="4" t="n">
        <v>75.02830188679245</v>
      </c>
      <c r="G490" s="5" t="n">
        <v>0.0142503876943711</v>
      </c>
      <c r="H490" s="5" t="n">
        <v>1.069182389937107</v>
      </c>
      <c r="I490" s="5" t="n">
        <v>0.03836</v>
      </c>
      <c r="J490" s="3" t="n">
        <v>58.95546859444927</v>
      </c>
      <c r="K490" s="3" t="n">
        <v>58.95546859444927</v>
      </c>
      <c r="L490" s="3" t="n">
        <v>57.23831902373716</v>
      </c>
      <c r="M490" s="3" t="n">
        <v>99.49280812277746</v>
      </c>
      <c r="N490" s="3" t="n">
        <v>65.29901852238906</v>
      </c>
      <c r="O490" s="3" t="n">
        <v>132.0307453575663</v>
      </c>
      <c r="P490" s="3" t="n">
        <v>54.24297405973867</v>
      </c>
      <c r="Q490" s="3" t="n">
        <v>118.930169085897</v>
      </c>
      <c r="R490" s="2" t="n">
        <v>4</v>
      </c>
      <c r="S490" s="3" t="n">
        <v>109.2114886043372</v>
      </c>
      <c r="T490" s="5" t="n">
        <v>-0.4684275093796622</v>
      </c>
      <c r="U490" s="5" t="n">
        <v>0.09640345362337044</v>
      </c>
      <c r="V490" s="5" t="n">
        <v>-0.1860120278781459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0.8853399272171946</v>
      </c>
      <c r="AB490" s="5" t="n">
        <v>1.021940732727812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295.0386948203887</v>
      </c>
      <c r="E491" s="4" t="n">
        <v>43.31605562579013</v>
      </c>
      <c r="F491" s="4" t="n">
        <v>34.38416981442604</v>
      </c>
      <c r="G491" s="5" t="n">
        <v>0.002568368210606193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143.7040484332486</v>
      </c>
      <c r="N491" s="3" t="n">
        <v>233.1547290890456</v>
      </c>
      <c r="O491" s="3" t="n">
        <v>128.8964286367006</v>
      </c>
      <c r="P491" s="3" t="n">
        <v>162.9042084173769</v>
      </c>
      <c r="Q491" s="3" t="n">
        <v>78.94932015682072</v>
      </c>
      <c r="R491" s="2" t="n">
        <v>3</v>
      </c>
      <c r="S491" s="3" t="n">
        <v>143.7040484332486</v>
      </c>
      <c r="T491" s="5" t="n">
        <v>-0.5129315206578867</v>
      </c>
      <c r="U491" s="5" t="n">
        <v>0.1812548229868955</v>
      </c>
      <c r="V491" s="5" t="n">
        <v>-0.1658383488354956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0.7689076286980732</v>
      </c>
      <c r="AB491" s="5" t="n">
        <v>0.2638380298070817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386.5477923849999</v>
      </c>
      <c r="E492" s="4" t="n">
        <v>16.72503725782414</v>
      </c>
      <c r="F492" s="4" t="n">
        <v>14.13879197581822</v>
      </c>
      <c r="G492" s="5" t="n">
        <v>0.001336600579193584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386.5477923849999</v>
      </c>
      <c r="N492" s="3" t="n">
        <v>616.5640353789438</v>
      </c>
      <c r="O492" s="2" t="n"/>
      <c r="P492" s="3" t="n">
        <v>211.9691730391003</v>
      </c>
      <c r="Q492" s="2" t="n"/>
      <c r="R492" s="2" t="n">
        <v>2</v>
      </c>
      <c r="S492" s="3" t="n">
        <v>299.2584827120501</v>
      </c>
      <c r="T492" s="5" t="n">
        <v>-0.2258176385754909</v>
      </c>
      <c r="U492" s="5" t="n">
        <v>0.4812134105591446</v>
      </c>
      <c r="V492" s="5" t="n">
        <v>0.1276978859918269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0.611370820652629</v>
      </c>
      <c r="AB492" s="5" t="n">
        <v>0.8236038139078663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19.96890912320817</v>
      </c>
      <c r="E493" s="4" t="n">
        <v>35.67692307692307</v>
      </c>
      <c r="F493" s="4" t="n">
        <v>34.50687459079817</v>
      </c>
      <c r="G493" s="5" t="n">
        <v>0.03622250970245795</v>
      </c>
      <c r="H493" s="5" t="n">
        <v>1.249925599666686</v>
      </c>
      <c r="I493" s="5" t="n">
        <v>0.04974</v>
      </c>
      <c r="J493" s="3" t="n">
        <v>12.83417268900597</v>
      </c>
      <c r="K493" s="3" t="n">
        <v>12.83417268900596</v>
      </c>
      <c r="L493" s="3" t="n">
        <v>12.46036183398637</v>
      </c>
      <c r="M493" s="3" t="n">
        <v>21.0261467832803</v>
      </c>
      <c r="N493" s="3" t="n">
        <v>19.87143852166884</v>
      </c>
      <c r="O493" s="3" t="n">
        <v>26.77097544221769</v>
      </c>
      <c r="P493" s="3" t="n">
        <v>9.657177084278258</v>
      </c>
      <c r="Q493" s="2" t="n"/>
      <c r="R493" s="2" t="n">
        <v>4</v>
      </c>
      <c r="S493" s="3" t="n">
        <v>12.64726726149617</v>
      </c>
      <c r="T493" s="5" t="n">
        <v>-0.3666520698019843</v>
      </c>
      <c r="U493" s="5" t="n">
        <v>0.3485437688658903</v>
      </c>
      <c r="V493" s="5" t="n">
        <v>-0.009054150468046973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0.6816658377734828</v>
      </c>
      <c r="AB493" s="5" t="n">
        <v>0.32897766883656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190.9230931779955</v>
      </c>
      <c r="E494" s="4" t="n">
        <v>22.78725590955807</v>
      </c>
      <c r="F494" s="4" t="n">
        <v>21.08783236257528</v>
      </c>
      <c r="G494" s="5" t="n">
        <v>0.01371098683023633</v>
      </c>
      <c r="H494" s="5" t="n">
        <v>0.2891349918015012</v>
      </c>
      <c r="I494" s="5" t="n">
        <v>0.54960996</v>
      </c>
      <c r="J494" s="3" t="n">
        <v>31.17082470099452</v>
      </c>
      <c r="K494" s="2" t="n"/>
      <c r="L494" s="3" t="n">
        <v>30.26293660290729</v>
      </c>
      <c r="M494" s="3" t="n">
        <v>151.7644481953519</v>
      </c>
      <c r="N494" s="3" t="n">
        <v>194.3374443777038</v>
      </c>
      <c r="O494" s="3" t="n">
        <v>68.15749621066389</v>
      </c>
      <c r="P494" s="3" t="n">
        <v>165.4806302776937</v>
      </c>
      <c r="Q494" s="3" t="n">
        <v>172.8924125178115</v>
      </c>
      <c r="R494" s="2" t="n">
        <v>4</v>
      </c>
      <c r="S494" s="3" t="n">
        <v>169.1865213977526</v>
      </c>
      <c r="T494" s="5" t="n">
        <v>-0.1138498827901249</v>
      </c>
      <c r="U494" s="5" t="n">
        <v>0.1189788922965902</v>
      </c>
      <c r="V494" s="5" t="n">
        <v>0.002564504753232666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0.6233117747396669</v>
      </c>
      <c r="AB494" s="5" t="n">
        <v>0.2805202185926428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64.72027639932411</v>
      </c>
      <c r="E495" s="4" t="n">
        <v>29.94422310756972</v>
      </c>
      <c r="F495" s="4" t="n">
        <v>28.89924483612482</v>
      </c>
      <c r="G495" s="5" t="n">
        <v>0.02794039382650346</v>
      </c>
      <c r="H495" s="5" t="n">
        <v>0.807456282009874</v>
      </c>
      <c r="I495" s="5" t="n">
        <v>0.21503</v>
      </c>
      <c r="J495" s="3" t="n">
        <v>42.57278426267409</v>
      </c>
      <c r="K495" s="3" t="n">
        <v>44.79153698235064</v>
      </c>
      <c r="L495" s="3" t="n">
        <v>41.33280025502338</v>
      </c>
      <c r="M495" s="3" t="n">
        <v>29.03890283371662</v>
      </c>
      <c r="N495" s="3" t="n">
        <v>47.21049394244154</v>
      </c>
      <c r="O495" s="3" t="n">
        <v>24.1020280678598</v>
      </c>
      <c r="P495" s="3" t="n">
        <v>21.85420824419331</v>
      </c>
      <c r="Q495" s="3" t="n">
        <v>-13.12439955453103</v>
      </c>
      <c r="R495" s="2" t="n">
        <v>7</v>
      </c>
      <c r="S495" s="3" t="n">
        <v>41.33280025502338</v>
      </c>
      <c r="T495" s="5" t="n">
        <v>-0.3613624268227781</v>
      </c>
      <c r="U495" s="5" t="n">
        <v>0.1358225119744545</v>
      </c>
      <c r="V495" s="5" t="n">
        <v>-0.1127699574241618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0.5471807037641732</v>
      </c>
      <c r="AB495" s="5" t="n">
        <v>1.160247281206604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290.8193047943551</v>
      </c>
      <c r="E496" s="4" t="n">
        <v>20.92503097893432</v>
      </c>
      <c r="F496" s="4" t="n">
        <v>14.7533564508421</v>
      </c>
      <c r="G496" s="5" t="n">
        <v>0.01137002931335682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316.7767188562253</v>
      </c>
      <c r="N496" s="3" t="n">
        <v>333.0895579482504</v>
      </c>
      <c r="O496" s="3" t="n">
        <v>340.3388672050815</v>
      </c>
      <c r="P496" s="3" t="n">
        <v>318.0394993485381</v>
      </c>
      <c r="Q496" s="3" t="n">
        <v>748.3809005878209</v>
      </c>
      <c r="R496" s="2" t="n">
        <v>4</v>
      </c>
      <c r="S496" s="3" t="n">
        <v>325.5645286483942</v>
      </c>
      <c r="T496" s="5" t="n">
        <v>0.1194735812968408</v>
      </c>
      <c r="U496" s="5" t="n">
        <v>0.1250032866490984</v>
      </c>
      <c r="V496" s="5" t="n">
        <v>0.1222384339729696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0.2521180836040235</v>
      </c>
      <c r="AB496" s="5" t="n">
        <v>0.07438093441314519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172.9691580672197</v>
      </c>
      <c r="E497" s="4" t="n">
        <v>40.33534136546184</v>
      </c>
      <c r="F497" s="4" t="n">
        <v>15.20275128398803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192.1468246142554</v>
      </c>
      <c r="N497" s="3" t="n">
        <v>159.3959719636488</v>
      </c>
      <c r="O497" s="3" t="n">
        <v>172.9691580672197</v>
      </c>
      <c r="P497" s="3" t="n">
        <v>154.9242191470238</v>
      </c>
      <c r="Q497" s="3" t="n">
        <v>383.7631517159235</v>
      </c>
      <c r="R497" s="2" t="n">
        <v>4</v>
      </c>
      <c r="S497" s="3" t="n">
        <v>166.1825650154342</v>
      </c>
      <c r="T497" s="5" t="n">
        <v>-0.0392358564244617</v>
      </c>
      <c r="U497" s="5" t="n">
        <v>0.03102947179768001</v>
      </c>
      <c r="V497" s="5" t="n">
        <v>-0.004103192313390847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0.7409388283225025</v>
      </c>
      <c r="AB497" s="5" t="n">
        <v>0.240263308552856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78.80787248624458</v>
      </c>
      <c r="E498" s="4" t="n">
        <v>21.73871733966746</v>
      </c>
      <c r="F498" s="4" t="n">
        <v>17.68618614556318</v>
      </c>
      <c r="G498" s="5" t="n">
        <v>0.01092657342657343</v>
      </c>
      <c r="H498" s="5" t="n">
        <v>0.1932494115555418</v>
      </c>
      <c r="I498" s="2" t="n"/>
      <c r="J498" s="2" t="n"/>
      <c r="K498" s="2" t="n"/>
      <c r="L498" s="2" t="n"/>
      <c r="M498" s="3" t="n">
        <v>74.69283396980059</v>
      </c>
      <c r="N498" s="3" t="n">
        <v>84.62302952986055</v>
      </c>
      <c r="O498" s="2" t="n"/>
      <c r="P498" s="3" t="n">
        <v>125.1939403862202</v>
      </c>
      <c r="Q498" s="2" t="n"/>
      <c r="R498" s="2" t="n">
        <v>3</v>
      </c>
      <c r="S498" s="3" t="n">
        <v>84.62302952986055</v>
      </c>
      <c r="T498" s="5" t="n">
        <v>0.07378903731516129</v>
      </c>
      <c r="U498" s="5" t="n">
        <v>0.4461866258741258</v>
      </c>
      <c r="V498" s="5" t="n">
        <v>0.2599878315946436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0.5066930388646207</v>
      </c>
      <c r="AB498" s="5" t="n">
        <v>0.676117155185703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65.02166140118365</v>
      </c>
      <c r="E499" s="4" t="n">
        <v>20.80165289256199</v>
      </c>
      <c r="F499" s="4" t="n">
        <v>16.62285857691952</v>
      </c>
      <c r="G499" s="5" t="n">
        <v>0.03138657131505761</v>
      </c>
      <c r="H499" s="5" t="n">
        <v>0.5217345361846016</v>
      </c>
      <c r="I499" s="5" t="n">
        <v>0.0992</v>
      </c>
      <c r="J499" s="3" t="n">
        <v>63.21898414945962</v>
      </c>
      <c r="K499" s="3" t="n">
        <v>68.41550811274178</v>
      </c>
      <c r="L499" s="3" t="n">
        <v>61.37765451403848</v>
      </c>
      <c r="M499" s="3" t="n">
        <v>66.36825879583988</v>
      </c>
      <c r="N499" s="3" t="n">
        <v>66.7569813812047</v>
      </c>
      <c r="O499" s="3" t="n">
        <v>68.70459663148939</v>
      </c>
      <c r="P499" s="3" t="n">
        <v>57.43605869941135</v>
      </c>
      <c r="Q499" s="2" t="n"/>
      <c r="R499" s="2" t="n">
        <v>7</v>
      </c>
      <c r="S499" s="3" t="n">
        <v>66.36825879583988</v>
      </c>
      <c r="T499" s="5" t="n">
        <v>0.02070998134525848</v>
      </c>
      <c r="U499" s="5" t="n">
        <v>0.2152656601774598</v>
      </c>
      <c r="V499" s="5" t="n">
        <v>0.1179878207613592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0.2399509422880932</v>
      </c>
      <c r="AB499" s="5" t="n">
        <v>0.1961927435002351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91.91381456710823</v>
      </c>
      <c r="E500" s="4" t="n">
        <v>25.47494033412887</v>
      </c>
      <c r="F500" s="4" t="n">
        <v>17.09067794303427</v>
      </c>
      <c r="G500" s="5" t="n">
        <v>0.0161139216788458</v>
      </c>
      <c r="H500" s="5" t="n">
        <v>0.2753978458124317</v>
      </c>
      <c r="I500" s="5" t="n">
        <v>0.09182999</v>
      </c>
      <c r="J500" s="3" t="n">
        <v>24.02401211673209</v>
      </c>
      <c r="K500" s="3" t="n">
        <v>28.08037536105927</v>
      </c>
      <c r="L500" s="3" t="n">
        <v>23.32428360847776</v>
      </c>
      <c r="M500" s="3" t="n">
        <v>99.44653188931312</v>
      </c>
      <c r="N500" s="3" t="n">
        <v>97.69159389723505</v>
      </c>
      <c r="O500" s="3" t="n">
        <v>134.020667284374</v>
      </c>
      <c r="P500" s="3" t="n">
        <v>112.8922834350755</v>
      </c>
      <c r="Q500" s="3" t="n">
        <v>105.3058059681683</v>
      </c>
      <c r="R500" s="2" t="n">
        <v>5</v>
      </c>
      <c r="S500" s="3" t="n">
        <v>105.3058059681683</v>
      </c>
      <c r="T500" s="5" t="n">
        <v>0.1457016169346583</v>
      </c>
      <c r="U500" s="5" t="n">
        <v>0.4415870339141841</v>
      </c>
      <c r="V500" s="5" t="n">
        <v>0.2936443254244212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0.5801683134289026</v>
      </c>
      <c r="AB500" s="5" t="n">
        <v>0.3718751218795215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130.2585978036956</v>
      </c>
      <c r="E501" s="4" t="n">
        <v>19.14810126582278</v>
      </c>
      <c r="F501" s="4" t="n">
        <v>20.28283608405973</v>
      </c>
      <c r="G501" s="5" t="n">
        <v>0.01983208831889998</v>
      </c>
      <c r="H501" s="5" t="n">
        <v>0.402250996576844</v>
      </c>
      <c r="I501" s="2" t="n"/>
      <c r="J501" s="3" t="n">
        <v>65.45631036696506</v>
      </c>
      <c r="K501" s="3" t="n">
        <v>65.45631036696507</v>
      </c>
      <c r="L501" s="3" t="n">
        <v>63.54981589025734</v>
      </c>
      <c r="M501" s="3" t="n">
        <v>125.0657062095724</v>
      </c>
      <c r="N501" s="3" t="n">
        <v>213.0698442113623</v>
      </c>
      <c r="O501" s="2" t="n"/>
      <c r="P501" s="3" t="n">
        <v>122.7280805288314</v>
      </c>
      <c r="Q501" s="3" t="n">
        <v>248.031623766055</v>
      </c>
      <c r="R501" s="2" t="n">
        <v>5</v>
      </c>
      <c r="S501" s="3" t="n">
        <v>65.45631036696507</v>
      </c>
      <c r="T501" s="5" t="n">
        <v>-0.497489521070923</v>
      </c>
      <c r="U501" s="5" t="n">
        <v>0.1458740001322139</v>
      </c>
      <c r="V501" s="5" t="n">
        <v>-0.1758077604693546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0.260799727674877</v>
      </c>
      <c r="AB501" s="5" t="n">
        <v>0.967994784210632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302.3408228654429</v>
      </c>
      <c r="E502" s="4" t="n">
        <v>31.54627133872417</v>
      </c>
      <c r="F502" s="4" t="n">
        <v>15.78756150049056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379.5845747703804</v>
      </c>
      <c r="N502" s="3" t="n">
        <v>402.5715381416074</v>
      </c>
      <c r="O502" s="3" t="n">
        <v>537.6862310429896</v>
      </c>
      <c r="P502" s="3" t="n">
        <v>439.739570640852</v>
      </c>
      <c r="Q502" s="3" t="n">
        <v>304.4613580349065</v>
      </c>
      <c r="R502" s="2" t="n">
        <v>5</v>
      </c>
      <c r="S502" s="3" t="n">
        <v>402.5715381416074</v>
      </c>
      <c r="T502" s="5" t="n">
        <v>0.3315156528523848</v>
      </c>
      <c r="U502" s="5" t="n">
        <v>0.1758898066133121</v>
      </c>
      <c r="V502" s="5" t="n">
        <v>0.2537027297328485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0.740487372874516</v>
      </c>
      <c r="AB502" s="5" t="n">
        <v>0.7660245441766171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85.67945052864221</v>
      </c>
      <c r="E503" s="4" t="n">
        <v>24.1504854368932</v>
      </c>
      <c r="F503" s="4" t="n">
        <v>10.97354658408384</v>
      </c>
      <c r="G503" s="5" t="n">
        <v>0.00964824120603015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143.8491233531037</v>
      </c>
      <c r="N503" s="3" t="n">
        <v>104.49160695274</v>
      </c>
      <c r="O503" s="3" t="n">
        <v>195.52045310041</v>
      </c>
      <c r="P503" s="3" t="n">
        <v>157.899563049756</v>
      </c>
      <c r="Q503" s="3" t="n">
        <v>271.6532589756375</v>
      </c>
      <c r="R503" s="2" t="n">
        <v>4</v>
      </c>
      <c r="S503" s="3" t="n">
        <v>150.8743432014298</v>
      </c>
      <c r="T503" s="5" t="n">
        <v>0.7609163255662255</v>
      </c>
      <c r="U503" s="5" t="n">
        <v>0.08111989949748755</v>
      </c>
      <c r="V503" s="5" t="n">
        <v>0.4210181125318565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0.3735698157960756</v>
      </c>
      <c r="AB503" s="5" t="n">
        <v>0.8711594050691649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65.58998740469022</v>
      </c>
      <c r="E504" s="4" t="n">
        <v>12.5900826446281</v>
      </c>
      <c r="F504" s="4" t="n">
        <v>11.66205308477151</v>
      </c>
      <c r="G504" s="5" t="n">
        <v>0.02783247997899435</v>
      </c>
      <c r="H504" s="5" t="n">
        <v>0.3245838589958723</v>
      </c>
      <c r="I504" s="5" t="n">
        <v>0.64911</v>
      </c>
      <c r="J504" s="3" t="n">
        <v>37.98581760810988</v>
      </c>
      <c r="K504" s="2" t="n"/>
      <c r="L504" s="3" t="n">
        <v>36.87943457098046</v>
      </c>
      <c r="M504" s="3" t="n">
        <v>65.58998740469022</v>
      </c>
      <c r="N504" s="3" t="n">
        <v>96.22382773485586</v>
      </c>
      <c r="O504" s="2" t="n"/>
      <c r="P504" s="3" t="n">
        <v>65.58998740469021</v>
      </c>
      <c r="Q504" s="3" t="n">
        <v>206.8078646491141</v>
      </c>
      <c r="R504" s="2" t="n">
        <v>5</v>
      </c>
      <c r="S504" s="3" t="n">
        <v>65.58998740469021</v>
      </c>
      <c r="T504" s="5" t="n">
        <v>-2.220446049250313e-16</v>
      </c>
      <c r="U504" s="5" t="n">
        <v>0.2603387160299331</v>
      </c>
      <c r="V504" s="5" t="n">
        <v>0.1301693580149664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0.0009107400444056847</v>
      </c>
      <c r="AB504" s="5" t="n">
        <v>1.609145960458191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184.54</v>
      </c>
      <c r="E505" s="4" t="n">
        <v>27.58445440956651</v>
      </c>
      <c r="F505" s="4" t="n">
        <v>22.05967612178127</v>
      </c>
      <c r="G505" s="5" t="n">
        <v>0.01354719843936274</v>
      </c>
      <c r="H505" s="5" t="n">
        <v>0.2988468099298427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165.8128578688268</v>
      </c>
      <c r="N505" s="3" t="n">
        <v>277.1716903056315</v>
      </c>
      <c r="O505" s="3" t="n">
        <v>333.938866312045</v>
      </c>
      <c r="P505" s="3" t="n">
        <v>233.5082992614822</v>
      </c>
      <c r="Q505" s="3" t="n">
        <v>290.7506450149786</v>
      </c>
      <c r="R505" s="2" t="n">
        <v>5</v>
      </c>
      <c r="S505" s="3" t="n">
        <v>277.1716903056315</v>
      </c>
      <c r="T505" s="5" t="n">
        <v>0.5019599561375936</v>
      </c>
      <c r="U505" s="5" t="n">
        <v>0.125884740435678</v>
      </c>
      <c r="V505" s="5" t="n">
        <v>0.3139223482866358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0.5516103522110737</v>
      </c>
      <c r="AB505" s="5" t="n">
        <v>1.013950369133745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269.95</v>
      </c>
      <c r="E506" s="4" t="n">
        <v>26.995</v>
      </c>
      <c r="F506" s="4" t="n">
        <v>20.7600987748504</v>
      </c>
      <c r="G506" s="5" t="n">
        <v>0.01981848490461197</v>
      </c>
      <c r="H506" s="5" t="n">
        <v>0.411433704187626</v>
      </c>
      <c r="I506" s="5" t="n">
        <v>0.12465999</v>
      </c>
      <c r="J506" s="3" t="n">
        <v>71.33333333333333</v>
      </c>
      <c r="K506" s="3" t="n">
        <v>85.46029580589217</v>
      </c>
      <c r="L506" s="3" t="n">
        <v>69.25566343042071</v>
      </c>
      <c r="M506" s="3" t="n">
        <v>265.0014811592501</v>
      </c>
      <c r="N506" s="3" t="n">
        <v>279.7735400533828</v>
      </c>
      <c r="O506" s="3" t="n">
        <v>524.0823492704415</v>
      </c>
      <c r="P506" s="3" t="n">
        <v>212.7328398265516</v>
      </c>
      <c r="Q506" s="3" t="n">
        <v>297.8064196038931</v>
      </c>
      <c r="R506" s="2" t="n">
        <v>4</v>
      </c>
      <c r="S506" s="3" t="n">
        <v>272.3875106063164</v>
      </c>
      <c r="T506" s="5" t="n">
        <v>0.009029489188058681</v>
      </c>
      <c r="U506" s="5" t="n">
        <v>0.1141209853676608</v>
      </c>
      <c r="V506" s="5" t="n">
        <v>0.06157523727785974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0.654602358806841</v>
      </c>
      <c r="AB506" s="5" t="n">
        <v>0.3999080717707006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450.9</v>
      </c>
      <c r="E507" s="4" t="n">
        <v>14.78360655737705</v>
      </c>
      <c r="F507" s="4" t="n">
        <v>13.45227262556499</v>
      </c>
      <c r="G507" s="5" t="n">
        <v>0.03792415169660679</v>
      </c>
      <c r="H507" s="5" t="n">
        <v>0.5101660277160374</v>
      </c>
      <c r="I507" s="5" t="n">
        <v>0.19612</v>
      </c>
      <c r="J507" s="3" t="n">
        <v>379.5905172413794</v>
      </c>
      <c r="K507" s="2" t="n"/>
      <c r="L507" s="3" t="n">
        <v>368.5344827586207</v>
      </c>
      <c r="M507" s="3" t="n">
        <v>439.9268913216293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-0.1581492188037715</v>
      </c>
      <c r="U507" s="5" t="n">
        <v>-0.03744333555112001</v>
      </c>
      <c r="V507" s="5" t="n">
        <v>-0.09779627717744577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0.1146270576938036</v>
      </c>
      <c r="AB507" s="5" t="n">
        <v>0.1937197518902689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28.91</v>
      </c>
      <c r="E508" s="4" t="n">
        <v>16.24157303370787</v>
      </c>
      <c r="F508" s="4" t="n">
        <v>11.35002924860529</v>
      </c>
      <c r="G508" s="5" t="n">
        <v>0.03459010722933241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36.41458405784776</v>
      </c>
      <c r="N508" s="3" t="n">
        <v>36.12633285099891</v>
      </c>
      <c r="O508" s="3" t="n">
        <v>34.95463620656556</v>
      </c>
      <c r="P508" s="3" t="n">
        <v>53.62141519663192</v>
      </c>
      <c r="Q508" s="3" t="n">
        <v>219.4558284377046</v>
      </c>
      <c r="R508" s="2" t="n">
        <v>6</v>
      </c>
      <c r="S508" s="3" t="n">
        <v>35.82178711515463</v>
      </c>
      <c r="T508" s="5" t="n">
        <v>0.2390794574595168</v>
      </c>
      <c r="U508" s="5" t="n">
        <v>0.2775278450363194</v>
      </c>
      <c r="V508" s="5" t="n">
        <v>0.2583036512479181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-0.04356594691884227</v>
      </c>
      <c r="AB508" s="5" t="n">
        <v>0.5550210407023255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46.215</v>
      </c>
      <c r="E509" s="4" t="n">
        <v>8.870441458733206</v>
      </c>
      <c r="F509" s="4" t="n">
        <v>6.714866276594663</v>
      </c>
      <c r="G509" s="5" t="n">
        <v>0.07573298712539218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115.3689964559549</v>
      </c>
      <c r="N509" s="3" t="n">
        <v>118.4730524540287</v>
      </c>
      <c r="O509" s="3" t="n">
        <v>494.5832445851904</v>
      </c>
      <c r="P509" s="3" t="n">
        <v>85.20476702620074</v>
      </c>
      <c r="Q509" s="3" t="n">
        <v>29.61369090115526</v>
      </c>
      <c r="R509" s="2" t="n">
        <v>4</v>
      </c>
      <c r="S509" s="3" t="n">
        <v>76.86567164179104</v>
      </c>
      <c r="T509" s="5" t="n">
        <v>0.6632191202378239</v>
      </c>
      <c r="U509" s="5" t="n">
        <v>0.2367099426593096</v>
      </c>
      <c r="V509" s="5" t="n">
        <v>0.4499645314485667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-0.4659812852435194</v>
      </c>
      <c r="AB509" s="5" t="n">
        <v>0.1417438781510898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60.76</v>
      </c>
      <c r="E510" s="4" t="n">
        <v>5.847930702598652</v>
      </c>
      <c r="F510" s="4" t="n">
        <v>6.630191158144681</v>
      </c>
      <c r="G510" s="5" t="n">
        <v>0.07241606319947334</v>
      </c>
      <c r="H510" s="5" t="n">
        <v>0.4801323419327946</v>
      </c>
      <c r="I510" s="5" t="n">
        <v>0.06592000000000001</v>
      </c>
      <c r="J510" s="3" t="n">
        <v>88.42926829268293</v>
      </c>
      <c r="K510" s="3" t="n">
        <v>90.1096026908906</v>
      </c>
      <c r="L510" s="3" t="n">
        <v>85.85365853658537</v>
      </c>
      <c r="M510" s="3" t="n">
        <v>153.6155715710265</v>
      </c>
      <c r="N510" s="3" t="n">
        <v>237.3861530156213</v>
      </c>
      <c r="O510" s="3" t="n">
        <v>793.5851258894362</v>
      </c>
      <c r="P510" s="3" t="n">
        <v>152.1965013484267</v>
      </c>
      <c r="Q510" s="2" t="n"/>
      <c r="R510" s="2" t="n">
        <v>3</v>
      </c>
      <c r="S510" s="3" t="n">
        <v>88.42926829268293</v>
      </c>
      <c r="T510" s="5" t="n">
        <v>0.4553862457650253</v>
      </c>
      <c r="U510" s="5" t="n">
        <v>0.1951942067149441</v>
      </c>
      <c r="V510" s="5" t="n">
        <v>0.3252902262399847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-1.104623487111967</v>
      </c>
      <c r="AB510" s="5" t="n">
        <v>0.04957207679730513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74.02</v>
      </c>
      <c r="E511" s="4" t="n">
        <v>7.096836049856184</v>
      </c>
      <c r="F511" s="4" t="n">
        <v>3.1738817233809</v>
      </c>
      <c r="G511" s="5" t="n">
        <v>0.07106187516887327</v>
      </c>
      <c r="H511" s="5" t="n">
        <v>0.2255419868276619</v>
      </c>
      <c r="I511" s="5" t="n">
        <v>0.027609998</v>
      </c>
      <c r="J511" s="2" t="n"/>
      <c r="K511" s="2" t="n"/>
      <c r="L511" s="2" t="n"/>
      <c r="M511" s="3" t="n">
        <v>390.9325822118445</v>
      </c>
      <c r="N511" s="3" t="n">
        <v>573.0914012041463</v>
      </c>
      <c r="O511" s="3" t="n">
        <v>1743.429986707326</v>
      </c>
      <c r="P511" s="3" t="n">
        <v>265.1725147716592</v>
      </c>
      <c r="Q511" s="2" t="n"/>
      <c r="R511" s="2" t="n">
        <v>0</v>
      </c>
      <c r="S511" s="2" t="n"/>
      <c r="T511" s="2" t="n"/>
      <c r="U511" s="5" t="n">
        <v>0.4220737638476089</v>
      </c>
      <c r="V511" s="5" t="n">
        <v>0.4220737638476089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-0.5241521118420774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53.6</v>
      </c>
      <c r="E512" s="4" t="n">
        <v>22.42677824267782</v>
      </c>
      <c r="F512" s="4" t="n">
        <v>17.97228378772587</v>
      </c>
      <c r="G512" s="5" t="n">
        <v>0.0419776119402985</v>
      </c>
      <c r="H512" s="5" t="n">
        <v>0.7544335545220747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52.06643258520917</v>
      </c>
      <c r="N512" s="3" t="n">
        <v>73.85549888546225</v>
      </c>
      <c r="O512" s="3" t="n">
        <v>138.2896665704851</v>
      </c>
      <c r="P512" s="3" t="n">
        <v>66.85967106894826</v>
      </c>
      <c r="Q512" s="3" t="n">
        <v>-1.48675143251076</v>
      </c>
      <c r="R512" s="2" t="n">
        <v>6</v>
      </c>
      <c r="S512" s="3" t="n">
        <v>49.09291778514191</v>
      </c>
      <c r="T512" s="5" t="n">
        <v>-0.08408735475481521</v>
      </c>
      <c r="U512" s="5" t="n">
        <v>-0.02199533582089552</v>
      </c>
      <c r="V512" s="5" t="n">
        <v>-0.05304134528785537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0.4443669502952526</v>
      </c>
      <c r="AB512" s="5" t="n">
        <v>0.6494394751086567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48.93</v>
      </c>
      <c r="E513" s="2" t="n"/>
      <c r="F513" s="4" t="n">
        <v>10.19918956776948</v>
      </c>
      <c r="G513" s="5" t="n">
        <v>0.002248109544246884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80.34486400379603</v>
      </c>
      <c r="N513" s="2" t="n"/>
      <c r="O513" s="3" t="n">
        <v>106.1251101321586</v>
      </c>
      <c r="P513" s="3" t="n">
        <v>115.2450623460938</v>
      </c>
      <c r="Q513" s="3" t="n">
        <v>11.99249625847706</v>
      </c>
      <c r="R513" s="2" t="n">
        <v>3</v>
      </c>
      <c r="S513" s="3" t="n">
        <v>106.1251101321586</v>
      </c>
      <c r="T513" s="5" t="n">
        <v>1.16891702702143</v>
      </c>
      <c r="U513" s="5" t="n">
        <v>0.1728773758430411</v>
      </c>
      <c r="V513" s="5" t="n">
        <v>0.6708972014322357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1.424923245220911</v>
      </c>
      <c r="AB513" s="5" t="n">
        <v>0.4343799541517535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148.5</v>
      </c>
      <c r="E514" s="4" t="n">
        <v>18.84517766497462</v>
      </c>
      <c r="F514" s="4" t="n">
        <v>12.71286559119534</v>
      </c>
      <c r="G514" s="5" t="n">
        <v>0.01885521885521885</v>
      </c>
      <c r="H514" s="5" t="n">
        <v>0.2397038629989693</v>
      </c>
      <c r="I514" s="5" t="n">
        <v>0.24324</v>
      </c>
      <c r="J514" s="2" t="n"/>
      <c r="K514" s="2" t="n"/>
      <c r="L514" s="2" t="n"/>
      <c r="M514" s="3" t="n">
        <v>195.806238312257</v>
      </c>
      <c r="N514" s="3" t="n">
        <v>177.8388360518086</v>
      </c>
      <c r="O514" s="3" t="n">
        <v>169.5779490186879</v>
      </c>
      <c r="P514" s="3" t="n">
        <v>186.8761423223247</v>
      </c>
      <c r="Q514" s="2" t="n"/>
      <c r="R514" s="2" t="n">
        <v>4</v>
      </c>
      <c r="S514" s="3" t="n">
        <v>182.3574891870666</v>
      </c>
      <c r="T514" s="5" t="n">
        <v>0.2279965601822669</v>
      </c>
      <c r="U514" s="5" t="n">
        <v>0.3573593265993267</v>
      </c>
      <c r="V514" s="5" t="n">
        <v>0.2926779433907968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0.484315130573634</v>
      </c>
      <c r="AB514" s="5" t="n">
        <v>0.1546680417197321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35.275</v>
      </c>
      <c r="E515" s="4" t="n">
        <v>10.625</v>
      </c>
      <c r="F515" s="4" t="n">
        <v>9.220799928899856</v>
      </c>
      <c r="G515" s="5" t="n">
        <v>0.02834868887313962</v>
      </c>
      <c r="H515" s="5" t="n">
        <v>0.2613975883458499</v>
      </c>
      <c r="I515" s="5" t="n">
        <v>0.08891</v>
      </c>
      <c r="J515" s="3" t="n">
        <v>16.48</v>
      </c>
      <c r="K515" s="3" t="n">
        <v>19.19677085289965</v>
      </c>
      <c r="L515" s="3" t="n">
        <v>16</v>
      </c>
      <c r="M515" s="3" t="n">
        <v>50.21047827829741</v>
      </c>
      <c r="N515" s="3" t="n">
        <v>49.45360830993394</v>
      </c>
      <c r="O515" s="3" t="n">
        <v>94.13276595147012</v>
      </c>
      <c r="P515" s="2" t="n"/>
      <c r="Q515" s="2" t="n"/>
      <c r="R515" s="2" t="n">
        <v>3</v>
      </c>
      <c r="S515" s="3" t="n">
        <v>49.45360830993394</v>
      </c>
      <c r="T515" s="5" t="n">
        <v>0.4019449556324293</v>
      </c>
      <c r="U515" s="5" t="n">
        <v>-0.03927087172218291</v>
      </c>
      <c r="V515" s="5" t="n">
        <v>0.1813370419551232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-0.01748807631160565</v>
      </c>
      <c r="AB515" s="5" t="n">
        <v>1.615568975795383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527</v>
      </c>
      <c r="E516" s="4" t="n">
        <v>9.826589595375722</v>
      </c>
      <c r="F516" s="4" t="n">
        <v>10.18790400017321</v>
      </c>
      <c r="G516" s="5" t="n">
        <v>0.04554079696394687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678.9248514567821</v>
      </c>
      <c r="N516" s="3" t="n">
        <v>833.0332610116914</v>
      </c>
      <c r="O516" s="3" t="n">
        <v>598.5677072122683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0.5516455524343054</v>
      </c>
      <c r="U516" s="5" t="n">
        <v>0.04500502846299814</v>
      </c>
      <c r="V516" s="5" t="n">
        <v>0.2983252904486517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-0.7146538480598643</v>
      </c>
      <c r="AB516" s="5" t="n">
        <v>0.407106852188037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55.85</v>
      </c>
      <c r="E517" s="4" t="n">
        <v>68.10975609756098</v>
      </c>
      <c r="F517" s="4" t="n">
        <v>20.10446401894895</v>
      </c>
      <c r="G517" s="5" t="n">
        <v>0.006266786034019695</v>
      </c>
      <c r="H517" s="5" t="n">
        <v>0.1259903743354008</v>
      </c>
      <c r="I517" s="5" t="n">
        <v>0.07019</v>
      </c>
      <c r="J517" s="2" t="n"/>
      <c r="K517" s="2" t="n"/>
      <c r="L517" s="2" t="n"/>
      <c r="M517" s="3" t="n">
        <v>55.06269937935761</v>
      </c>
      <c r="N517" s="3" t="n">
        <v>38.01981799871005</v>
      </c>
      <c r="O517" s="3" t="n">
        <v>115.1061816499818</v>
      </c>
      <c r="P517" s="3" t="n">
        <v>69.13501094848282</v>
      </c>
      <c r="Q517" s="3" t="n">
        <v>0.8784786845459124</v>
      </c>
      <c r="R517" s="2" t="n">
        <v>3</v>
      </c>
      <c r="S517" s="3" t="n">
        <v>55.06269937935761</v>
      </c>
      <c r="T517" s="5" t="n">
        <v>-0.0140966986686194</v>
      </c>
      <c r="U517" s="5" t="n">
        <v>0.5382818263205011</v>
      </c>
      <c r="V517" s="5" t="n">
        <v>0.2620925638259409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0.8953141930655228</v>
      </c>
      <c r="AB517" s="5" t="n">
        <v>0.8183940530916916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54.76</v>
      </c>
      <c r="E518" s="4" t="n">
        <v>16.69512195121951</v>
      </c>
      <c r="F518" s="4" t="n">
        <v>14.41363662685106</v>
      </c>
      <c r="G518" s="5" t="n">
        <v>0.03469685902118334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77.42554220353124</v>
      </c>
      <c r="N518" s="3" t="n">
        <v>92.8844798800901</v>
      </c>
      <c r="O518" s="3" t="n">
        <v>119.3278920803891</v>
      </c>
      <c r="P518" s="3" t="n">
        <v>102.5401753392373</v>
      </c>
      <c r="Q518" s="3" t="n">
        <v>42.15508879215066</v>
      </c>
      <c r="R518" s="2" t="n">
        <v>3</v>
      </c>
      <c r="S518" s="3" t="n">
        <v>42.15508879215066</v>
      </c>
      <c r="T518" s="5" t="n">
        <v>-0.2301846458701486</v>
      </c>
      <c r="U518" s="5" t="n">
        <v>-0.0004983564645727467</v>
      </c>
      <c r="V518" s="5" t="n">
        <v>-0.1153415011673607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0.4001228285086504</v>
      </c>
      <c r="AB518" s="5" t="n">
        <v>1.144960254737053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138.7</v>
      </c>
      <c r="E519" s="4" t="n">
        <v>25.44954128440367</v>
      </c>
      <c r="F519" s="4" t="n">
        <v>15.5258471213378</v>
      </c>
      <c r="G519" s="5" t="n">
        <v>0.01586157173756309</v>
      </c>
      <c r="H519" s="5" t="n">
        <v>0.2462643379015368</v>
      </c>
      <c r="I519" s="5" t="n">
        <v>0.08134</v>
      </c>
      <c r="J519" s="2" t="n"/>
      <c r="K519" s="2" t="n"/>
      <c r="L519" s="2" t="n"/>
      <c r="M519" s="3" t="n">
        <v>149.6131351573489</v>
      </c>
      <c r="N519" s="3" t="n">
        <v>618.5659396868926</v>
      </c>
      <c r="O519" s="3" t="n">
        <v>245.215859030837</v>
      </c>
      <c r="P519" s="3" t="n">
        <v>554.2615922824792</v>
      </c>
      <c r="Q519" s="3" t="n">
        <v>126.1711874319366</v>
      </c>
      <c r="R519" s="2" t="n">
        <v>2</v>
      </c>
      <c r="S519" s="3" t="n">
        <v>137.8921612946428</v>
      </c>
      <c r="T519" s="5" t="n">
        <v>-0.005824359807910739</v>
      </c>
      <c r="U519" s="5" t="n">
        <v>0.106705118961788</v>
      </c>
      <c r="V519" s="5" t="n">
        <v>0.05044037957693864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0.5291379379611153</v>
      </c>
      <c r="AB519" s="5" t="n">
        <v>0.1857947777344819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39.53</v>
      </c>
      <c r="E520" s="4" t="n">
        <v>19.96464646464646</v>
      </c>
      <c r="F520" s="4" t="n">
        <v>16.74744530495348</v>
      </c>
      <c r="G520" s="5" t="n">
        <v>0.02529724260055654</v>
      </c>
      <c r="H520" s="5" t="n">
        <v>0.4236641868189598</v>
      </c>
      <c r="I520" s="5" t="n">
        <v>0.121470004</v>
      </c>
      <c r="J520" s="3" t="n">
        <v>18.89908256880734</v>
      </c>
      <c r="K520" s="3" t="n">
        <v>22.47270122007578</v>
      </c>
      <c r="L520" s="3" t="n">
        <v>18.34862385321101</v>
      </c>
      <c r="M520" s="3" t="n">
        <v>39.53000000000001</v>
      </c>
      <c r="N520" s="3" t="n">
        <v>66.69853487347898</v>
      </c>
      <c r="O520" s="3" t="n">
        <v>60.37709251101322</v>
      </c>
      <c r="P520" s="3" t="n">
        <v>40.68366715666011</v>
      </c>
      <c r="Q520" s="2" t="n"/>
      <c r="R520" s="2" t="n">
        <v>3</v>
      </c>
      <c r="S520" s="3" t="n">
        <v>39.53000000000001</v>
      </c>
      <c r="T520" s="5" t="n">
        <v>2.220446049250313e-16</v>
      </c>
      <c r="U520" s="5" t="n">
        <v>0.1420440172021251</v>
      </c>
      <c r="V520" s="5" t="n">
        <v>0.07102200860106267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0.4072362088863675</v>
      </c>
      <c r="AB520" s="5" t="n">
        <v>0.8103594560459755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142.48</v>
      </c>
      <c r="E521" s="4" t="n">
        <v>45.66666666666666</v>
      </c>
      <c r="F521" s="4" t="n">
        <v>22.94585628241054</v>
      </c>
      <c r="G521" s="5" t="n">
        <v>0.004912970241437394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126.5447180072034</v>
      </c>
      <c r="N521" s="3" t="n">
        <v>87.75994906615745</v>
      </c>
      <c r="O521" s="3" t="n">
        <v>74.92239331926217</v>
      </c>
      <c r="P521" s="3" t="n">
        <v>98.1985509283479</v>
      </c>
      <c r="Q521" s="3" t="n">
        <v>93.91362203229998</v>
      </c>
      <c r="R521" s="2" t="n">
        <v>5</v>
      </c>
      <c r="S521" s="3" t="n">
        <v>93.91362203229998</v>
      </c>
      <c r="T521" s="5" t="n">
        <v>-0.3408645281281584</v>
      </c>
      <c r="U521" s="5" t="n">
        <v>0.3778523301516001</v>
      </c>
      <c r="V521" s="5" t="n">
        <v>0.01849390101172088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0.8399867722398385</v>
      </c>
      <c r="AB521" s="5" t="n">
        <v>0.6890106202022426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17.285</v>
      </c>
      <c r="E522" s="4" t="n">
        <v>13.61023622047244</v>
      </c>
      <c r="F522" s="4" t="n">
        <v>13.82412924381173</v>
      </c>
      <c r="G522" s="5" t="n">
        <v>0.0329765692797223</v>
      </c>
      <c r="H522" s="5" t="n">
        <v>0.4558723557403926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20.7641113520786</v>
      </c>
      <c r="N522" s="3" t="n">
        <v>26.83816249139589</v>
      </c>
      <c r="O522" s="3" t="n">
        <v>17.02287939724075</v>
      </c>
      <c r="P522" s="3" t="n">
        <v>34.42793060108936</v>
      </c>
      <c r="Q522" s="2" t="n"/>
      <c r="R522" s="2" t="n">
        <v>5</v>
      </c>
      <c r="S522" s="3" t="n">
        <v>17.02287939724075</v>
      </c>
      <c r="T522" s="5" t="n">
        <v>-0.01516462845005806</v>
      </c>
      <c r="U522" s="5" t="n">
        <v>0.1993670812843507</v>
      </c>
      <c r="V522" s="5" t="n">
        <v>0.0921012264171463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0.1232206384196431</v>
      </c>
      <c r="AB522" s="5" t="n">
        <v>1.533145863222981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57.36</v>
      </c>
      <c r="E523" s="4" t="n">
        <v>12.83221476510067</v>
      </c>
      <c r="F523" s="4" t="n">
        <v>17.29935790911805</v>
      </c>
      <c r="G523" s="5" t="n">
        <v>0.02092050209205021</v>
      </c>
      <c r="H523" s="5" t="n">
        <v>0.3619112533288296</v>
      </c>
      <c r="I523" s="5" t="n">
        <v>0.08547</v>
      </c>
      <c r="J523" s="3" t="n">
        <v>29.74729241877256</v>
      </c>
      <c r="K523" s="3" t="n">
        <v>33.1798665307924</v>
      </c>
      <c r="L523" s="3" t="n">
        <v>28.88086642599277</v>
      </c>
      <c r="M523" s="3" t="n">
        <v>55.06313186981851</v>
      </c>
      <c r="N523" s="3" t="n">
        <v>86.20698673589403</v>
      </c>
      <c r="O523" s="3" t="n">
        <v>116.9164404622512</v>
      </c>
      <c r="P523" s="3" t="n">
        <v>25.08255370312549</v>
      </c>
      <c r="Q523" s="2" t="n"/>
      <c r="R523" s="2" t="n">
        <v>4</v>
      </c>
      <c r="S523" s="3" t="n">
        <v>29.31407942238267</v>
      </c>
      <c r="T523" s="5" t="n">
        <v>-0.4889456167645978</v>
      </c>
      <c r="U523" s="5" t="n">
        <v>0.1782309972105998</v>
      </c>
      <c r="V523" s="5" t="n">
        <v>-0.155357309776999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-0.08915262463853287</v>
      </c>
      <c r="AB523" s="5" t="n">
        <v>0.3228264922107162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75.64</v>
      </c>
      <c r="E524" s="4" t="n">
        <v>16.0936170212766</v>
      </c>
      <c r="F524" s="4" t="n">
        <v>12.74827879696967</v>
      </c>
      <c r="G524" s="5" t="n">
        <v>0.02736647276573241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95.44225352940138</v>
      </c>
      <c r="N524" s="3" t="n">
        <v>241.5426869942527</v>
      </c>
      <c r="O524" s="3" t="n">
        <v>215.1916653512234</v>
      </c>
      <c r="P524" s="3" t="n">
        <v>238.6004417601841</v>
      </c>
      <c r="Q524" s="3" t="n">
        <v>662.6625424573018</v>
      </c>
      <c r="R524" s="2" t="n">
        <v>3</v>
      </c>
      <c r="S524" s="3" t="n">
        <v>51.12949640287769</v>
      </c>
      <c r="T524" s="5" t="n">
        <v>-0.3240415599831082</v>
      </c>
      <c r="U524" s="5" t="n">
        <v>0.04659492332099413</v>
      </c>
      <c r="V524" s="5" t="n">
        <v>-0.1387233183310571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0.1333830439570245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77.5</v>
      </c>
      <c r="E525" s="4" t="n">
        <v>18.10747663551402</v>
      </c>
      <c r="F525" s="4" t="n">
        <v>19.04710410286911</v>
      </c>
      <c r="G525" s="5" t="n">
        <v>0.01290322580645161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65.45057475045971</v>
      </c>
      <c r="N525" s="3" t="n">
        <v>82.24774611220222</v>
      </c>
      <c r="O525" s="3" t="n">
        <v>171.6533991903659</v>
      </c>
      <c r="P525" s="3" t="n">
        <v>101.14529331708</v>
      </c>
      <c r="Q525" s="3" t="n">
        <v>72.87322116136437</v>
      </c>
      <c r="R525" s="2" t="n">
        <v>4</v>
      </c>
      <c r="S525" s="3" t="n">
        <v>77.56048363678329</v>
      </c>
      <c r="T525" s="5" t="n">
        <v>0.0007804340230102014</v>
      </c>
      <c r="U525" s="5" t="n">
        <v>0.05942270967741936</v>
      </c>
      <c r="V525" s="5" t="n">
        <v>0.03010157185021478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0.182445500346219</v>
      </c>
      <c r="AB525" s="5" t="n">
        <v>0.5453690621161358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18.92</v>
      </c>
      <c r="E526" s="4" t="n">
        <v>4.290249433106577</v>
      </c>
      <c r="F526" s="4" t="n">
        <v>10.10894363676193</v>
      </c>
      <c r="G526" s="5" t="n">
        <v>0.0660676532769556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68.0027277753353</v>
      </c>
      <c r="N526" s="3" t="n">
        <v>158.3478926719815</v>
      </c>
      <c r="O526" s="3" t="n">
        <v>77.38477179866123</v>
      </c>
      <c r="P526" s="3" t="n">
        <v>5.992980001297757</v>
      </c>
      <c r="Q526" s="2" t="n"/>
      <c r="R526" s="2" t="n">
        <v>3</v>
      </c>
      <c r="S526" s="3" t="n">
        <v>14.8073605520414</v>
      </c>
      <c r="T526" s="5" t="n">
        <v>-0.217369949680687</v>
      </c>
      <c r="U526" s="5" t="n">
        <v>0.4567917547568709</v>
      </c>
      <c r="V526" s="5" t="n">
        <v>0.119710902538092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-0.9930455815399687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43.98</v>
      </c>
      <c r="E527" s="4" t="n">
        <v>47.80434782608695</v>
      </c>
      <c r="F527" s="4" t="n">
        <v>20.64827508497812</v>
      </c>
      <c r="G527" s="5" t="n">
        <v>0.0229649840836744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35.70384376749195</v>
      </c>
      <c r="N527" s="3" t="n">
        <v>41.72210469270497</v>
      </c>
      <c r="O527" s="3" t="n">
        <v>125.0426784736883</v>
      </c>
      <c r="P527" s="3" t="n">
        <v>101.1177783725332</v>
      </c>
      <c r="Q527" s="2" t="n"/>
      <c r="R527" s="2" t="n">
        <v>4</v>
      </c>
      <c r="S527" s="3" t="n">
        <v>26.98537227882938</v>
      </c>
      <c r="T527" s="5" t="n">
        <v>-0.3864171832917375</v>
      </c>
      <c r="U527" s="5" t="n">
        <v>0.03640177353342433</v>
      </c>
      <c r="V527" s="5" t="n">
        <v>-0.1750077048791566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0.7594180636762855</v>
      </c>
      <c r="AB527" s="5" t="n">
        <v>1.284027551907669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44.76</v>
      </c>
      <c r="E528" s="4" t="n">
        <v>31.74468085106383</v>
      </c>
      <c r="F528" s="4" t="n">
        <v>9.425062749524114</v>
      </c>
      <c r="G528" s="5" t="n">
        <v>0.04244861483467382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96.78325242453845</v>
      </c>
      <c r="N528" s="3" t="n">
        <v>39.33299234721704</v>
      </c>
      <c r="O528" s="3" t="n">
        <v>176.4452968706984</v>
      </c>
      <c r="P528" s="3" t="n">
        <v>56.16583067003673</v>
      </c>
      <c r="Q528" s="2" t="n"/>
      <c r="R528" s="2" t="n">
        <v>4</v>
      </c>
      <c r="S528" s="3" t="n">
        <v>32.91065868244441</v>
      </c>
      <c r="T528" s="5" t="n">
        <v>-0.2647305924386861</v>
      </c>
      <c r="U528" s="5" t="n">
        <v>0.1351901251117069</v>
      </c>
      <c r="V528" s="5" t="n">
        <v>-0.06477023366348961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0.6480297152785058</v>
      </c>
      <c r="AB528" s="5" t="n">
        <v>0.2317437077154811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430.7</v>
      </c>
      <c r="E529" s="4" t="n">
        <v>19.90295748613678</v>
      </c>
      <c r="F529" s="4" t="n">
        <v>16.98477797933591</v>
      </c>
      <c r="G529" s="5" t="n">
        <v>0.03018342233573253</v>
      </c>
      <c r="H529" s="5" t="n">
        <v>0.5126587270289454</v>
      </c>
      <c r="I529" s="5" t="n">
        <v>0.16586</v>
      </c>
      <c r="J529" s="3" t="n">
        <v>243.0127041742287</v>
      </c>
      <c r="K529" s="3" t="n">
        <v>302.5059729397424</v>
      </c>
      <c r="L529" s="3" t="n">
        <v>235.934664246824</v>
      </c>
      <c r="M529" s="3" t="n">
        <v>425.0681093804864</v>
      </c>
      <c r="N529" s="3" t="n">
        <v>497.4161079767769</v>
      </c>
      <c r="O529" s="3" t="n">
        <v>688.3203940886699</v>
      </c>
      <c r="P529" s="3" t="n">
        <v>516.4207651528036</v>
      </c>
      <c r="Q529" s="3" t="n">
        <v>545.566351566459</v>
      </c>
      <c r="R529" s="2" t="n">
        <v>8</v>
      </c>
      <c r="S529" s="3" t="n">
        <v>461.2421086786317</v>
      </c>
      <c r="T529" s="5" t="n">
        <v>0.07091272040546004</v>
      </c>
      <c r="U529" s="5" t="n">
        <v>0.3141487114000465</v>
      </c>
      <c r="V529" s="5" t="n">
        <v>0.1925307159027533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0.4095911964699883</v>
      </c>
      <c r="AB529" s="5" t="n">
        <v>1.917419516483516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380.1</v>
      </c>
      <c r="E530" s="4" t="n">
        <v>32.21186440677966</v>
      </c>
      <c r="F530" s="4" t="n">
        <v>25.50192019193868</v>
      </c>
      <c r="G530" s="5" t="n">
        <v>0.01894238358326756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239.7539135083689</v>
      </c>
      <c r="N530" s="3" t="n">
        <v>226.3889030852324</v>
      </c>
      <c r="O530" s="3" t="n">
        <v>264.3697756956998</v>
      </c>
      <c r="P530" s="3" t="n">
        <v>213.8763394893663</v>
      </c>
      <c r="Q530" s="3" t="n">
        <v>457.8517524073355</v>
      </c>
      <c r="R530" s="2" t="n">
        <v>6</v>
      </c>
      <c r="S530" s="3" t="n">
        <v>220.1326212872994</v>
      </c>
      <c r="T530" s="5" t="n">
        <v>-0.4208560344980284</v>
      </c>
      <c r="U530" s="5" t="n">
        <v>0.1008067876874505</v>
      </c>
      <c r="V530" s="5" t="n">
        <v>-0.1600246234052889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0.645611164569766</v>
      </c>
      <c r="AB530" s="5" t="n">
        <v>1.114958205565598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1491.5</v>
      </c>
      <c r="E531" s="4" t="n">
        <v>34.89705194197473</v>
      </c>
      <c r="F531" s="4" t="n">
        <v>29.33436077349881</v>
      </c>
      <c r="G531" s="5" t="n">
        <v>0.01206838752933289</v>
      </c>
      <c r="H531" s="5" t="n">
        <v>0.3540184337398448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852.2954199270467</v>
      </c>
      <c r="N531" s="3" t="n">
        <v>971.9890207973972</v>
      </c>
      <c r="O531" s="3" t="n">
        <v>905.2497779341621</v>
      </c>
      <c r="P531" s="3" t="n">
        <v>1034.709057149656</v>
      </c>
      <c r="Q531" s="3" t="n">
        <v>820.0345707995596</v>
      </c>
      <c r="R531" s="2" t="n">
        <v>5</v>
      </c>
      <c r="S531" s="3" t="n">
        <v>905.2497779341621</v>
      </c>
      <c r="T531" s="5" t="n">
        <v>-0.3930608260582218</v>
      </c>
      <c r="U531" s="5" t="n">
        <v>0.2536494803888703</v>
      </c>
      <c r="V531" s="5" t="n">
        <v>-0.06970567283467577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0.6918740244900313</v>
      </c>
      <c r="AB531" s="5" t="n">
        <v>0.2617871172684605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78.18000000000001</v>
      </c>
      <c r="E532" s="4" t="n">
        <v>11.26512968299712</v>
      </c>
      <c r="F532" s="4" t="n">
        <v>9.259440205370547</v>
      </c>
      <c r="G532" s="5" t="n">
        <v>0.04604758250191865</v>
      </c>
      <c r="H532" s="5" t="n">
        <v>0.4263748367783828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109.480625295048</v>
      </c>
      <c r="N532" s="2" t="n"/>
      <c r="O532" s="3" t="n">
        <v>130.1520056119214</v>
      </c>
      <c r="P532" s="2" t="n"/>
      <c r="Q532" s="2" t="n"/>
      <c r="R532" s="2" t="n">
        <v>4</v>
      </c>
      <c r="S532" s="3" t="n">
        <v>176.8772450419856</v>
      </c>
      <c r="T532" s="5" t="n">
        <v>1.262435981606365</v>
      </c>
      <c r="U532" s="5" t="n">
        <v>0.05182655410590953</v>
      </c>
      <c r="V532" s="5" t="n">
        <v>0.6571312678561371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-0.9255858192535277</v>
      </c>
      <c r="AB532" s="5" t="n">
        <v>1.103664994473031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76.98999999999999</v>
      </c>
      <c r="E533" s="4" t="n">
        <v>23.61656441717792</v>
      </c>
      <c r="F533" s="4" t="n">
        <v>8.497783115029673</v>
      </c>
      <c r="G533" s="5" t="n">
        <v>0.05351344330432524</v>
      </c>
      <c r="H533" s="5" t="n">
        <v>0.4547456349385928</v>
      </c>
      <c r="I533" s="5" t="n">
        <v>0.05709</v>
      </c>
      <c r="J533" s="3" t="n">
        <v>158.048417132216</v>
      </c>
      <c r="K533" s="3" t="n">
        <v>158.8731525385682</v>
      </c>
      <c r="L533" s="3" t="n">
        <v>153.4450651769087</v>
      </c>
      <c r="M533" s="3" t="n">
        <v>151.7320219373316</v>
      </c>
      <c r="N533" s="3" t="n">
        <v>110.9038104587541</v>
      </c>
      <c r="O533" s="3" t="n">
        <v>203.5770925110132</v>
      </c>
      <c r="P533" s="3" t="n">
        <v>149.1286613204195</v>
      </c>
      <c r="Q533" s="3" t="n">
        <v>68.68982767803759</v>
      </c>
      <c r="R533" s="2" t="n">
        <v>7</v>
      </c>
      <c r="S533" s="3" t="n">
        <v>153.4450651769087</v>
      </c>
      <c r="T533" s="5" t="n">
        <v>0.9930518921536402</v>
      </c>
      <c r="U533" s="5" t="n">
        <v>0.2245577347707495</v>
      </c>
      <c r="V533" s="5" t="n">
        <v>0.6088048134621948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0.2551774591110131</v>
      </c>
      <c r="AB533" s="5" t="n">
        <v>0.8356185569180683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194.28</v>
      </c>
      <c r="E534" s="4" t="n">
        <v>25.86950732356858</v>
      </c>
      <c r="F534" s="4" t="n">
        <v>22.30055705478375</v>
      </c>
      <c r="G534" s="5" t="n">
        <v>0.01647107267860819</v>
      </c>
      <c r="H534" s="5" t="n">
        <v>0.3673140960227919</v>
      </c>
      <c r="I534" s="5" t="n">
        <v>0.23193</v>
      </c>
      <c r="J534" s="3" t="n">
        <v>57.72329246935202</v>
      </c>
      <c r="K534" s="2" t="n"/>
      <c r="L534" s="3" t="n">
        <v>56.04203152364274</v>
      </c>
      <c r="M534" s="3" t="n">
        <v>177.5443140013165</v>
      </c>
      <c r="N534" s="3" t="n">
        <v>208.1357472368604</v>
      </c>
      <c r="O534" s="3" t="n">
        <v>194.28</v>
      </c>
      <c r="P534" s="3" t="n">
        <v>184.8348785115653</v>
      </c>
      <c r="Q534" s="3" t="n">
        <v>82.80050072591223</v>
      </c>
      <c r="R534" s="2" t="n">
        <v>4</v>
      </c>
      <c r="S534" s="3" t="n">
        <v>189.5574392557827</v>
      </c>
      <c r="T534" s="5" t="n">
        <v>-0.02430801288973305</v>
      </c>
      <c r="U534" s="5" t="n">
        <v>0.1887817068149065</v>
      </c>
      <c r="V534" s="5" t="n">
        <v>0.08223684696258671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0.5561934708081675</v>
      </c>
      <c r="AB534" s="5" t="n">
        <v>0.1723030861766544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285.9</v>
      </c>
      <c r="E535" s="4" t="n">
        <v>33.75442739079102</v>
      </c>
      <c r="F535" s="4" t="n">
        <v>23.68686609257016</v>
      </c>
      <c r="G535" s="5" t="n">
        <v>0.01469045120671564</v>
      </c>
      <c r="H535" s="5" t="n">
        <v>0.347970750572909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245.9806447406488</v>
      </c>
      <c r="N535" s="3" t="n">
        <v>233.8123107597716</v>
      </c>
      <c r="O535" s="3" t="n">
        <v>258.5348517940718</v>
      </c>
      <c r="P535" s="3" t="n">
        <v>219.2556230677135</v>
      </c>
      <c r="Q535" s="3" t="n">
        <v>216.5193915298011</v>
      </c>
      <c r="R535" s="2" t="n">
        <v>5</v>
      </c>
      <c r="S535" s="3" t="n">
        <v>233.8123107597716</v>
      </c>
      <c r="T535" s="5" t="n">
        <v>-0.1821884898224148</v>
      </c>
      <c r="U535" s="5" t="n">
        <v>0.1398216159496328</v>
      </c>
      <c r="V535" s="5" t="n">
        <v>-0.02118343693639096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0.7052164849067011</v>
      </c>
      <c r="AB535" s="5" t="n">
        <v>0.1940494103895896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172.54</v>
      </c>
      <c r="E536" s="4" t="n">
        <v>31.03237410071943</v>
      </c>
      <c r="F536" s="4" t="n">
        <v>24.03017211363567</v>
      </c>
      <c r="G536" s="5" t="n">
        <v>0.01947374521850006</v>
      </c>
      <c r="H536" s="5" t="n">
        <v>0.467957449297646</v>
      </c>
      <c r="I536" s="5" t="n">
        <v>0.13967</v>
      </c>
      <c r="J536" s="3" t="n">
        <v>76.4817679558011</v>
      </c>
      <c r="K536" s="3" t="n">
        <v>92.90418884387941</v>
      </c>
      <c r="L536" s="3" t="n">
        <v>74.25414364640883</v>
      </c>
      <c r="M536" s="3" t="n">
        <v>125.3514068550729</v>
      </c>
      <c r="N536" s="3" t="n">
        <v>169.1002529403231</v>
      </c>
      <c r="O536" s="3" t="n">
        <v>137.5665531332343</v>
      </c>
      <c r="P536" s="3" t="n">
        <v>115.3927600740961</v>
      </c>
      <c r="Q536" s="3" t="n">
        <v>64.00724568233359</v>
      </c>
      <c r="R536" s="2" t="n">
        <v>7</v>
      </c>
      <c r="S536" s="3" t="n">
        <v>92.90418884387941</v>
      </c>
      <c r="T536" s="5" t="n">
        <v>-0.4615498502151419</v>
      </c>
      <c r="U536" s="5" t="n">
        <v>0.1459661527761678</v>
      </c>
      <c r="V536" s="5" t="n">
        <v>-0.1577918487194871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0.5717686148755722</v>
      </c>
      <c r="AB536" s="5" t="n">
        <v>1.149234069779752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155.1</v>
      </c>
      <c r="E537" s="4" t="n">
        <v>29.04494382022472</v>
      </c>
      <c r="F537" s="4" t="n">
        <v>19.11416740609287</v>
      </c>
      <c r="G537" s="5" t="n">
        <v>0.02578981302385558</v>
      </c>
      <c r="H537" s="5" t="n">
        <v>0.4929508035098097</v>
      </c>
      <c r="I537" s="5" t="n">
        <v>0.06723</v>
      </c>
      <c r="J537" s="3" t="n">
        <v>101.8541409147095</v>
      </c>
      <c r="K537" s="3" t="n">
        <v>103.7430947543196</v>
      </c>
      <c r="L537" s="3" t="n">
        <v>98.88751545117428</v>
      </c>
      <c r="M537" s="3" t="n">
        <v>135.8954701825145</v>
      </c>
      <c r="N537" s="3" t="n">
        <v>183.2234181960837</v>
      </c>
      <c r="O537" s="3" t="n">
        <v>300.7224669603524</v>
      </c>
      <c r="P537" s="3" t="n">
        <v>155.232634228789</v>
      </c>
      <c r="Q537" s="3" t="n">
        <v>231.7077016954206</v>
      </c>
      <c r="R537" s="2" t="n">
        <v>6</v>
      </c>
      <c r="S537" s="3" t="n">
        <v>119.8192824684171</v>
      </c>
      <c r="T537" s="5" t="n">
        <v>-0.2274707771217467</v>
      </c>
      <c r="U537" s="5" t="n">
        <v>0.5647688588007738</v>
      </c>
      <c r="V537" s="5" t="n">
        <v>0.1686490408395135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0.5112931101937942</v>
      </c>
      <c r="AB537" s="5" t="n">
        <v>0.8528468165078964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103.52</v>
      </c>
      <c r="E538" s="4" t="n">
        <v>8.955017301038062</v>
      </c>
      <c r="F538" s="4" t="n">
        <v>7.832479367106612</v>
      </c>
      <c r="G538" s="5" t="n">
        <v>0.05602782071097372</v>
      </c>
      <c r="H538" s="5" t="n">
        <v>0.4388367497026502</v>
      </c>
      <c r="I538" s="5" t="n">
        <v>0.104770005</v>
      </c>
      <c r="J538" s="3" t="n">
        <v>91.69608595548733</v>
      </c>
      <c r="K538" s="3" t="n">
        <v>103.6894641612033</v>
      </c>
      <c r="L538" s="3" t="n">
        <v>89.02532617037606</v>
      </c>
      <c r="M538" s="3" t="n">
        <v>173.4686259869641</v>
      </c>
      <c r="N538" s="3" t="n">
        <v>177.7110643769993</v>
      </c>
      <c r="O538" s="3" t="n">
        <v>245.8895945878926</v>
      </c>
      <c r="P538" s="2" t="n"/>
      <c r="Q538" s="2" t="n"/>
      <c r="R538" s="2" t="n">
        <v>5</v>
      </c>
      <c r="S538" s="3" t="n">
        <v>103.6894641612033</v>
      </c>
      <c r="T538" s="5" t="n">
        <v>0.001637018558764192</v>
      </c>
      <c r="U538" s="5" t="n">
        <v>0.140461070324575</v>
      </c>
      <c r="V538" s="5" t="n">
        <v>0.0710490444416696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-0.1736126396050816</v>
      </c>
      <c r="AB538" s="5" t="n">
        <v>0.9961854903726728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245.65</v>
      </c>
      <c r="E539" s="2" t="n"/>
      <c r="F539" s="4" t="n">
        <v>24.67510029752757</v>
      </c>
      <c r="G539" s="5" t="n">
        <v>0.0122124974557297</v>
      </c>
      <c r="H539" s="5" t="n">
        <v>0.3013445996034305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166.8788766765639</v>
      </c>
      <c r="N539" s="2" t="n"/>
      <c r="O539" s="3" t="n">
        <v>588.6830064899523</v>
      </c>
      <c r="P539" s="3" t="n">
        <v>209.2278646488078</v>
      </c>
      <c r="Q539" s="3" t="n">
        <v>131.3735554151633</v>
      </c>
      <c r="R539" s="2" t="n">
        <v>3</v>
      </c>
      <c r="S539" s="3" t="n">
        <v>166.8788766765639</v>
      </c>
      <c r="T539" s="5" t="n">
        <v>-0.3206640477241446</v>
      </c>
      <c r="U539" s="5" t="n">
        <v>0.1793541217178913</v>
      </c>
      <c r="V539" s="5" t="n">
        <v>-0.07065496300312663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1.11449899207018</v>
      </c>
      <c r="AB539" s="5" t="n">
        <v>0.5926178140464526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</v>
      </c>
      <c r="E540" s="4" t="n">
        <v>21.2624584717608</v>
      </c>
      <c r="F540" s="4" t="n">
        <v>15.14384284477088</v>
      </c>
      <c r="G540" s="5" t="n">
        <v>0.03515625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67.9805380317602</v>
      </c>
      <c r="N540" s="3" t="n">
        <v>57.74206376987767</v>
      </c>
      <c r="O540" s="3" t="n">
        <v>113.8491554853986</v>
      </c>
      <c r="P540" s="3" t="n">
        <v>71.55184996640961</v>
      </c>
      <c r="Q540" s="3" t="n">
        <v>173.9927642679768</v>
      </c>
      <c r="R540" s="2" t="n">
        <v>6</v>
      </c>
      <c r="S540" s="3" t="n">
        <v>86.22435547647834</v>
      </c>
      <c r="T540" s="5" t="n">
        <v>0.347255554319974</v>
      </c>
      <c r="U540" s="5" t="n">
        <v>0.2503551562499999</v>
      </c>
      <c r="V540" s="5" t="n">
        <v>0.298805355284987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0.1007409177820269</v>
      </c>
      <c r="AB540" s="5" t="n">
        <v>0.9716849044247418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43.81</v>
      </c>
      <c r="E541" s="4" t="n">
        <v>11.90489130434783</v>
      </c>
      <c r="F541" s="4" t="n">
        <v>9.822099162621768</v>
      </c>
      <c r="G541" s="5" t="n">
        <v>0.05295594613102031</v>
      </c>
      <c r="H541" s="5" t="n">
        <v>0.520138554149338</v>
      </c>
      <c r="I541" s="5" t="n">
        <v>0.14881</v>
      </c>
      <c r="J541" s="3" t="n">
        <v>56.4250295159386</v>
      </c>
      <c r="K541" s="3" t="n">
        <v>67.74715269799496</v>
      </c>
      <c r="L541" s="3" t="n">
        <v>54.78158205430932</v>
      </c>
      <c r="M541" s="3" t="n">
        <v>58.54163848938434</v>
      </c>
      <c r="N541" s="3" t="n">
        <v>55.84586565358297</v>
      </c>
      <c r="O541" s="3" t="n">
        <v>49.57060626064187</v>
      </c>
      <c r="P541" s="2" t="n"/>
      <c r="Q541" s="3" t="n">
        <v>602.8614602211978</v>
      </c>
      <c r="R541" s="2" t="n">
        <v>6</v>
      </c>
      <c r="S541" s="3" t="n">
        <v>56.13544758476078</v>
      </c>
      <c r="T541" s="5" t="n">
        <v>0.2813386803186666</v>
      </c>
      <c r="U541" s="5" t="n">
        <v>0.1673989956630906</v>
      </c>
      <c r="V541" s="5" t="n">
        <v>0.2243688379908786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-0.1610101861291779</v>
      </c>
      <c r="AB541" s="5" t="n">
        <v>0.3666799300734986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112.15</v>
      </c>
      <c r="E542" s="4" t="n">
        <v>12.4472807991121</v>
      </c>
      <c r="F542" s="4" t="n">
        <v>11.17861361269069</v>
      </c>
      <c r="G542" s="5" t="n">
        <v>0.04502897904592064</v>
      </c>
      <c r="H542" s="5" t="n">
        <v>0.5033615581282924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204.4587577935337</v>
      </c>
      <c r="N542" s="3" t="n">
        <v>254.8938646352194</v>
      </c>
      <c r="O542" s="3" t="n">
        <v>328.0610736900064</v>
      </c>
      <c r="P542" s="3" t="n">
        <v>331.592759567374</v>
      </c>
      <c r="Q542" s="3" t="n">
        <v>661.8566559806119</v>
      </c>
      <c r="R542" s="2" t="n">
        <v>4</v>
      </c>
      <c r="S542" s="3" t="n">
        <v>291.4774691626129</v>
      </c>
      <c r="T542" s="5" t="n">
        <v>1.598996604214114</v>
      </c>
      <c r="U542" s="5" t="n">
        <v>0.2772010699955416</v>
      </c>
      <c r="V542" s="5" t="n">
        <v>0.938098837104828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-0.004235399019170829</v>
      </c>
      <c r="AB542" s="5" t="n">
        <v>0.6218075622968551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328.6</v>
      </c>
      <c r="E543" s="4" t="n">
        <v>35.25751072961373</v>
      </c>
      <c r="F543" s="4" t="n">
        <v>25.1470290002028</v>
      </c>
      <c r="G543" s="5" t="n">
        <v>0.01019476567255021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266.3025110168176</v>
      </c>
      <c r="N543" s="3" t="n">
        <v>259.8567156738504</v>
      </c>
      <c r="O543" s="3" t="n">
        <v>208.0319170413875</v>
      </c>
      <c r="P543" s="3" t="n">
        <v>245.7723590795037</v>
      </c>
      <c r="Q543" s="3" t="n">
        <v>312.646021783731</v>
      </c>
      <c r="R543" s="2" t="n">
        <v>5</v>
      </c>
      <c r="S543" s="3" t="n">
        <v>259.8567156738504</v>
      </c>
      <c r="T543" s="5" t="n">
        <v>-0.2092005000795789</v>
      </c>
      <c r="U543" s="5" t="n">
        <v>0.1609860012172855</v>
      </c>
      <c r="V543" s="5" t="n">
        <v>-0.02410724943114673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0.6886635448394647</v>
      </c>
      <c r="AB543" s="5" t="n">
        <v>0.502875261787501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62.68</v>
      </c>
      <c r="E544" s="4" t="n">
        <v>11.19285714285714</v>
      </c>
      <c r="F544" s="4" t="n">
        <v>10.57319253736379</v>
      </c>
      <c r="G544" s="5" t="n">
        <v>0.0749840459476707</v>
      </c>
      <c r="H544" s="5" t="n">
        <v>0.7928207550352552</v>
      </c>
      <c r="I544" s="5" t="n">
        <v>0.07557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95.35941203080846</v>
      </c>
      <c r="N544" s="3" t="n">
        <v>91.34806308297502</v>
      </c>
      <c r="O544" s="3" t="n">
        <v>255.7394831580824</v>
      </c>
      <c r="P544" s="3" t="n">
        <v>90.45813635729493</v>
      </c>
      <c r="Q544" s="3" t="n">
        <v>18.99818775290537</v>
      </c>
      <c r="R544" s="2" t="n">
        <v>6</v>
      </c>
      <c r="S544" s="3" t="n">
        <v>111.45175486208</v>
      </c>
      <c r="T544" s="5" t="n">
        <v>0.7781071292610076</v>
      </c>
      <c r="U544" s="5" t="n">
        <v>0.3036140714741544</v>
      </c>
      <c r="V544" s="5" t="n">
        <v>0.540860600367581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-0.3364651165898758</v>
      </c>
      <c r="AB544" s="5" t="n">
        <v>0.4522786552362765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107.35</v>
      </c>
      <c r="E545" s="4" t="n">
        <v>13.64040660736976</v>
      </c>
      <c r="F545" s="4" t="n">
        <v>7.829519952330003</v>
      </c>
      <c r="G545" s="5" t="n">
        <v>0.03167210060549604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271.7651311924865</v>
      </c>
      <c r="N545" s="3" t="n">
        <v>339.8979859380589</v>
      </c>
      <c r="O545" s="3" t="n">
        <v>594.379308597923</v>
      </c>
      <c r="P545" s="3" t="n">
        <v>375.3404933896616</v>
      </c>
      <c r="Q545" s="3" t="n">
        <v>216.0244774636222</v>
      </c>
      <c r="R545" s="2" t="n">
        <v>2</v>
      </c>
      <c r="S545" s="3" t="n">
        <v>243.8948043280544</v>
      </c>
      <c r="T545" s="5" t="n">
        <v>1.271959052892914</v>
      </c>
      <c r="U545" s="5" t="n">
        <v>0.3088741499767118</v>
      </c>
      <c r="V545" s="5" t="n">
        <v>0.7904166014348131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0.03853642520634955</v>
      </c>
      <c r="AB545" s="5" t="n">
        <v>0.2580293417825803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74.88</v>
      </c>
      <c r="E546" s="4" t="n">
        <v>13.89239332096475</v>
      </c>
      <c r="F546" s="4" t="n">
        <v>10.96949986815505</v>
      </c>
      <c r="G546" s="5" t="n">
        <v>0.03071581196581196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139.1148185107694</v>
      </c>
      <c r="N546" s="3" t="n">
        <v>151.3298709207109</v>
      </c>
      <c r="O546" s="3" t="n">
        <v>308.4613232999909</v>
      </c>
      <c r="P546" s="3" t="n">
        <v>196.5530918844042</v>
      </c>
      <c r="Q546" s="3" t="n">
        <v>54.89842857747374</v>
      </c>
      <c r="R546" s="2" t="n">
        <v>4</v>
      </c>
      <c r="S546" s="3" t="n">
        <v>35.30845273383266</v>
      </c>
      <c r="T546" s="5" t="n">
        <v>-0.5284661760973202</v>
      </c>
      <c r="U546" s="5" t="n">
        <v>0.3049768963675215</v>
      </c>
      <c r="V546" s="5" t="n">
        <v>-0.1117446398648994</v>
      </c>
      <c r="W546" s="5" t="n">
        <v>0.6</v>
      </c>
      <c r="X546" s="2" t="inlineStr">
        <is>
          <t>REDUCE (niedrige Konfidenz)</t>
        </is>
      </c>
      <c r="Y546" s="9" t="inlineStr">
        <is>
          <t>Niedrig</t>
        </is>
      </c>
      <c r="Z546" s="2" t="n"/>
      <c r="AA546" s="5" t="n">
        <v>0.306199155596746</v>
      </c>
      <c r="AB546" s="5" t="n">
        <v>0.7603300467776912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22.42</v>
      </c>
      <c r="E547" s="4" t="n">
        <v>23.11340206185567</v>
      </c>
      <c r="F547" s="4" t="n">
        <v>15.97070849539115</v>
      </c>
      <c r="G547" s="5" t="n">
        <v>0.01204281891168599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27.82519686634214</v>
      </c>
      <c r="N547" s="3" t="n">
        <v>41.34111323605538</v>
      </c>
      <c r="O547" s="3" t="n">
        <v>60.62844682327287</v>
      </c>
      <c r="P547" s="3" t="n">
        <v>30.91563952379246</v>
      </c>
      <c r="Q547" s="3" t="n">
        <v>27.24057385324236</v>
      </c>
      <c r="R547" s="2" t="n">
        <v>4</v>
      </c>
      <c r="S547" s="3" t="n">
        <v>29.3704181950673</v>
      </c>
      <c r="T547" s="5" t="n">
        <v>0.3100097321617885</v>
      </c>
      <c r="U547" s="5" t="n">
        <v>0.05756155218554837</v>
      </c>
      <c r="V547" s="5" t="n">
        <v>0.1837856421736684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0.3810451785971805</v>
      </c>
      <c r="AB547" s="5" t="n">
        <v>0.5176300418184718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15.58</v>
      </c>
      <c r="E548" s="4" t="n">
        <v>10.52702702702703</v>
      </c>
      <c r="F548" s="4" t="n">
        <v>13.30600392860193</v>
      </c>
      <c r="G548" s="5" t="n">
        <v>0.04813863928112965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16.73956039673434</v>
      </c>
      <c r="N548" s="3" t="n">
        <v>29.89402465020653</v>
      </c>
      <c r="O548" s="3" t="n">
        <v>33.44628527548474</v>
      </c>
      <c r="P548" s="3" t="n">
        <v>25.43437188618259</v>
      </c>
      <c r="Q548" s="3" t="n">
        <v>44.30790916969651</v>
      </c>
      <c r="R548" s="2" t="n">
        <v>8</v>
      </c>
      <c r="S548" s="3" t="n">
        <v>30.12382961390484</v>
      </c>
      <c r="T548" s="5" t="n">
        <v>0.9334935567333014</v>
      </c>
      <c r="U548" s="5" t="n">
        <v>0.2287387676508343</v>
      </c>
      <c r="V548" s="5" t="n">
        <v>0.5811161621920679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-0.7131394321868804</v>
      </c>
      <c r="AB548" s="5" t="n">
        <v>1.646898014020749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23.445</v>
      </c>
      <c r="E549" s="4" t="n">
        <v>14.38343558282209</v>
      </c>
      <c r="F549" s="4" t="n">
        <v>11.12254967075924</v>
      </c>
      <c r="G549" s="5" t="n">
        <v>0.05758157389635317</v>
      </c>
      <c r="H549" s="5" t="n">
        <v>0.6404539157826821</v>
      </c>
      <c r="I549" s="5" t="n">
        <v>0.12218001</v>
      </c>
      <c r="J549" s="3" t="n">
        <v>33.75</v>
      </c>
      <c r="K549" s="3" t="n">
        <v>35.91883780859603</v>
      </c>
      <c r="L549" s="3" t="n">
        <v>32.76699029126214</v>
      </c>
      <c r="M549" s="3" t="n">
        <v>35.00480268470383</v>
      </c>
      <c r="N549" s="3" t="n">
        <v>33.26530267885683</v>
      </c>
      <c r="O549" s="3" t="n">
        <v>28.13031868859135</v>
      </c>
      <c r="P549" s="3" t="n">
        <v>46.3236423988451</v>
      </c>
      <c r="Q549" s="2" t="n"/>
      <c r="R549" s="2" t="n">
        <v>7</v>
      </c>
      <c r="S549" s="3" t="n">
        <v>33.75</v>
      </c>
      <c r="T549" s="5" t="n">
        <v>0.4395393474088292</v>
      </c>
      <c r="U549" s="5" t="n">
        <v>0.3163194711025805</v>
      </c>
      <c r="V549" s="5" t="n">
        <v>0.3779294092557048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0.02353344308098568</v>
      </c>
      <c r="AB549" s="5" t="n">
        <v>0.6467514254515825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137.85</v>
      </c>
      <c r="E550" s="4" t="n">
        <v>27.68072289156626</v>
      </c>
      <c r="F550" s="4" t="n">
        <v>20.35136930685761</v>
      </c>
      <c r="G550" s="5" t="n">
        <v>0.01726514327167211</v>
      </c>
      <c r="H550" s="5" t="n">
        <v>0.3513693068576068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138.0408167329842</v>
      </c>
      <c r="N550" s="3" t="n">
        <v>139.1204855402206</v>
      </c>
      <c r="O550" s="3" t="n">
        <v>169.8961989538405</v>
      </c>
      <c r="P550" s="3" t="n">
        <v>116.6027160271465</v>
      </c>
      <c r="Q550" s="3" t="n">
        <v>120.8344136452036</v>
      </c>
      <c r="R550" s="2" t="n">
        <v>5</v>
      </c>
      <c r="S550" s="3" t="n">
        <v>138.0408167329842</v>
      </c>
      <c r="T550" s="5" t="n">
        <v>0.001384234551934593</v>
      </c>
      <c r="U550" s="5" t="n">
        <v>0.1832082698585418</v>
      </c>
      <c r="V550" s="5" t="n">
        <v>0.09229625220523818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0.6090235480877482</v>
      </c>
      <c r="AB550" s="5" t="n">
        <v>0.4570518144216011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43.95</v>
      </c>
      <c r="E551" s="4" t="n">
        <v>13.60681114551084</v>
      </c>
      <c r="F551" s="4" t="n">
        <v>11.21720021745289</v>
      </c>
      <c r="G551" s="5" t="n">
        <v>0.0477815699658703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79.84887334957378</v>
      </c>
      <c r="N551" s="3" t="n">
        <v>90.00594396818315</v>
      </c>
      <c r="O551" s="3" t="n">
        <v>193.0914159860512</v>
      </c>
      <c r="P551" s="3" t="n">
        <v>169.5127575124758</v>
      </c>
      <c r="Q551" s="3" t="n">
        <v>403.5245462813735</v>
      </c>
      <c r="R551" s="2" t="n">
        <v>3</v>
      </c>
      <c r="S551" s="3" t="n">
        <v>45.82627118644069</v>
      </c>
      <c r="T551" s="5" t="n">
        <v>0.04269103950945818</v>
      </c>
      <c r="U551" s="5" t="n">
        <v>0.3651877133105801</v>
      </c>
      <c r="V551" s="5" t="n">
        <v>0.2039393764100191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0.04802324827435792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1429.2</v>
      </c>
      <c r="E552" s="4" t="n">
        <v>56.24557260920898</v>
      </c>
      <c r="F552" s="4" t="n">
        <v>27.64269438517925</v>
      </c>
      <c r="G552" s="5" t="n">
        <v>0.005443604813881892</v>
      </c>
      <c r="H552" s="5" t="n">
        <v>0.1504759042238277</v>
      </c>
      <c r="I552" s="5" t="n">
        <v>0.53942</v>
      </c>
      <c r="J552" s="2" t="n"/>
      <c r="K552" s="2" t="n"/>
      <c r="L552" s="2" t="n"/>
      <c r="M552" s="3" t="n">
        <v>1024.8007994313</v>
      </c>
      <c r="N552" s="3" t="n">
        <v>1136.558263871555</v>
      </c>
      <c r="O552" s="3" t="n">
        <v>489.4898558385921</v>
      </c>
      <c r="P552" s="3" t="n">
        <v>814.3481845529233</v>
      </c>
      <c r="Q552" s="2" t="n"/>
      <c r="R552" s="2" t="n">
        <v>4</v>
      </c>
      <c r="S552" s="3" t="n">
        <v>919.5744919921115</v>
      </c>
      <c r="T552" s="5" t="n">
        <v>-0.3565809599831294</v>
      </c>
      <c r="U552" s="5" t="n">
        <v>0.4223045060173523</v>
      </c>
      <c r="V552" s="5" t="n">
        <v>0.03286177301711141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0.8401871715770903</v>
      </c>
      <c r="AB552" s="5" t="n">
        <v>1.321924040538916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36.9</v>
      </c>
      <c r="E553" s="4" t="n">
        <v>8.310810810810811</v>
      </c>
      <c r="F553" s="4" t="n">
        <v>8.46815834767642</v>
      </c>
      <c r="G553" s="5" t="n">
        <v>0.007588075880758808</v>
      </c>
      <c r="H553" s="5" t="n">
        <v>0.06425702811244981</v>
      </c>
      <c r="I553" s="5" t="n">
        <v>0.22213</v>
      </c>
      <c r="J553" s="2" t="n"/>
      <c r="K553" s="2" t="n"/>
      <c r="L553" s="2" t="n"/>
      <c r="M553" s="3" t="n">
        <v>73.04339011852156</v>
      </c>
      <c r="N553" s="2" t="n"/>
      <c r="O553" s="3" t="n">
        <v>106.9010129670029</v>
      </c>
      <c r="P553" s="2" t="n"/>
      <c r="Q553" s="2" t="n"/>
      <c r="R553" s="2" t="n">
        <v>2</v>
      </c>
      <c r="S553" s="3" t="n">
        <v>89.97220154276222</v>
      </c>
      <c r="T553" s="5" t="n">
        <v>1.438271044519301</v>
      </c>
      <c r="U553" s="5" t="n">
        <v>0.6889924119241193</v>
      </c>
      <c r="V553" s="5" t="n">
        <v>1.06363172822171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-0.4593717798912376</v>
      </c>
      <c r="AB553" s="5" t="n">
        <v>0.4635275388169049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1048.2</v>
      </c>
      <c r="E554" s="4" t="n">
        <v>29.49352841868318</v>
      </c>
      <c r="F554" s="4" t="n">
        <v>22.42682078312866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613.4404044595196</v>
      </c>
      <c r="N554" s="3" t="n">
        <v>544.0031599654405</v>
      </c>
      <c r="O554" s="3" t="n">
        <v>420.0273578512511</v>
      </c>
      <c r="P554" s="3" t="n">
        <v>889.4265562599804</v>
      </c>
      <c r="Q554" s="3" t="n">
        <v>547.4718217906152</v>
      </c>
      <c r="R554" s="2" t="n">
        <v>4</v>
      </c>
      <c r="S554" s="3" t="n">
        <v>545.7374908780279</v>
      </c>
      <c r="T554" s="5" t="n">
        <v>-0.4793574786509942</v>
      </c>
      <c r="U554" s="5" t="n">
        <v>0.3320421675252814</v>
      </c>
      <c r="V554" s="5" t="n">
        <v>-0.07365765556285642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0.7506930648618921</v>
      </c>
      <c r="AB554" s="5" t="n">
        <v>0.4604772593807189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72.98</v>
      </c>
      <c r="E555" s="4" t="n">
        <v>17.8</v>
      </c>
      <c r="F555" s="4" t="n">
        <v>12.76525778894121</v>
      </c>
      <c r="G555" s="5" t="n">
        <v>0.0263085776925185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91.96339316033441</v>
      </c>
      <c r="N555" s="3" t="n">
        <v>78.09180022755866</v>
      </c>
      <c r="O555" s="3" t="n">
        <v>145.0180288718589</v>
      </c>
      <c r="P555" s="3" t="n">
        <v>89.86415880199041</v>
      </c>
      <c r="Q555" s="3" t="n">
        <v>80.25166448270301</v>
      </c>
      <c r="R555" s="2" t="n">
        <v>6</v>
      </c>
      <c r="S555" s="3" t="n">
        <v>79.17173235513084</v>
      </c>
      <c r="T555" s="5" t="n">
        <v>0.08484149568554167</v>
      </c>
      <c r="U555" s="5" t="n">
        <v>0.2207811729240887</v>
      </c>
      <c r="V555" s="5" t="n">
        <v>0.1528113343048152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0.2131684134327889</v>
      </c>
      <c r="AB555" s="5" t="n">
        <v>0.9829606650197102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69.7</v>
      </c>
      <c r="E556" s="4" t="n">
        <v>11.91452991452992</v>
      </c>
      <c r="F556" s="4" t="n">
        <v>11.2169867343441</v>
      </c>
      <c r="G556" s="5" t="n">
        <v>0.03730272596843615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126.6341841894515</v>
      </c>
      <c r="N556" s="3" t="n">
        <v>166.274267739124</v>
      </c>
      <c r="O556" s="3" t="n">
        <v>20.96662200605671</v>
      </c>
      <c r="P556" s="3" t="n">
        <v>124.9548476713275</v>
      </c>
      <c r="Q556" s="3" t="n">
        <v>131.4215099991485</v>
      </c>
      <c r="R556" s="2" t="n">
        <v>6</v>
      </c>
      <c r="S556" s="3" t="n">
        <v>125.7945159303895</v>
      </c>
      <c r="T556" s="5" t="n">
        <v>0.8047993677243832</v>
      </c>
      <c r="U556" s="5" t="n">
        <v>0.2773791965566714</v>
      </c>
      <c r="V556" s="5" t="n">
        <v>0.5410892821405273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-0.6063374818943797</v>
      </c>
      <c r="AB556" s="5" t="n">
        <v>0.4229240219982722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31.455</v>
      </c>
      <c r="E557" s="4" t="n">
        <v>13.61688311688312</v>
      </c>
      <c r="F557" s="4" t="n">
        <v>10.85317590391377</v>
      </c>
      <c r="G557" s="5" t="n">
        <v>0.03624225083452551</v>
      </c>
      <c r="H557" s="5" t="n">
        <v>0.3933435234608709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38.03897293241301</v>
      </c>
      <c r="N557" s="3" t="n">
        <v>46.50808135333452</v>
      </c>
      <c r="O557" s="3" t="n">
        <v>39.42580924355971</v>
      </c>
      <c r="P557" s="2" t="n"/>
      <c r="Q557" s="2" t="n"/>
      <c r="R557" s="2" t="n">
        <v>5</v>
      </c>
      <c r="S557" s="3" t="n">
        <v>38.03897293241301</v>
      </c>
      <c r="T557" s="5" t="n">
        <v>0.2093140337756481</v>
      </c>
      <c r="U557" s="5" t="n">
        <v>0.01031632490859957</v>
      </c>
      <c r="V557" s="5" t="n">
        <v>0.1098151793421238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0.1664217353908642</v>
      </c>
      <c r="AB557" s="5" t="n">
        <v>1.370280286516435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30.93</v>
      </c>
      <c r="E558" s="4" t="n">
        <v>12.32270916334661</v>
      </c>
      <c r="F558" s="4" t="n">
        <v>10.57341911488209</v>
      </c>
      <c r="G558" s="5" t="n">
        <v>0.04009052699644358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47.05493634446253</v>
      </c>
      <c r="N558" s="3" t="n">
        <v>48.97666948222297</v>
      </c>
      <c r="O558" s="3" t="n">
        <v>68.75951625633323</v>
      </c>
      <c r="P558" s="3" t="n">
        <v>57.05302242379517</v>
      </c>
      <c r="Q558" s="3" t="n">
        <v>168.403257667385</v>
      </c>
      <c r="R558" s="2" t="n">
        <v>6</v>
      </c>
      <c r="S558" s="3" t="n">
        <v>48.01580291334275</v>
      </c>
      <c r="T558" s="5" t="n">
        <v>0.5524022927042596</v>
      </c>
      <c r="U558" s="5" t="n">
        <v>0.2472069188490138</v>
      </c>
      <c r="V558" s="5" t="n">
        <v>0.3998046057766367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-0.359312999960466</v>
      </c>
      <c r="AB558" s="5" t="n">
        <v>0.6469013167847559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22.72</v>
      </c>
      <c r="E559" s="4" t="n">
        <v>20.10619469026549</v>
      </c>
      <c r="F559" s="4" t="n">
        <v>13.49793847506565</v>
      </c>
      <c r="G559" s="5" t="n">
        <v>0.03741197183098591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28.1896348862038</v>
      </c>
      <c r="N559" s="3" t="n">
        <v>38.30721986662519</v>
      </c>
      <c r="O559" s="3" t="n">
        <v>41.27224669603525</v>
      </c>
      <c r="P559" s="3" t="n">
        <v>29.94613034123985</v>
      </c>
      <c r="Q559" s="2" t="n"/>
      <c r="R559" s="2" t="n">
        <v>7</v>
      </c>
      <c r="S559" s="3" t="n">
        <v>28.1896348862038</v>
      </c>
      <c r="T559" s="5" t="n">
        <v>0.2407409721040406</v>
      </c>
      <c r="U559" s="5" t="n">
        <v>0.1881602112676057</v>
      </c>
      <c r="V559" s="5" t="n">
        <v>0.2144505916858231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0.4380122543168616</v>
      </c>
      <c r="AB559" s="5" t="n">
        <v>1.84050168437419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782.2</v>
      </c>
      <c r="E560" s="4" t="n">
        <v>35.79862700228833</v>
      </c>
      <c r="F560" s="4" t="n">
        <v>25.6296247268538</v>
      </c>
      <c r="G560" s="5" t="n">
        <v>0.004154947583738174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604.9261860400452</v>
      </c>
      <c r="N560" s="3" t="n">
        <v>900.7364747710683</v>
      </c>
      <c r="O560" s="3" t="n">
        <v>782.1999999999999</v>
      </c>
      <c r="P560" s="3" t="n">
        <v>560.1434356839351</v>
      </c>
      <c r="Q560" s="3" t="n">
        <v>277.5655104043609</v>
      </c>
      <c r="R560" s="2" t="n">
        <v>4</v>
      </c>
      <c r="S560" s="3" t="n">
        <v>693.5630930200225</v>
      </c>
      <c r="T560" s="5" t="n">
        <v>-0.1133174469189179</v>
      </c>
      <c r="U560" s="5" t="n">
        <v>0.4232462285860394</v>
      </c>
      <c r="V560" s="5" t="n">
        <v>0.1549643908335608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0.7655557514324436</v>
      </c>
      <c r="AB560" s="5" t="n">
        <v>0.6080461135303123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49.61</v>
      </c>
      <c r="E561" s="4" t="n">
        <v>59.7710843373494</v>
      </c>
      <c r="F561" s="2" t="n"/>
      <c r="G561" s="5" t="n">
        <v>0.02882483370288248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22.78449801865251</v>
      </c>
      <c r="O561" s="3" t="n">
        <v>47.16301367348812</v>
      </c>
      <c r="P561" s="3" t="n">
        <v>25.7463462505212</v>
      </c>
      <c r="Q561" s="3" t="n">
        <v>97.30024493477777</v>
      </c>
      <c r="R561" s="2" t="n">
        <v>3</v>
      </c>
      <c r="S561" s="3" t="n">
        <v>25.7463462505212</v>
      </c>
      <c r="T561" s="5" t="n">
        <v>-0.4810250705397864</v>
      </c>
      <c r="U561" s="2" t="n"/>
      <c r="V561" s="5" t="n">
        <v>-0.4810250705397864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0.79781875669497</v>
      </c>
      <c r="AB561" s="5" t="n">
        <v>1.069960621246874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83.38036568093965</v>
      </c>
      <c r="E562" s="4" t="n">
        <v>27.09342560553633</v>
      </c>
      <c r="F562" s="4" t="n">
        <v>16.25837316600152</v>
      </c>
      <c r="G562" s="5" t="n">
        <v>0.03959131545338442</v>
      </c>
      <c r="H562" s="5" t="n">
        <v>0.6436903807740066</v>
      </c>
      <c r="I562" s="5" t="n">
        <v>0.26244</v>
      </c>
      <c r="J562" s="3" t="n">
        <v>89.59611359951012</v>
      </c>
      <c r="K562" s="2" t="n"/>
      <c r="L562" s="3" t="n">
        <v>86.98651805777683</v>
      </c>
      <c r="M562" s="3" t="n">
        <v>82.4949617874624</v>
      </c>
      <c r="N562" s="3" t="n">
        <v>58.89645467661312</v>
      </c>
      <c r="O562" s="3" t="n">
        <v>50.31387666281679</v>
      </c>
      <c r="P562" s="3" t="n">
        <v>59.86327783459934</v>
      </c>
      <c r="Q562" s="3" t="n">
        <v>230.1402681362692</v>
      </c>
      <c r="R562" s="2" t="n">
        <v>6</v>
      </c>
      <c r="S562" s="3" t="n">
        <v>71.17911981103087</v>
      </c>
      <c r="T562" s="5" t="n">
        <v>-0.1463323621846134</v>
      </c>
      <c r="U562" s="5" t="n">
        <v>0.128526692209451</v>
      </c>
      <c r="V562" s="5" t="n">
        <v>-0.00890283498758121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0.4568164368473925</v>
      </c>
      <c r="AB562" s="5" t="n">
        <v>0.780743594852509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139.521015472755</v>
      </c>
      <c r="E564" s="4" t="n">
        <v>24.39851024208566</v>
      </c>
      <c r="F564" s="4" t="n">
        <v>16.44116966260617</v>
      </c>
      <c r="G564" s="5" t="n">
        <v>0.02823996336437185</v>
      </c>
      <c r="H564" s="5" t="n">
        <v>0.4642980289394201</v>
      </c>
      <c r="I564" s="5" t="n">
        <v>0.3035</v>
      </c>
      <c r="J564" s="3" t="n">
        <v>107.6464301452487</v>
      </c>
      <c r="K564" s="2" t="n"/>
      <c r="L564" s="3" t="n">
        <v>104.5110972283968</v>
      </c>
      <c r="M564" s="3" t="n">
        <v>142.1200938541463</v>
      </c>
      <c r="N564" s="2" t="n"/>
      <c r="O564" s="3" t="n">
        <v>65.9393066220873</v>
      </c>
      <c r="P564" s="2" t="n"/>
      <c r="Q564" s="2" t="n"/>
      <c r="R564" s="2" t="n">
        <v>4</v>
      </c>
      <c r="S564" s="3" t="n">
        <v>106.0787636868228</v>
      </c>
      <c r="T564" s="5" t="n">
        <v>-0.2396932940361424</v>
      </c>
      <c r="U564" s="5" t="n">
        <v>-0.04692680506792857</v>
      </c>
      <c r="V564" s="5" t="n">
        <v>-0.1433100495520355</v>
      </c>
      <c r="W564" s="5" t="n">
        <v>0.65</v>
      </c>
      <c r="X564" s="2" t="inlineStr">
        <is>
          <t>REDUCE (niedrige Konfidenz)</t>
        </is>
      </c>
      <c r="Y564" s="9" t="inlineStr">
        <is>
          <t>Niedrig</t>
        </is>
      </c>
      <c r="Z564" s="2" t="n"/>
      <c r="AA564" s="5" t="n">
        <v>0.394592186248246</v>
      </c>
      <c r="AB564" s="5" t="n">
        <v>1.155316777421818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47.34471338664849</v>
      </c>
      <c r="E565" s="4" t="n">
        <v>18.44813278008299</v>
      </c>
      <c r="F565" s="4" t="n">
        <v>12.75866719851694</v>
      </c>
      <c r="G565" s="5" t="n">
        <v>0.01934322986954566</v>
      </c>
      <c r="H565" s="5" t="n">
        <v>0.2467938324499453</v>
      </c>
      <c r="I565" s="5" t="n">
        <v>0.10672</v>
      </c>
      <c r="J565" s="2" t="n"/>
      <c r="K565" s="2" t="n"/>
      <c r="L565" s="2" t="n"/>
      <c r="M565" s="3" t="n">
        <v>48.70371811835306</v>
      </c>
      <c r="N565" s="2" t="n"/>
      <c r="O565" s="3" t="n">
        <v>56.41707108100456</v>
      </c>
      <c r="P565" s="2" t="n"/>
      <c r="Q565" s="2" t="n"/>
      <c r="R565" s="2" t="n">
        <v>2</v>
      </c>
      <c r="S565" s="3" t="n">
        <v>52.56039459967881</v>
      </c>
      <c r="T565" s="5" t="n">
        <v>0.1101639621394597</v>
      </c>
      <c r="U565" s="5" t="n">
        <v>-0.006654970760234025</v>
      </c>
      <c r="V565" s="5" t="n">
        <v>0.05175449568961282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0.3588879019486881</v>
      </c>
      <c r="AB565" s="5" t="n">
        <v>0.1583729797365281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637.4391685390866</v>
      </c>
      <c r="E566" s="4" t="n">
        <v>14.99123466065615</v>
      </c>
      <c r="F566" s="4" t="n">
        <v>13.88885344104117</v>
      </c>
      <c r="G566" s="5" t="n">
        <v>0.05011693952555964</v>
      </c>
      <c r="H566" s="5" t="n">
        <v>0.6960668279840211</v>
      </c>
      <c r="I566" s="5" t="n">
        <v>0.25695</v>
      </c>
      <c r="J566" s="3" t="n">
        <v>1136.611235534484</v>
      </c>
      <c r="K566" s="2" t="n"/>
      <c r="L566" s="3" t="n">
        <v>1103.506053916975</v>
      </c>
      <c r="M566" s="3" t="n">
        <v>602.3768671920645</v>
      </c>
      <c r="N566" s="2" t="n"/>
      <c r="O566" s="3" t="n">
        <v>384.5109272066387</v>
      </c>
      <c r="P566" s="2" t="n"/>
      <c r="Q566" s="2" t="n"/>
      <c r="R566" s="2" t="n">
        <v>3</v>
      </c>
      <c r="S566" s="3" t="n">
        <v>1103.506053916975</v>
      </c>
      <c r="T566" s="5" t="n">
        <v>0.7311550786030963</v>
      </c>
      <c r="U566" s="5" t="n">
        <v>0.01168860674908112</v>
      </c>
      <c r="V566" s="5" t="n">
        <v>0.3714218426760887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-0.1315631299155195</v>
      </c>
      <c r="AB566" s="5" t="n">
        <v>0.8868772979824304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82.48586367363455</v>
      </c>
      <c r="E567" s="4" t="n">
        <v>35.36986301369863</v>
      </c>
      <c r="F567" s="4" t="n">
        <v>26.57624476220505</v>
      </c>
      <c r="G567" s="5" t="n">
        <v>0.01213529563645753</v>
      </c>
      <c r="H567" s="5" t="n">
        <v>0.3225105870962142</v>
      </c>
      <c r="I567" s="5" t="n">
        <v>0.32575</v>
      </c>
      <c r="J567" s="3" t="n">
        <v>16.22376163262518</v>
      </c>
      <c r="K567" s="2" t="n"/>
      <c r="L567" s="3" t="n">
        <v>15.75122488604387</v>
      </c>
      <c r="M567" s="3" t="n">
        <v>63.25287880889025</v>
      </c>
      <c r="N567" s="2" t="n"/>
      <c r="O567" s="3" t="n">
        <v>44.84860225373819</v>
      </c>
      <c r="P567" s="2" t="n"/>
      <c r="Q567" s="2" t="n"/>
      <c r="R567" s="2" t="n">
        <v>2</v>
      </c>
      <c r="S567" s="3" t="n">
        <v>54.05074053131422</v>
      </c>
      <c r="T567" s="5" t="n">
        <v>-0.3447272281081688</v>
      </c>
      <c r="U567" s="5" t="n">
        <v>0.0519193648334626</v>
      </c>
      <c r="V567" s="5" t="n">
        <v>-0.1464039316373531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0.6977802580956596</v>
      </c>
      <c r="AB567" s="5" t="n">
        <v>0.4103645516314403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198.3877666201668</v>
      </c>
      <c r="E568" s="4" t="n">
        <v>33.75000000000001</v>
      </c>
      <c r="F568" s="4" t="n">
        <v>23.21704786824381</v>
      </c>
      <c r="G568" s="5" t="n">
        <v>0.01771336553945249</v>
      </c>
      <c r="H568" s="5" t="n">
        <v>0.411252055637169</v>
      </c>
      <c r="I568" s="5" t="n">
        <v>0.14961</v>
      </c>
      <c r="J568" s="3" t="n">
        <v>54.30665385685768</v>
      </c>
      <c r="K568" s="3" t="n">
        <v>69.38126319438551</v>
      </c>
      <c r="L568" s="3" t="n">
        <v>52.72490665714338</v>
      </c>
      <c r="M568" s="3" t="n">
        <v>143.2357470173909</v>
      </c>
      <c r="N568" s="2" t="n"/>
      <c r="O568" s="3" t="n">
        <v>204.4108772269583</v>
      </c>
      <c r="P568" s="2" t="n"/>
      <c r="Q568" s="2" t="n"/>
      <c r="R568" s="2" t="n">
        <v>2</v>
      </c>
      <c r="S568" s="3" t="n">
        <v>173.8233121221746</v>
      </c>
      <c r="T568" s="5" t="n">
        <v>-0.1238204094762723</v>
      </c>
      <c r="U568" s="5" t="n">
        <v>0.1411347289318303</v>
      </c>
      <c r="V568" s="5" t="n">
        <v>0.008657159727779029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0.6934337337855186</v>
      </c>
      <c r="AB568" s="5" t="n">
        <v>0.4270940144720983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201.7421491475609</v>
      </c>
      <c r="E569" s="4" t="n">
        <v>29.19106317411402</v>
      </c>
      <c r="F569" s="4" t="n">
        <v>22.82640127235047</v>
      </c>
      <c r="G569" s="5" t="n">
        <v>0.01953021905515967</v>
      </c>
      <c r="H569" s="5" t="n">
        <v>0.4458046170899803</v>
      </c>
      <c r="I569" s="5" t="n">
        <v>0.16042</v>
      </c>
      <c r="J569" s="3" t="n">
        <v>55.82215153336831</v>
      </c>
      <c r="K569" s="3" t="n">
        <v>71.38960596436281</v>
      </c>
      <c r="L569" s="3" t="n">
        <v>54.19626362462942</v>
      </c>
      <c r="M569" s="3" t="n">
        <v>154.2962942432582</v>
      </c>
      <c r="N569" s="3" t="n">
        <v>210.205109956686</v>
      </c>
      <c r="O569" s="3" t="n">
        <v>149.3403923932291</v>
      </c>
      <c r="P569" s="3" t="n">
        <v>113.331357325287</v>
      </c>
      <c r="Q569" s="3" t="n">
        <v>234.3488265332825</v>
      </c>
      <c r="R569" s="2" t="n">
        <v>4</v>
      </c>
      <c r="S569" s="3" t="n">
        <v>151.8183433182437</v>
      </c>
      <c r="T569" s="5" t="n">
        <v>-0.2474634380582577</v>
      </c>
      <c r="U569" s="5" t="n">
        <v>0.04940364212193193</v>
      </c>
      <c r="V569" s="5" t="n">
        <v>-0.09902989796816286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0.6664356386536849</v>
      </c>
      <c r="AB569" s="5" t="n">
        <v>0.8547833090302541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3497.076895226128</v>
      </c>
      <c r="E570" s="4" t="n">
        <v>31.92689091969667</v>
      </c>
      <c r="F570" s="4" t="n">
        <v>24.97781355598575</v>
      </c>
      <c r="G570" s="5" t="n">
        <v>0.02192448233861145</v>
      </c>
      <c r="H570" s="5" t="n">
        <v>0.5476256321653392</v>
      </c>
      <c r="I570" s="5" t="n">
        <v>0.22337</v>
      </c>
      <c r="J570" s="3" t="n">
        <v>1722.393645472976</v>
      </c>
      <c r="K570" s="2" t="n"/>
      <c r="L570" s="3" t="n">
        <v>1672.226840265025</v>
      </c>
      <c r="M570" s="3" t="n">
        <v>2444.258097186213</v>
      </c>
      <c r="N570" s="3" t="n">
        <v>3346.411086441157</v>
      </c>
      <c r="O570" s="3" t="n">
        <v>1676.68195829523</v>
      </c>
      <c r="P570" s="3" t="n">
        <v>1591.465969974916</v>
      </c>
      <c r="Q570" s="3" t="n">
        <v>6013.235934565421</v>
      </c>
      <c r="R570" s="2" t="n">
        <v>5</v>
      </c>
      <c r="S570" s="3" t="n">
        <v>1676.68195829523</v>
      </c>
      <c r="T570" s="5" t="n">
        <v>-0.5205475863044149</v>
      </c>
      <c r="U570" s="5" t="n">
        <v>0.0546605968331304</v>
      </c>
      <c r="V570" s="5" t="n">
        <v>-0.2329434947356422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0.5870592079855025</v>
      </c>
      <c r="AB570" s="5" t="n">
        <v>0.5358531965498063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76.39473095722363</v>
      </c>
      <c r="E571" s="4" t="n">
        <v>103.9710144927536</v>
      </c>
      <c r="F571" s="4" t="n">
        <v>16.62268089967306</v>
      </c>
      <c r="G571" s="5" t="n">
        <v>0.02369668246445498</v>
      </c>
      <c r="H571" s="5" t="n">
        <v>0.3939023909875133</v>
      </c>
      <c r="I571" s="5" t="n">
        <v>0.02781</v>
      </c>
      <c r="J571" s="3" t="n">
        <v>37.14364007757612</v>
      </c>
      <c r="K571" s="3" t="n">
        <v>37.14364007757612</v>
      </c>
      <c r="L571" s="3" t="n">
        <v>36.06178648308361</v>
      </c>
      <c r="M571" s="3" t="n">
        <v>80.23403582487244</v>
      </c>
      <c r="N571" s="3" t="n">
        <v>23.007199352484</v>
      </c>
      <c r="O571" s="3" t="n">
        <v>100.315056505988</v>
      </c>
      <c r="P571" s="3" t="n">
        <v>52.72812141534407</v>
      </c>
      <c r="Q571" s="3" t="n">
        <v>25.11093310687378</v>
      </c>
      <c r="R571" s="2" t="n">
        <v>6</v>
      </c>
      <c r="S571" s="3" t="n">
        <v>36.60271328032987</v>
      </c>
      <c r="T571" s="5" t="n">
        <v>-0.5208738505692868</v>
      </c>
      <c r="U571" s="5" t="n">
        <v>0.1484262614998606</v>
      </c>
      <c r="V571" s="5" t="n">
        <v>-0.1862237945347131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0.8800739995564476</v>
      </c>
      <c r="AB571" s="5" t="n">
        <v>1.291809646516198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625.08652177154</v>
      </c>
      <c r="E572" s="4" t="n">
        <v>37.82216494845361</v>
      </c>
      <c r="F572" s="4" t="n">
        <v>26.70233042655494</v>
      </c>
      <c r="G572" s="5" t="n">
        <v>0.008517887563884156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392.0482657132301</v>
      </c>
      <c r="N572" s="3" t="n">
        <v>555.9546550461743</v>
      </c>
      <c r="O572" s="3" t="n">
        <v>436.735397927906</v>
      </c>
      <c r="P572" s="3" t="n">
        <v>470.9673090445635</v>
      </c>
      <c r="Q572" s="2" t="n"/>
      <c r="R572" s="2" t="n">
        <v>4</v>
      </c>
      <c r="S572" s="3" t="n">
        <v>453.8513534862347</v>
      </c>
      <c r="T572" s="5" t="n">
        <v>-0.273938346646817</v>
      </c>
      <c r="U572" s="5" t="n">
        <v>0.1603584838160137</v>
      </c>
      <c r="V572" s="5" t="n">
        <v>-0.05678993141540167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0.6887637080836206</v>
      </c>
      <c r="AB572" s="5" t="n">
        <v>0.4180770677170556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62.61514051135698</v>
      </c>
      <c r="E573" s="4" t="n">
        <v>55.47169811320754</v>
      </c>
      <c r="F573" s="4" t="n">
        <v>16.55155873882189</v>
      </c>
      <c r="G573" s="5" t="n">
        <v>0.004761904761904762</v>
      </c>
      <c r="H573" s="5" t="n">
        <v>0.07881694637534235</v>
      </c>
      <c r="I573" s="5" t="n">
        <v>0.029409999</v>
      </c>
      <c r="J573" s="2" t="n"/>
      <c r="K573" s="2" t="n"/>
      <c r="L573" s="2" t="n"/>
      <c r="M573" s="3" t="n">
        <v>63.35618641864352</v>
      </c>
      <c r="N573" s="2" t="n"/>
      <c r="O573" s="3" t="n">
        <v>135.5341110046593</v>
      </c>
      <c r="P573" s="2" t="n"/>
      <c r="Q573" s="2" t="n"/>
      <c r="R573" s="2" t="n">
        <v>2</v>
      </c>
      <c r="S573" s="3" t="n">
        <v>99.4451487116514</v>
      </c>
      <c r="T573" s="5" t="n">
        <v>0.5881965272219469</v>
      </c>
      <c r="U573" s="5" t="n">
        <v>0.2570336734693877</v>
      </c>
      <c r="V573" s="5" t="n">
        <v>0.4226151003456673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0.7678401689072281</v>
      </c>
      <c r="AB573" s="5" t="n">
        <v>1.139240359403582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152.2783179102729</v>
      </c>
      <c r="E574" s="4" t="n">
        <v>10.76807228915663</v>
      </c>
      <c r="F574" s="4" t="n">
        <v>11.24150912307424</v>
      </c>
      <c r="G574" s="5" t="n">
        <v>0.0437062937062937</v>
      </c>
      <c r="H574" s="5" t="n">
        <v>0.491324699435063</v>
      </c>
      <c r="I574" s="5" t="n">
        <v>0.20356001</v>
      </c>
      <c r="J574" s="3" t="n">
        <v>226.2437793504079</v>
      </c>
      <c r="K574" s="2" t="n"/>
      <c r="L574" s="3" t="n">
        <v>219.6541547091338</v>
      </c>
      <c r="M574" s="3" t="n">
        <v>177.7908426611122</v>
      </c>
      <c r="N574" s="2" t="n"/>
      <c r="O574" s="3" t="n">
        <v>159.1636654979509</v>
      </c>
      <c r="P574" s="2" t="n"/>
      <c r="Q574" s="2" t="n"/>
      <c r="R574" s="2" t="n">
        <v>4</v>
      </c>
      <c r="S574" s="3" t="n">
        <v>198.722498685123</v>
      </c>
      <c r="T574" s="5" t="n">
        <v>0.3049953625191502</v>
      </c>
      <c r="U574" s="5" t="n">
        <v>-0.1200875524475525</v>
      </c>
      <c r="V574" s="5" t="n">
        <v>0.09245390503579881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-0.5400851221746746</v>
      </c>
      <c r="AB574" s="5" t="n">
        <v>0.4214536882057458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141.1354523795688</v>
      </c>
      <c r="E575" s="4" t="n">
        <v>2463.286004056795</v>
      </c>
      <c r="F575" s="4" t="n">
        <v>1437.235111852609</v>
      </c>
      <c r="G575" s="5" t="n">
        <v>0.0001968050065876153</v>
      </c>
      <c r="H575" s="5" t="n">
        <v>0.2828550656561048</v>
      </c>
      <c r="I575" s="5" t="n">
        <v>0.21965</v>
      </c>
      <c r="J575" s="3" t="n">
        <v>1.214838579378612</v>
      </c>
      <c r="K575" s="2" t="n"/>
      <c r="L575" s="3" t="n">
        <v>1.179454931435546</v>
      </c>
      <c r="M575" s="3" t="n">
        <v>1.644587061521144</v>
      </c>
      <c r="N575" s="2" t="n"/>
      <c r="O575" s="3" t="n">
        <v>0.9803394443487338</v>
      </c>
      <c r="P575" s="2" t="n"/>
      <c r="Q575" s="2" t="n"/>
      <c r="R575" s="2" t="n">
        <v>0</v>
      </c>
      <c r="S575" s="2" t="n"/>
      <c r="T575" s="2" t="n"/>
      <c r="U575" s="5" t="n">
        <v>0.2979170783926219</v>
      </c>
      <c r="V575" s="5" t="n">
        <v>0.2979170783926219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0.9924190141581445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39.7931315009588</v>
      </c>
      <c r="E576" s="4" t="n">
        <v>1025.149700598802</v>
      </c>
      <c r="F576" s="4" t="n">
        <v>997.4866482741471</v>
      </c>
      <c r="G576" s="5" t="n">
        <v>0.000338785046728972</v>
      </c>
      <c r="H576" s="5" t="n">
        <v>0.3379335607470825</v>
      </c>
      <c r="I576" s="5" t="n">
        <v>0.14341</v>
      </c>
      <c r="J576" s="3" t="n">
        <v>6.612265453569429</v>
      </c>
      <c r="K576" s="2" t="n"/>
      <c r="L576" s="3" t="n">
        <v>6.419675197640223</v>
      </c>
      <c r="M576" s="3" t="n">
        <v>0.5172819929299263</v>
      </c>
      <c r="N576" s="2" t="n"/>
      <c r="O576" s="3" t="n">
        <v>0.7195328807576723</v>
      </c>
      <c r="P576" s="2" t="n"/>
      <c r="Q576" s="2" t="n"/>
      <c r="R576" s="2" t="n">
        <v>0</v>
      </c>
      <c r="S576" s="2" t="n"/>
      <c r="T576" s="2" t="n"/>
      <c r="U576" s="5" t="n">
        <v>0.08677552570093461</v>
      </c>
      <c r="V576" s="5" t="n">
        <v>0.08677552570093461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0.9696116109121612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18.04172235458191</v>
      </c>
      <c r="E577" s="4" t="n">
        <v>1492.692307692308</v>
      </c>
      <c r="F577" s="4" t="n">
        <v>1099.475631430045</v>
      </c>
      <c r="G577" s="5" t="n">
        <v>0.0003607317701623293</v>
      </c>
      <c r="H577" s="5" t="n">
        <v>0.3966157907761049</v>
      </c>
      <c r="I577" s="5" t="n">
        <v>0.13104999</v>
      </c>
      <c r="J577" s="3" t="n">
        <v>0.1601784734766539</v>
      </c>
      <c r="K577" s="2" t="n"/>
      <c r="L577" s="3" t="n">
        <v>0.1555130810452951</v>
      </c>
      <c r="M577" s="3" t="n">
        <v>0.2153715440758422</v>
      </c>
      <c r="N577" s="2" t="n"/>
      <c r="O577" s="3" t="n">
        <v>0.1939942170590061</v>
      </c>
      <c r="P577" s="2" t="n"/>
      <c r="Q577" s="2" t="n"/>
      <c r="R577" s="2" t="n">
        <v>0</v>
      </c>
      <c r="S577" s="2" t="n"/>
      <c r="T577" s="2" t="n"/>
      <c r="U577" s="5" t="n">
        <v>-0.04138250450914727</v>
      </c>
      <c r="V577" s="5" t="n">
        <v>-0.04138250450914727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0.9906759856603832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55.53489453193097</v>
      </c>
      <c r="E578" s="4" t="n">
        <v>2181.963470319635</v>
      </c>
      <c r="F578" s="4" t="n">
        <v>1617.072167069595</v>
      </c>
      <c r="G578" s="5" t="n">
        <v>0.0003452966412053991</v>
      </c>
      <c r="H578" s="5" t="n">
        <v>0.5583695878758673</v>
      </c>
      <c r="I578" s="5" t="n">
        <v>0.31869</v>
      </c>
      <c r="J578" s="3" t="n">
        <v>0.553257504989328</v>
      </c>
      <c r="K578" s="2" t="n"/>
      <c r="L578" s="3" t="n">
        <v>0.5371432087275029</v>
      </c>
      <c r="M578" s="3" t="n">
        <v>0.5524300149336873</v>
      </c>
      <c r="N578" s="2" t="n"/>
      <c r="O578" s="3" t="n">
        <v>0.3115590064013885</v>
      </c>
      <c r="P578" s="2" t="n"/>
      <c r="Q578" s="2" t="n"/>
      <c r="R578" s="2" t="n">
        <v>0</v>
      </c>
      <c r="S578" s="2" t="n"/>
      <c r="T578" s="2" t="n"/>
      <c r="U578" s="5" t="n">
        <v>0.1060903212305115</v>
      </c>
      <c r="V578" s="5" t="n">
        <v>0.1060903212305115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0.9930243102786789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6.30948922075658</v>
      </c>
      <c r="E579" s="4" t="n">
        <v>2088.076923076923</v>
      </c>
      <c r="F579" s="4" t="n">
        <v>1065.304897364967</v>
      </c>
      <c r="G579" s="5" t="n">
        <v>0.0004604899613188433</v>
      </c>
      <c r="H579" s="5" t="n">
        <v>0.4905622109803678</v>
      </c>
      <c r="I579" s="5" t="n">
        <v>0.08867999999999999</v>
      </c>
      <c r="J579" s="3" t="n">
        <v>1.246925058593372</v>
      </c>
      <c r="K579" s="2" t="n"/>
      <c r="L579" s="3" t="n">
        <v>1.210606853003274</v>
      </c>
      <c r="M579" s="3" t="n">
        <v>0.07679741709702416</v>
      </c>
      <c r="N579" s="2" t="n"/>
      <c r="O579" s="3" t="n">
        <v>0.08423186076374704</v>
      </c>
      <c r="P579" s="2" t="n"/>
      <c r="Q579" s="2" t="n"/>
      <c r="R579" s="2" t="n">
        <v>0</v>
      </c>
      <c r="S579" s="2" t="n"/>
      <c r="T579" s="2" t="n"/>
      <c r="U579" s="5" t="n">
        <v>0.1021530668631423</v>
      </c>
      <c r="V579" s="5" t="n">
        <v>0.1021530668631423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0.9852188407477902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21.82998547271777</v>
      </c>
      <c r="E580" s="4" t="n">
        <v>1591.831440677966</v>
      </c>
      <c r="F580" s="4" t="n">
        <v>983.4299820419789</v>
      </c>
      <c r="G580" s="5" t="n">
        <v>0.0003620177185313303</v>
      </c>
      <c r="H580" s="5" t="n">
        <v>0.3560190784341444</v>
      </c>
      <c r="I580" s="5" t="n">
        <v>0.33383</v>
      </c>
      <c r="J580" s="3" t="n">
        <v>0.2933306948647759</v>
      </c>
      <c r="K580" s="2" t="n"/>
      <c r="L580" s="3" t="n">
        <v>0.2847870823929863</v>
      </c>
      <c r="M580" s="3" t="n">
        <v>0.3717564995864281</v>
      </c>
      <c r="N580" s="2" t="n"/>
      <c r="O580" s="3" t="n">
        <v>0.1803789278379334</v>
      </c>
      <c r="P580" s="2" t="n"/>
      <c r="Q580" s="2" t="n"/>
      <c r="R580" s="2" t="n">
        <v>0</v>
      </c>
      <c r="S580" s="2" t="n"/>
      <c r="T580" s="2" t="n"/>
      <c r="U580" s="5" t="n">
        <v>0.1546235705158077</v>
      </c>
      <c r="V580" s="5" t="n">
        <v>0.1546235705158077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0.9891219529445641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19.53628915102562</v>
      </c>
      <c r="E581" s="4" t="n">
        <v>2898.275862068966</v>
      </c>
      <c r="F581" s="4" t="n">
        <v>1292.386887893164</v>
      </c>
      <c r="G581" s="5" t="n">
        <v>0.0002676977989292088</v>
      </c>
      <c r="H581" s="5" t="n">
        <v>0.3459691252539702</v>
      </c>
      <c r="I581" s="5" t="n">
        <v>0.14985</v>
      </c>
      <c r="J581" s="3" t="n">
        <v>0.186714601494744</v>
      </c>
      <c r="K581" s="2" t="n"/>
      <c r="L581" s="3" t="n">
        <v>0.1812763121308195</v>
      </c>
      <c r="M581" s="3" t="n">
        <v>0.2431589441627566</v>
      </c>
      <c r="N581" s="2" t="n"/>
      <c r="O581" s="3" t="n">
        <v>0.1743634070086675</v>
      </c>
      <c r="P581" s="2" t="n"/>
      <c r="Q581" s="2" t="n"/>
      <c r="R581" s="2" t="n">
        <v>0</v>
      </c>
      <c r="S581" s="2" t="n"/>
      <c r="T581" s="2" t="n"/>
      <c r="U581" s="5" t="n">
        <v>0.1866096966091613</v>
      </c>
      <c r="V581" s="5" t="n">
        <v>0.1866096966091613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0.9941370820965189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88.55831251089546</v>
      </c>
      <c r="E582" s="4" t="n">
        <v>1395.604395604396</v>
      </c>
      <c r="F582" s="4" t="n">
        <v>1243.983941832486</v>
      </c>
      <c r="G582" s="5" t="n">
        <v>0.0004566929133858268</v>
      </c>
      <c r="H582" s="5" t="n">
        <v>0.568118650600663</v>
      </c>
      <c r="I582" s="5" t="n">
        <v>0.19312</v>
      </c>
      <c r="J582" s="3" t="n">
        <v>0.9075658465683522</v>
      </c>
      <c r="K582" s="2" t="n"/>
      <c r="L582" s="3" t="n">
        <v>0.8811318898721865</v>
      </c>
      <c r="M582" s="3" t="n">
        <v>1.242827511776752</v>
      </c>
      <c r="N582" s="2" t="n"/>
      <c r="O582" s="3" t="n">
        <v>1.132846462764811</v>
      </c>
      <c r="P582" s="2" t="n"/>
      <c r="Q582" s="2" t="n"/>
      <c r="R582" s="2" t="n">
        <v>0</v>
      </c>
      <c r="S582" s="2" t="n"/>
      <c r="T582" s="2" t="n"/>
      <c r="U582" s="5" t="n">
        <v>-0.008480013123359553</v>
      </c>
      <c r="V582" s="5" t="n">
        <v>-0.008480013123359553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0.9905594804601994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47.80056946946365</v>
      </c>
      <c r="E583" s="4" t="n">
        <v>1428.125</v>
      </c>
      <c r="F583" s="4" t="n">
        <v>1059.486304986772</v>
      </c>
      <c r="G583" s="5" t="n">
        <v>0.0005956722586919524</v>
      </c>
      <c r="H583" s="5" t="n">
        <v>0.6311066003446615</v>
      </c>
      <c r="I583" s="5" t="n">
        <v>0.13424</v>
      </c>
      <c r="J583" s="3" t="n">
        <v>1.523515707954084</v>
      </c>
      <c r="K583" s="2" t="n"/>
      <c r="L583" s="3" t="n">
        <v>1.479141464033091</v>
      </c>
      <c r="M583" s="3" t="n">
        <v>0.7257356225156342</v>
      </c>
      <c r="N583" s="2" t="n"/>
      <c r="O583" s="3" t="n">
        <v>1.037897045285055</v>
      </c>
      <c r="P583" s="2" t="n"/>
      <c r="Q583" s="2" t="n"/>
      <c r="R583" s="2" t="n">
        <v>0</v>
      </c>
      <c r="S583" s="2" t="n"/>
      <c r="T583" s="2" t="n"/>
      <c r="U583" s="5" t="n">
        <v>0.2521274009238998</v>
      </c>
      <c r="V583" s="5" t="n">
        <v>0.2521274009238998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0.9857823590176499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6.984717299087687</v>
      </c>
      <c r="E584" s="4" t="n">
        <v>1821.212121212121</v>
      </c>
      <c r="F584" s="4" t="n">
        <v>1380.238982982962</v>
      </c>
      <c r="G584" s="5" t="n">
        <v>0.00021630615640599</v>
      </c>
      <c r="H584" s="5" t="n">
        <v>0.2985541893307573</v>
      </c>
      <c r="I584" s="5" t="n">
        <v>0.1604</v>
      </c>
      <c r="J584" s="3" t="n">
        <v>0.04021091661820486</v>
      </c>
      <c r="K584" s="2" t="n"/>
      <c r="L584" s="3" t="n">
        <v>0.03903972487204355</v>
      </c>
      <c r="M584" s="3" t="n">
        <v>0.08834680415392239</v>
      </c>
      <c r="N584" s="2" t="n"/>
      <c r="O584" s="3" t="n">
        <v>0.1007826961975021</v>
      </c>
      <c r="P584" s="2" t="n"/>
      <c r="Q584" s="2" t="n"/>
      <c r="R584" s="2" t="n">
        <v>0</v>
      </c>
      <c r="S584" s="2" t="n"/>
      <c r="T584" s="2" t="n"/>
      <c r="U584" s="5" t="n">
        <v>0.04320059900166395</v>
      </c>
      <c r="V584" s="5" t="n">
        <v>0.04320059900166395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0.9920074984196645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30.55377999883782</v>
      </c>
      <c r="E585" s="4" t="n">
        <v>2103.2</v>
      </c>
      <c r="F585" s="4" t="n">
        <v>1673.27532984973</v>
      </c>
      <c r="G585" s="5" t="n">
        <v>0.0002624572080639026</v>
      </c>
      <c r="H585" s="5" t="n">
        <v>0.4391631713945658</v>
      </c>
      <c r="I585" s="5" t="n">
        <v>1.31864</v>
      </c>
      <c r="J585" s="3" t="n">
        <v>0.3158558924712235</v>
      </c>
      <c r="K585" s="2" t="n"/>
      <c r="L585" s="3" t="n">
        <v>0.3066562062827412</v>
      </c>
      <c r="M585" s="3" t="n">
        <v>0.3721276361400019</v>
      </c>
      <c r="N585" s="2" t="n"/>
      <c r="O585" s="3" t="n">
        <v>0.0488998478630801</v>
      </c>
      <c r="P585" s="2" t="n"/>
      <c r="Q585" s="2" t="n"/>
      <c r="R585" s="2" t="n">
        <v>0</v>
      </c>
      <c r="S585" s="2" t="n"/>
      <c r="T585" s="2" t="n"/>
      <c r="U585" s="5" t="n">
        <v>0.2899368961582349</v>
      </c>
      <c r="V585" s="5" t="n">
        <v>0.2899368961582349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0.9915322180474174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102.0431634609797</v>
      </c>
      <c r="E586" s="4" t="n">
        <v>3251.964444444444</v>
      </c>
      <c r="F586" s="4" t="n">
        <v>1622.769739164506</v>
      </c>
      <c r="G586" s="5" t="n">
        <v>0.0001799482113603356</v>
      </c>
      <c r="H586" s="5" t="n">
        <v>0.2920145120123312</v>
      </c>
      <c r="I586" s="5" t="n">
        <v>0.07693999999999999</v>
      </c>
      <c r="J586" s="3" t="n">
        <v>0.5792759353367309</v>
      </c>
      <c r="K586" s="3" t="n">
        <v>0.6470417637893421</v>
      </c>
      <c r="L586" s="3" t="n">
        <v>0.5624038207152727</v>
      </c>
      <c r="M586" s="3" t="n">
        <v>0.8253210993054539</v>
      </c>
      <c r="N586" s="2" t="n"/>
      <c r="O586" s="3" t="n">
        <v>0.9812831720802235</v>
      </c>
      <c r="P586" s="2" t="n"/>
      <c r="Q586" s="2" t="n"/>
      <c r="R586" s="2" t="n">
        <v>0</v>
      </c>
      <c r="S586" s="2" t="n"/>
      <c r="T586" s="2" t="n"/>
      <c r="U586" s="5" t="n">
        <v>0.3565210270623886</v>
      </c>
      <c r="V586" s="5" t="n">
        <v>0.3565210270623886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0.9950916769810894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13.17333953164042</v>
      </c>
      <c r="E587" s="4" t="n">
        <v>1717.424242424242</v>
      </c>
      <c r="F587" s="4" t="n">
        <v>1160.374268047991</v>
      </c>
      <c r="G587" s="5" t="n">
        <v>0.000423467137185708</v>
      </c>
      <c r="H587" s="5" t="n">
        <v>0.4913803693542443</v>
      </c>
      <c r="I587" s="5" t="n">
        <v>0.08406</v>
      </c>
      <c r="J587" s="3" t="n">
        <v>0.1348786542253112</v>
      </c>
      <c r="K587" s="3" t="n">
        <v>0.1427777267778079</v>
      </c>
      <c r="L587" s="3" t="n">
        <v>0.1309501497333118</v>
      </c>
      <c r="M587" s="3" t="n">
        <v>0.1885296003054593</v>
      </c>
      <c r="N587" s="2" t="n"/>
      <c r="O587" s="3" t="n">
        <v>0.1925729847538573</v>
      </c>
      <c r="P587" s="2" t="n"/>
      <c r="Q587" s="2" t="n"/>
      <c r="R587" s="2" t="n">
        <v>0</v>
      </c>
      <c r="S587" s="2" t="n"/>
      <c r="T587" s="2" t="n"/>
      <c r="U587" s="5" t="n">
        <v>0.1951186590207321</v>
      </c>
      <c r="V587" s="5" t="n">
        <v>0.1951186590207321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0.9919797890684525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17.12127375210646</v>
      </c>
      <c r="E588" s="4" t="n">
        <v>3981.621621621622</v>
      </c>
      <c r="F588" s="4" t="n">
        <v>2991.694250959527</v>
      </c>
      <c r="G588" s="5" t="n">
        <v>8.145533532446375e-05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0.1166307986178587</v>
      </c>
      <c r="N588" s="2" t="n"/>
      <c r="O588" s="3" t="n">
        <v>0.0236901805325374</v>
      </c>
      <c r="P588" s="2" t="n"/>
      <c r="Q588" s="2" t="n"/>
      <c r="R588" s="2" t="n">
        <v>0</v>
      </c>
      <c r="S588" s="2" t="n"/>
      <c r="T588" s="2" t="n"/>
      <c r="U588" s="5" t="n">
        <v>0.1662028237849578</v>
      </c>
      <c r="V588" s="5" t="n">
        <v>0.1662028237849578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0.9975497175552804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22.95310593294207</v>
      </c>
      <c r="E589" s="4" t="n">
        <v>2821.428571428572</v>
      </c>
      <c r="F589" s="4" t="n">
        <v>2063.244988142871</v>
      </c>
      <c r="G589" s="5" t="n">
        <v>0.0001924050632911392</v>
      </c>
      <c r="H589" s="5" t="n">
        <v>0.3969787825287548</v>
      </c>
      <c r="I589" s="5" t="n">
        <v>0.18626</v>
      </c>
      <c r="J589" s="3" t="n">
        <v>0.437382943629675</v>
      </c>
      <c r="K589" s="2" t="n"/>
      <c r="L589" s="3" t="n">
        <v>0.4246436345919175</v>
      </c>
      <c r="M589" s="3" t="n">
        <v>0.2267175016976482</v>
      </c>
      <c r="N589" s="2" t="n"/>
      <c r="O589" s="3" t="n">
        <v>0.2855944504432715</v>
      </c>
      <c r="P589" s="2" t="n"/>
      <c r="Q589" s="2" t="n"/>
      <c r="R589" s="2" t="n">
        <v>0</v>
      </c>
      <c r="S589" s="2" t="n"/>
      <c r="T589" s="2" t="n"/>
      <c r="U589" s="5" t="n">
        <v>0.1862222784810128</v>
      </c>
      <c r="V589" s="5" t="n">
        <v>0.1862222784810128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0.9912269707983457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5.674937532686385</v>
      </c>
      <c r="E590" s="4" t="n">
        <v>1017.291666666667</v>
      </c>
      <c r="F590" s="4" t="n">
        <v>759.2437105451379</v>
      </c>
      <c r="G590" s="5" t="n">
        <v>0.0002457505631783739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0.09810153821551591</v>
      </c>
      <c r="N590" s="2" t="n"/>
      <c r="O590" s="3" t="n">
        <v>0.1270546299132255</v>
      </c>
      <c r="P590" s="2" t="n"/>
      <c r="Q590" s="2" t="n"/>
      <c r="R590" s="2" t="n">
        <v>0</v>
      </c>
      <c r="S590" s="2" t="n"/>
      <c r="T590" s="2" t="n"/>
      <c r="U590" s="5" t="n">
        <v>0.1734589391767356</v>
      </c>
      <c r="V590" s="5" t="n">
        <v>0.1734589391767356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0.988688121372687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1.295833575454704</v>
      </c>
      <c r="E591" s="4" t="n">
        <v>1393.75</v>
      </c>
      <c r="F591" s="4" t="n">
        <v>916.5639128647761</v>
      </c>
      <c r="G591" s="5" t="n">
        <v>0.0003587443946188341</v>
      </c>
      <c r="H591" s="5" t="n">
        <v>0.3288121660501439</v>
      </c>
      <c r="I591" s="5" t="n">
        <v>0.113400005</v>
      </c>
      <c r="J591" s="3" t="n">
        <v>0.008170976493171582</v>
      </c>
      <c r="K591" s="3" t="n">
        <v>0.009958550335872332</v>
      </c>
      <c r="L591" s="3" t="n">
        <v>0.007932986886574352</v>
      </c>
      <c r="M591" s="3" t="n">
        <v>0.01855591647839896</v>
      </c>
      <c r="N591" s="2" t="n"/>
      <c r="O591" s="3" t="n">
        <v>0.01862007507348994</v>
      </c>
      <c r="P591" s="2" t="n"/>
      <c r="Q591" s="2" t="n"/>
      <c r="R591" s="2" t="n">
        <v>0</v>
      </c>
      <c r="S591" s="2" t="n"/>
      <c r="T591" s="2" t="n"/>
      <c r="U591" s="5" t="n">
        <v>0.08756053811659203</v>
      </c>
      <c r="V591" s="5" t="n">
        <v>0.08756053811659203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0.9919019324013807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5.456447207856354</v>
      </c>
      <c r="E592" s="4" t="n">
        <v>1738.888888888889</v>
      </c>
      <c r="F592" s="4" t="n">
        <v>1399.403874813711</v>
      </c>
      <c r="G592" s="5" t="n">
        <v>0.0003194888178913738</v>
      </c>
      <c r="H592" s="5" t="n">
        <v>0.4470938897168405</v>
      </c>
      <c r="I592" s="5" t="n">
        <v>0.15459</v>
      </c>
      <c r="J592" s="3" t="n">
        <v>0.0430592825989078</v>
      </c>
      <c r="K592" s="2" t="n"/>
      <c r="L592" s="3" t="n">
        <v>0.04180512873680368</v>
      </c>
      <c r="M592" s="3" t="n">
        <v>0.06272022435298572</v>
      </c>
      <c r="N592" s="2" t="n"/>
      <c r="O592" s="3" t="n">
        <v>0.08729704097358465</v>
      </c>
      <c r="P592" s="2" t="n"/>
      <c r="Q592" s="2" t="n"/>
      <c r="R592" s="2" t="n">
        <v>0</v>
      </c>
      <c r="S592" s="2" t="n"/>
      <c r="T592" s="2" t="n"/>
      <c r="U592" s="5" t="n">
        <v>0.09123109691160813</v>
      </c>
      <c r="V592" s="5" t="n">
        <v>0.09123109691160813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0.9919793602203003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1.432971119762915</v>
      </c>
      <c r="E593" s="2" t="n"/>
      <c r="F593" s="4" t="n">
        <v>1149.999971086781</v>
      </c>
      <c r="G593" s="5" t="n">
        <v>0.00032441200324412</v>
      </c>
      <c r="H593" s="5" t="n">
        <v>0.3730737943509427</v>
      </c>
      <c r="I593" s="5" t="n">
        <v>0.0010899999</v>
      </c>
      <c r="J593" s="3" t="n">
        <v>0.01614904629004569</v>
      </c>
      <c r="K593" s="3" t="n">
        <v>0.01614904629004569</v>
      </c>
      <c r="L593" s="3" t="n">
        <v>0.01567868571849096</v>
      </c>
      <c r="M593" s="3" t="n">
        <v>0.01781409856344955</v>
      </c>
      <c r="N593" s="2" t="n"/>
      <c r="O593" s="3" t="n">
        <v>0.0617109082436774</v>
      </c>
      <c r="P593" s="2" t="n"/>
      <c r="Q593" s="2" t="n"/>
      <c r="R593" s="2" t="n">
        <v>0</v>
      </c>
      <c r="S593" s="2" t="n"/>
      <c r="T593" s="2" t="n"/>
      <c r="U593" s="5" t="n">
        <v>-0.06741703163017021</v>
      </c>
      <c r="V593" s="5" t="n">
        <v>-0.06741703163017021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1.00135964795995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60.71241792085537</v>
      </c>
      <c r="E594" s="4" t="n">
        <v>1176.576576576576</v>
      </c>
      <c r="F594" s="4" t="n">
        <v>1448.664477770876</v>
      </c>
      <c r="G594" s="5" t="n">
        <v>0.0004134762633996937</v>
      </c>
      <c r="H594" s="5" t="n">
        <v>0.5989883751885705</v>
      </c>
      <c r="I594" s="5" t="n">
        <v>0.48021</v>
      </c>
      <c r="J594" s="3" t="n">
        <v>1.004125748155035</v>
      </c>
      <c r="K594" s="2" t="n"/>
      <c r="L594" s="3" t="n">
        <v>0.974879367140811</v>
      </c>
      <c r="M594" s="3" t="n">
        <v>0.6741405264823092</v>
      </c>
      <c r="N594" s="2" t="n"/>
      <c r="O594" s="3" t="n">
        <v>0.4315548072049633</v>
      </c>
      <c r="P594" s="2" t="n"/>
      <c r="Q594" s="2" t="n"/>
      <c r="R594" s="2" t="n">
        <v>0</v>
      </c>
      <c r="S594" s="2" t="n"/>
      <c r="T594" s="2" t="n"/>
      <c r="U594" s="5" t="n">
        <v>0.1943056470137825</v>
      </c>
      <c r="V594" s="5" t="n">
        <v>0.1943056470137825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0.9847547366758459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11.79034226276948</v>
      </c>
      <c r="E595" s="4" t="n">
        <v>966.1904761904761</v>
      </c>
      <c r="F595" s="4" t="n">
        <v>992.5837507827175</v>
      </c>
      <c r="G595" s="5" t="n">
        <v>0.0001971414489896501</v>
      </c>
      <c r="H595" s="5" t="n">
        <v>0.1956793988728867</v>
      </c>
      <c r="I595" s="5" t="n">
        <v>0.18744</v>
      </c>
      <c r="J595" s="2" t="n"/>
      <c r="K595" s="2" t="n"/>
      <c r="L595" s="2" t="n"/>
      <c r="M595" s="3" t="n">
        <v>0.155903256179548</v>
      </c>
      <c r="N595" s="2" t="n"/>
      <c r="O595" s="3" t="n">
        <v>0.1515688089077655</v>
      </c>
      <c r="P595" s="2" t="n"/>
      <c r="Q595" s="2" t="n"/>
      <c r="R595" s="2" t="n">
        <v>0</v>
      </c>
      <c r="S595" s="2" t="n"/>
      <c r="T595" s="2" t="n"/>
      <c r="U595" s="5" t="n">
        <v>0.3924839822572694</v>
      </c>
      <c r="V595" s="5" t="n">
        <v>0.3924839822572694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0.9882653899410923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26.32382716241801</v>
      </c>
      <c r="E596" s="4" t="n">
        <v>25.6890756302521</v>
      </c>
      <c r="F596" s="4" t="n">
        <v>18.6705265858038</v>
      </c>
      <c r="G596" s="5" t="n">
        <v>0.0225711481844946</v>
      </c>
      <c r="H596" s="5" t="n">
        <v>0.4214152222507237</v>
      </c>
      <c r="I596" s="5" t="n">
        <v>0.26883</v>
      </c>
      <c r="J596" s="3" t="n">
        <v>13.40599723496035</v>
      </c>
      <c r="K596" s="2" t="n"/>
      <c r="L596" s="3" t="n">
        <v>13.01553129607801</v>
      </c>
      <c r="M596" s="3" t="n">
        <v>23.63393242688665</v>
      </c>
      <c r="N596" s="3" t="n">
        <v>23.03948864063725</v>
      </c>
      <c r="O596" s="3" t="n">
        <v>20.07813395928751</v>
      </c>
      <c r="P596" s="3" t="n">
        <v>22.53444490336846</v>
      </c>
      <c r="Q596" s="3" t="n">
        <v>55.18933604442984</v>
      </c>
      <c r="R596" s="2" t="n">
        <v>6</v>
      </c>
      <c r="S596" s="3" t="n">
        <v>21.30628943132799</v>
      </c>
      <c r="T596" s="5" t="n">
        <v>-0.1906082159000596</v>
      </c>
      <c r="U596" s="5" t="n">
        <v>0.2545940464507686</v>
      </c>
      <c r="V596" s="5" t="n">
        <v>0.03199291527535447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0.4854322185589897</v>
      </c>
      <c r="AB596" s="5" t="n">
        <v>0.8158254080652325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56.32</v>
      </c>
      <c r="E597" s="4" t="n">
        <v>28.58883248730965</v>
      </c>
      <c r="F597" s="4" t="n">
        <v>23.60158908426505</v>
      </c>
      <c r="G597" s="5" t="n">
        <v>0.01154119318181818</v>
      </c>
      <c r="H597" s="5" t="n">
        <v>0.2723904990193942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40.00045461205408</v>
      </c>
      <c r="N597" s="2" t="n"/>
      <c r="O597" s="2" t="n"/>
      <c r="P597" s="2" t="n"/>
      <c r="Q597" s="2" t="n"/>
      <c r="R597" s="2" t="n">
        <v>1</v>
      </c>
      <c r="S597" s="3" t="n">
        <v>40.00045461205408</v>
      </c>
      <c r="T597" s="5" t="n">
        <v>-0.2897646553257444</v>
      </c>
      <c r="U597" s="5" t="n">
        <v>0.06112393465909105</v>
      </c>
      <c r="V597" s="5" t="n">
        <v>-0.1143203603333267</v>
      </c>
      <c r="W597" s="5" t="n">
        <v>0.85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0.6034161770768913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19.58</v>
      </c>
      <c r="E598" s="4" t="n">
        <v>24.78481012658228</v>
      </c>
      <c r="F598" s="4" t="n">
        <v>18.15871720441077</v>
      </c>
      <c r="G598" s="5" t="n">
        <v>0.03472931562819204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17.90644087463973</v>
      </c>
      <c r="N598" s="3" t="n">
        <v>17.37014138319782</v>
      </c>
      <c r="O598" s="3" t="n">
        <v>16.22604591966604</v>
      </c>
      <c r="P598" s="3" t="n">
        <v>19.86106650063642</v>
      </c>
      <c r="Q598" s="3" t="n">
        <v>-0.4116178949704364</v>
      </c>
      <c r="R598" s="2" t="n">
        <v>7</v>
      </c>
      <c r="S598" s="3" t="n">
        <v>17.37014138319782</v>
      </c>
      <c r="T598" s="5" t="n">
        <v>-0.1128630549950039</v>
      </c>
      <c r="U598" s="5" t="n">
        <v>0.04763074565883563</v>
      </c>
      <c r="V598" s="5" t="n">
        <v>-0.03261615466808415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0.4313277920185775</v>
      </c>
      <c r="AB598" s="5" t="n">
        <v>0.2240238070918263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12.784</v>
      </c>
      <c r="E599" s="4" t="n">
        <v>14.36404494382023</v>
      </c>
      <c r="F599" s="4" t="n">
        <v>10.06709295366491</v>
      </c>
      <c r="G599" s="5" t="n">
        <v>0.01955569461827284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16.66704538542925</v>
      </c>
      <c r="N599" s="3" t="n">
        <v>13.54105533703159</v>
      </c>
      <c r="O599" s="3" t="n">
        <v>17.13238779593502</v>
      </c>
      <c r="P599" s="2" t="n"/>
      <c r="Q599" s="2" t="n"/>
      <c r="R599" s="2" t="n">
        <v>3</v>
      </c>
      <c r="S599" s="3" t="n">
        <v>16.66704538542925</v>
      </c>
      <c r="T599" s="5" t="n">
        <v>0.3037425989853921</v>
      </c>
      <c r="U599" s="5" t="n">
        <v>0.05342615769712133</v>
      </c>
      <c r="V599" s="5" t="n">
        <v>0.1785843783412567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0.2238765569559497</v>
      </c>
      <c r="AB599" s="5" t="n">
        <v>0.2652180623678559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25.21</v>
      </c>
      <c r="E600" s="4" t="n">
        <v>13.19895287958115</v>
      </c>
      <c r="F600" s="4" t="n">
        <v>10.9699316826944</v>
      </c>
      <c r="G600" s="5" t="n">
        <v>0.03649345497818326</v>
      </c>
      <c r="H600" s="5" t="n">
        <v>0.4003307079761543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30.16232793669872</v>
      </c>
      <c r="N600" s="3" t="n">
        <v>29.63085703208536</v>
      </c>
      <c r="O600" s="3" t="n">
        <v>22.89703799210491</v>
      </c>
      <c r="P600" s="2" t="n"/>
      <c r="Q600" s="3" t="n">
        <v>30.12871548799514</v>
      </c>
      <c r="R600" s="2" t="n">
        <v>6</v>
      </c>
      <c r="S600" s="3" t="n">
        <v>26.26394751209514</v>
      </c>
      <c r="T600" s="5" t="n">
        <v>0.0418067240021871</v>
      </c>
      <c r="U600" s="5" t="n">
        <v>-0.08432804442681474</v>
      </c>
      <c r="V600" s="5" t="n">
        <v>-0.02126066021231382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0.1341304471014903</v>
      </c>
      <c r="AB600" s="5" t="n">
        <v>0.88514549604367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13.345</v>
      </c>
      <c r="E601" s="4" t="n">
        <v>15.88690476190476</v>
      </c>
      <c r="F601" s="4" t="n">
        <v>12.25717566016073</v>
      </c>
      <c r="G601" s="5" t="n">
        <v>0.03746721618583739</v>
      </c>
      <c r="H601" s="5" t="n">
        <v>0.4592422502870264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14.28973262307155</v>
      </c>
      <c r="N601" s="3" t="n">
        <v>12.8566514593202</v>
      </c>
      <c r="O601" s="3" t="n">
        <v>12.47399394336644</v>
      </c>
      <c r="P601" s="2" t="n"/>
      <c r="Q601" s="2" t="n"/>
      <c r="R601" s="2" t="n">
        <v>3</v>
      </c>
      <c r="S601" s="3" t="n">
        <v>12.8566514593202</v>
      </c>
      <c r="T601" s="5" t="n">
        <v>-0.03659412069537693</v>
      </c>
      <c r="U601" s="5" t="n">
        <v>-0.03844885724990643</v>
      </c>
      <c r="V601" s="5" t="n">
        <v>-0.03752148897264168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-0.296496873165949</v>
      </c>
      <c r="AB601" s="5" t="n">
        <v>0.145561933727786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3.681</v>
      </c>
      <c r="E602" s="2" t="n"/>
      <c r="F602" s="4" t="n">
        <v>9.392462555178485</v>
      </c>
      <c r="G602" s="5" t="n">
        <v>0.04074979625101875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5.602870539827616</v>
      </c>
      <c r="N602" s="2" t="n"/>
      <c r="O602" s="3" t="n">
        <v>7.281983106162413</v>
      </c>
      <c r="P602" s="3" t="n">
        <v>4.920408942791952</v>
      </c>
      <c r="Q602" s="2" t="n"/>
      <c r="R602" s="2" t="n">
        <v>6</v>
      </c>
      <c r="S602" s="3" t="n">
        <v>5.620778335607238</v>
      </c>
      <c r="T602" s="5" t="n">
        <v>0.5269704796542349</v>
      </c>
      <c r="U602" s="5" t="n">
        <v>0.07554740559630546</v>
      </c>
      <c r="V602" s="5" t="n">
        <v>0.3012589426252702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3.224437193725762</v>
      </c>
      <c r="AB602" s="5" t="n">
        <v>0.4799548555471183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57.2</v>
      </c>
      <c r="E603" s="4" t="n">
        <v>18.75409836065574</v>
      </c>
      <c r="F603" s="4" t="n">
        <v>14.75508366803125</v>
      </c>
      <c r="G603" s="5" t="n">
        <v>0.02692307692307692</v>
      </c>
      <c r="H603" s="5" t="n">
        <v>0.3972522526008415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76.83890593378634</v>
      </c>
      <c r="N603" s="3" t="n">
        <v>127.8980223401713</v>
      </c>
      <c r="O603" s="3" t="n">
        <v>93.82850849660245</v>
      </c>
      <c r="P603" s="3" t="n">
        <v>128.2025901635835</v>
      </c>
      <c r="Q603" s="3" t="n">
        <v>159.7900094462312</v>
      </c>
      <c r="R603" s="2" t="n">
        <v>4</v>
      </c>
      <c r="S603" s="3" t="n">
        <v>110.8632654183869</v>
      </c>
      <c r="T603" s="5" t="n">
        <v>0.938168975845924</v>
      </c>
      <c r="U603" s="5" t="n">
        <v>0.1937312937062936</v>
      </c>
      <c r="V603" s="5" t="n">
        <v>0.5659501347761088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0.2630037550562775</v>
      </c>
      <c r="AB603" s="5" t="n">
        <v>0.668459338477025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358.4</v>
      </c>
      <c r="E604" s="4" t="n">
        <v>38.45493562231759</v>
      </c>
      <c r="F604" s="4" t="n">
        <v>32.53464294954134</v>
      </c>
      <c r="G604" s="5" t="n">
        <v>0.01010044642857143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184.6568751293465</v>
      </c>
      <c r="N604" s="3" t="n">
        <v>209.8500683760814</v>
      </c>
      <c r="O604" s="3" t="n">
        <v>103.6547830166549</v>
      </c>
      <c r="P604" s="3" t="n">
        <v>186.051440660901</v>
      </c>
      <c r="Q604" s="3" t="n">
        <v>367.9128007908351</v>
      </c>
      <c r="R604" s="2" t="n">
        <v>3</v>
      </c>
      <c r="S604" s="3" t="n">
        <v>186.051440660901</v>
      </c>
      <c r="T604" s="5" t="n">
        <v>-0.4808832570845395</v>
      </c>
      <c r="U604" s="5" t="n">
        <v>0.08264804687499994</v>
      </c>
      <c r="V604" s="5" t="n">
        <v>-0.1991176051047698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0.6425503190967108</v>
      </c>
      <c r="AB604" s="5" t="n">
        <v>0.1364324682148323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8.917</v>
      </c>
      <c r="E605" s="4" t="n">
        <v>21.74878048780488</v>
      </c>
      <c r="F605" s="4" t="n">
        <v>11.83395044524956</v>
      </c>
      <c r="G605" s="5" t="n">
        <v>0.05831557698777616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12.513268720682</v>
      </c>
      <c r="N605" s="3" t="n">
        <v>8.919688854703432</v>
      </c>
      <c r="O605" s="3" t="n">
        <v>5.217162347910197</v>
      </c>
      <c r="P605" s="3" t="n">
        <v>19.89718530291222</v>
      </c>
      <c r="Q605" s="2" t="n"/>
      <c r="R605" s="2" t="n">
        <v>6</v>
      </c>
      <c r="S605" s="3" t="n">
        <v>9.131487889273357</v>
      </c>
      <c r="T605" s="5" t="n">
        <v>0.0240538173458964</v>
      </c>
      <c r="U605" s="5" t="n">
        <v>0.1515285409891218</v>
      </c>
      <c r="V605" s="5" t="n">
        <v>0.08779117916750911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0.4763144698399285</v>
      </c>
      <c r="AB605" s="5" t="n">
        <v>1.398481758133205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6.679</v>
      </c>
      <c r="E606" s="4" t="n">
        <v>12.14363636363636</v>
      </c>
      <c r="F606" s="4" t="n">
        <v>10.26038866272371</v>
      </c>
      <c r="G606" s="5" t="n">
        <v>0.05689474472226381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8.543652308600164</v>
      </c>
      <c r="N606" s="3" t="n">
        <v>8.451765530052745</v>
      </c>
      <c r="O606" s="3" t="n">
        <v>8.773757207872423</v>
      </c>
      <c r="P606" s="2" t="n"/>
      <c r="Q606" s="3" t="n">
        <v>-2.125619607035957</v>
      </c>
      <c r="R606" s="2" t="n">
        <v>6</v>
      </c>
      <c r="S606" s="3" t="n">
        <v>8.256654210885923</v>
      </c>
      <c r="T606" s="5" t="n">
        <v>0.2362111410219978</v>
      </c>
      <c r="U606" s="5" t="n">
        <v>0.07132504865997902</v>
      </c>
      <c r="V606" s="5" t="n">
        <v>0.1537680948409884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0.03291066547439209</v>
      </c>
      <c r="AB606" s="5" t="n">
        <v>0.2733492368793795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83.73</v>
      </c>
      <c r="E607" s="4" t="n">
        <v>11.80959097320169</v>
      </c>
      <c r="F607" s="4" t="n">
        <v>10.05089669411567</v>
      </c>
      <c r="G607" s="5" t="n">
        <v>0.03762092439985668</v>
      </c>
      <c r="H607" s="5" t="n">
        <v>0.378124024680095</v>
      </c>
      <c r="I607" s="5" t="n">
        <v>0.15779</v>
      </c>
      <c r="J607" s="3" t="n">
        <v>49.15909090909091</v>
      </c>
      <c r="K607" s="2" t="n"/>
      <c r="L607" s="3" t="n">
        <v>47.72727272727273</v>
      </c>
      <c r="M607" s="3" t="n">
        <v>109.3382747093087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-0.421435783850689</v>
      </c>
      <c r="U607" s="5" t="n">
        <v>0.0903182849635733</v>
      </c>
      <c r="V607" s="5" t="n">
        <v>-0.1655587494435579</v>
      </c>
      <c r="W607" s="5" t="n">
        <v>0.55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0.1179485648314027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23.805</v>
      </c>
      <c r="E608" s="4" t="n">
        <v>12.3984375</v>
      </c>
      <c r="F608" s="4" t="n">
        <v>10.32101142009833</v>
      </c>
      <c r="G608" s="5" t="n">
        <v>0.0449485402226423</v>
      </c>
      <c r="H608" s="5" t="n">
        <v>0.4639143969546405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29.90695944618841</v>
      </c>
      <c r="N608" s="3" t="n">
        <v>43.85687589419209</v>
      </c>
      <c r="O608" s="3" t="n">
        <v>41.07393151553583</v>
      </c>
      <c r="P608" s="3" t="n">
        <v>32.65497607437464</v>
      </c>
      <c r="Q608" s="3" t="n">
        <v>12.03917877055876</v>
      </c>
      <c r="R608" s="2" t="n">
        <v>6</v>
      </c>
      <c r="S608" s="3" t="n">
        <v>41.72508456964911</v>
      </c>
      <c r="T608" s="5" t="n">
        <v>0.7527865813757242</v>
      </c>
      <c r="U608" s="5" t="n">
        <v>0.06375677378701949</v>
      </c>
      <c r="V608" s="5" t="n">
        <v>0.4082716775813718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-0.4598248780390448</v>
      </c>
      <c r="AB608" s="5" t="n">
        <v>0.4664438213153619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44.31</v>
      </c>
      <c r="E609" s="4" t="n">
        <v>15.02033898305085</v>
      </c>
      <c r="F609" s="4" t="n">
        <v>13.00889866211801</v>
      </c>
      <c r="G609" s="5" t="n">
        <v>0.03701196118257729</v>
      </c>
      <c r="H609" s="5" t="n">
        <v>0.4814848523103933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44.70510859189227</v>
      </c>
      <c r="N609" s="3" t="n">
        <v>45.76465451523396</v>
      </c>
      <c r="O609" s="3" t="n">
        <v>47.64082846044487</v>
      </c>
      <c r="P609" s="3" t="n">
        <v>44.31</v>
      </c>
      <c r="Q609" s="3" t="n">
        <v>687.8042191217833</v>
      </c>
      <c r="R609" s="2" t="n">
        <v>6</v>
      </c>
      <c r="S609" s="3" t="n">
        <v>44.50755429594614</v>
      </c>
      <c r="T609" s="5" t="n">
        <v>0.004458458495737672</v>
      </c>
      <c r="U609" s="5" t="n">
        <v>-0.05646806589934561</v>
      </c>
      <c r="V609" s="5" t="n">
        <v>-0.02600480370180397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0.1228406641553149</v>
      </c>
      <c r="AB609" s="5" t="n">
        <v>0.3333622111795238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4.5685</v>
      </c>
      <c r="E610" s="2" t="n"/>
      <c r="F610" s="4" t="n">
        <v>4.02347947087524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19.03335576453849</v>
      </c>
      <c r="N610" s="2" t="n"/>
      <c r="O610" s="3" t="n">
        <v>96.5869583235593</v>
      </c>
      <c r="P610" s="3" t="n">
        <v>-6.04651204189965</v>
      </c>
      <c r="Q610" s="2" t="n"/>
      <c r="R610" s="2" t="n">
        <v>0</v>
      </c>
      <c r="S610" s="2" t="n"/>
      <c r="T610" s="2" t="n"/>
      <c r="U610" s="5" t="n">
        <v>0.2648046404728028</v>
      </c>
      <c r="V610" s="5" t="n">
        <v>0.2648046404728028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17.02906256087477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120.4</v>
      </c>
      <c r="E611" s="4" t="n">
        <v>24.52138492871691</v>
      </c>
      <c r="F611" s="4" t="n">
        <v>19.7312679961783</v>
      </c>
      <c r="G611" s="5" t="n">
        <v>0.007475083056478405</v>
      </c>
      <c r="H611" s="5" t="n">
        <v>0.147492867081067</v>
      </c>
      <c r="I611" s="5" t="n">
        <v>0.22361</v>
      </c>
      <c r="J611" s="2" t="n"/>
      <c r="K611" s="2" t="n"/>
      <c r="L611" s="2" t="n"/>
      <c r="M611" s="3" t="n">
        <v>124.3557515754783</v>
      </c>
      <c r="N611" s="3" t="n">
        <v>129.3647675510646</v>
      </c>
      <c r="O611" s="3" t="n">
        <v>144.2346700926861</v>
      </c>
      <c r="P611" s="3" t="n">
        <v>131.7566522249111</v>
      </c>
      <c r="Q611" s="3" t="n">
        <v>155.1795247923906</v>
      </c>
      <c r="R611" s="2" t="n">
        <v>5</v>
      </c>
      <c r="S611" s="3" t="n">
        <v>131.7566522249111</v>
      </c>
      <c r="T611" s="5" t="n">
        <v>0.0943243540275005</v>
      </c>
      <c r="U611" s="5" t="n">
        <v>0.290795348837209</v>
      </c>
      <c r="V611" s="5" t="n">
        <v>0.1925598514323548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0.5466288949748753</v>
      </c>
      <c r="AB611" s="5" t="n">
        <v>0.2478676926993901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46.3</v>
      </c>
      <c r="E612" s="4" t="n">
        <v>19.53586497890295</v>
      </c>
      <c r="F612" s="4" t="n">
        <v>17.825311942959</v>
      </c>
      <c r="G612" s="5" t="n">
        <v>0.03023758099352052</v>
      </c>
      <c r="H612" s="5" t="n">
        <v>0.5389943136099914</v>
      </c>
      <c r="I612" s="5" t="n">
        <v>0.18122</v>
      </c>
      <c r="J612" s="3" t="n">
        <v>21.63540885221305</v>
      </c>
      <c r="K612" s="3" t="n">
        <v>27.12605680805271</v>
      </c>
      <c r="L612" s="3" t="n">
        <v>21.00525131282821</v>
      </c>
      <c r="M612" s="3" t="n">
        <v>43.53989507643178</v>
      </c>
      <c r="N612" s="3" t="n">
        <v>52.87398982108414</v>
      </c>
      <c r="O612" s="3" t="n">
        <v>66.86521033700836</v>
      </c>
      <c r="P612" s="3" t="n">
        <v>46.3</v>
      </c>
      <c r="Q612" s="3" t="n">
        <v>84.51759395120108</v>
      </c>
      <c r="R612" s="2" t="n">
        <v>5</v>
      </c>
      <c r="S612" s="3" t="n">
        <v>46.3</v>
      </c>
      <c r="T612" s="5" t="n">
        <v>0</v>
      </c>
      <c r="U612" s="5" t="n">
        <v>0.3246652267818575</v>
      </c>
      <c r="V612" s="5" t="n">
        <v>0.1623326133909287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0.4703786345824874</v>
      </c>
      <c r="AB612" s="5" t="n">
        <v>1.464980841489596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41.18615042945442</v>
      </c>
      <c r="E613" s="4" t="n">
        <v>11.42724573125464</v>
      </c>
      <c r="F613" s="4" t="n">
        <v>14.09065069192258</v>
      </c>
      <c r="G613" s="5" t="n">
        <v>0.03800552216988793</v>
      </c>
      <c r="H613" s="5" t="n">
        <v>0.5355225372600104</v>
      </c>
      <c r="I613" s="5" t="n">
        <v>0.59815</v>
      </c>
      <c r="J613" s="3" t="n">
        <v>52.94778941990603</v>
      </c>
      <c r="K613" s="2" t="n"/>
      <c r="L613" s="3" t="n">
        <v>51.40562079602527</v>
      </c>
      <c r="M613" s="3" t="n">
        <v>48.95180618126305</v>
      </c>
      <c r="N613" s="3" t="n">
        <v>157.0439297751478</v>
      </c>
      <c r="O613" s="3" t="n">
        <v>23.5614983183577</v>
      </c>
      <c r="P613" s="3" t="n">
        <v>96.63679541988932</v>
      </c>
      <c r="Q613" s="3" t="n">
        <v>12.1899519638427</v>
      </c>
      <c r="R613" s="2" t="n">
        <v>3</v>
      </c>
      <c r="S613" s="3" t="n">
        <v>51.40562079602527</v>
      </c>
      <c r="T613" s="5" t="n">
        <v>0.2481288068928713</v>
      </c>
      <c r="U613" s="5" t="n">
        <v>-0.01016728926425203</v>
      </c>
      <c r="V613" s="5" t="n">
        <v>0.1189807588143096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-0.4476451786201508</v>
      </c>
      <c r="AB613" s="5" t="n">
        <v>0.08163096625783939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Ausreißer (&gt;3x / &lt;0.3x Kurs)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178.4041955422364</v>
      </c>
      <c r="E614" s="4" t="n">
        <v>44.31704885343968</v>
      </c>
      <c r="F614" s="4" t="n">
        <v>15.8011372079041</v>
      </c>
      <c r="G614" s="5" t="n">
        <v>0.005249343832020997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230.0970783533633</v>
      </c>
      <c r="N614" s="3" t="n">
        <v>111.2790907711584</v>
      </c>
      <c r="O614" s="3" t="n">
        <v>418.3801099590577</v>
      </c>
      <c r="P614" s="3" t="n">
        <v>187.1844027418293</v>
      </c>
      <c r="Q614" s="3" t="n">
        <v>61.61428440488926</v>
      </c>
      <c r="R614" s="2" t="n">
        <v>3</v>
      </c>
      <c r="S614" s="3" t="n">
        <v>187.1844027418293</v>
      </c>
      <c r="T614" s="5" t="n">
        <v>0.04921525064422716</v>
      </c>
      <c r="U614" s="5" t="n">
        <v>0.5043119610048743</v>
      </c>
      <c r="V614" s="5" t="n">
        <v>0.2767636058245507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0.7523086782099547</v>
      </c>
      <c r="AB614" s="5" t="n">
        <v>1.067747649255601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2871.056645171648</v>
      </c>
      <c r="E615" s="4" t="n">
        <v>21.34579997015965</v>
      </c>
      <c r="F615" s="4" t="n">
        <v>37.42068919458418</v>
      </c>
      <c r="G615" s="5" t="n">
        <v>0.02236719478098789</v>
      </c>
      <c r="H615" s="5" t="n">
        <v>0.836995844054073</v>
      </c>
      <c r="I615" s="5" t="n">
        <v>0.04374</v>
      </c>
      <c r="J615" s="3" t="n">
        <v>1670.303224901465</v>
      </c>
      <c r="K615" s="3" t="n">
        <v>1670.303224901465</v>
      </c>
      <c r="L615" s="3" t="n">
        <v>1621.653616409189</v>
      </c>
      <c r="M615" s="3" t="n">
        <v>1563.595328674337</v>
      </c>
      <c r="N615" s="2" t="n"/>
      <c r="O615" s="3" t="n">
        <v>19521.09626508109</v>
      </c>
      <c r="P615" s="2" t="n"/>
      <c r="Q615" s="2" t="n"/>
      <c r="R615" s="2" t="n">
        <v>4</v>
      </c>
      <c r="S615" s="3" t="n">
        <v>1645.978420655327</v>
      </c>
      <c r="T615" s="5" t="n">
        <v>-0.4266994266994266</v>
      </c>
      <c r="U615" s="5" t="n">
        <v>-0.2269979962721342</v>
      </c>
      <c r="V615" s="5" t="n">
        <v>-0.3268487114857804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0.3269019614144465</v>
      </c>
      <c r="AB615" s="5" t="n">
        <v>0.06824521298461428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116.9025767265138</v>
      </c>
      <c r="E616" s="4" t="n">
        <v>18.11735434376944</v>
      </c>
      <c r="F616" s="4" t="n">
        <v>12.56922567931069</v>
      </c>
      <c r="G616" s="5" t="n">
        <v>0.03318837262531472</v>
      </c>
      <c r="H616" s="5" t="n">
        <v>0.4171521454566377</v>
      </c>
      <c r="I616" s="5" t="n">
        <v>0.2044</v>
      </c>
      <c r="J616" s="3" t="n">
        <v>86.21791727242187</v>
      </c>
      <c r="K616" s="2" t="n"/>
      <c r="L616" s="3" t="n">
        <v>83.70671579846783</v>
      </c>
      <c r="M616" s="3" t="n">
        <v>149.6085030151967</v>
      </c>
      <c r="N616" s="2" t="n"/>
      <c r="O616" s="2" t="n"/>
      <c r="P616" s="2" t="n"/>
      <c r="Q616" s="2" t="n"/>
      <c r="R616" s="2" t="n">
        <v>2</v>
      </c>
      <c r="S616" s="3" t="n">
        <v>84.96231653544484</v>
      </c>
      <c r="T616" s="5" t="n">
        <v>-0.27322118199149</v>
      </c>
      <c r="U616" s="5" t="n">
        <v>0.2156931792172123</v>
      </c>
      <c r="V616" s="5" t="n">
        <v>-0.02876400138713886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0.2770701119079879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18.14812832793728</v>
      </c>
      <c r="E617" s="2" t="n"/>
      <c r="F617" s="4" t="n">
        <v>14.66301019222434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20.55372094529278</v>
      </c>
      <c r="N617" s="2" t="n"/>
      <c r="O617" s="3" t="n">
        <v>26.11385908577546</v>
      </c>
      <c r="P617" s="3" t="n">
        <v>29.58747109579229</v>
      </c>
      <c r="Q617" s="2" t="n"/>
      <c r="R617" s="2" t="n">
        <v>3</v>
      </c>
      <c r="S617" s="3" t="n">
        <v>26.11385908577546</v>
      </c>
      <c r="T617" s="5" t="n">
        <v>0.4389285007190362</v>
      </c>
      <c r="U617" s="5" t="n">
        <v>0.2702126796903797</v>
      </c>
      <c r="V617" s="5" t="n">
        <v>0.3545705902047079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1.592129480299936</v>
      </c>
      <c r="AB617" s="5" t="n">
        <v>0.439518964694732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28.28244989698446</v>
      </c>
      <c r="E618" s="4" t="n">
        <v>25.40865384615385</v>
      </c>
      <c r="F618" s="4" t="n">
        <v>17.12094400058312</v>
      </c>
      <c r="G618" s="5" t="n">
        <v>0.003500473036896878</v>
      </c>
      <c r="H618" s="5" t="n">
        <v>0.05993140284026256</v>
      </c>
      <c r="I618" s="5" t="n">
        <v>0.30938998</v>
      </c>
      <c r="J618" s="2" t="n"/>
      <c r="K618" s="2" t="n"/>
      <c r="L618" s="2" t="n"/>
      <c r="M618" s="3" t="n">
        <v>33.66539424298553</v>
      </c>
      <c r="N618" s="2" t="n"/>
      <c r="O618" s="3" t="n">
        <v>23.92911049442682</v>
      </c>
      <c r="P618" s="2" t="n"/>
      <c r="Q618" s="2" t="n"/>
      <c r="R618" s="2" t="n">
        <v>2</v>
      </c>
      <c r="S618" s="3" t="n">
        <v>28.79725236870618</v>
      </c>
      <c r="T618" s="5" t="n">
        <v>0.01820218805643892</v>
      </c>
      <c r="U618" s="5" t="n">
        <v>0.01971641438032168</v>
      </c>
      <c r="V618" s="5" t="n">
        <v>0.0189593012183803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0.5689302319797811</v>
      </c>
      <c r="AB618" s="5" t="n">
        <v>0.4068803038385544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63.72247344339497</v>
      </c>
      <c r="E619" s="4" t="n">
        <v>38.88163265306122</v>
      </c>
      <c r="F619" s="4" t="n">
        <v>18.2803358392835</v>
      </c>
      <c r="G619" s="5" t="n">
        <v>0.04828889355448247</v>
      </c>
      <c r="H619" s="5" t="n">
        <v>0.8827371914833516</v>
      </c>
      <c r="I619" s="5" t="n">
        <v>0.18534</v>
      </c>
      <c r="J619" s="3" t="n">
        <v>77.96802876385063</v>
      </c>
      <c r="K619" s="3" t="n">
        <v>77.96802876385063</v>
      </c>
      <c r="L619" s="3" t="n">
        <v>75.69711530470934</v>
      </c>
      <c r="M619" s="3" t="n">
        <v>58.37904992950266</v>
      </c>
      <c r="N619" s="3" t="n">
        <v>60.13026353785821</v>
      </c>
      <c r="O619" s="3" t="n">
        <v>27.99024148861973</v>
      </c>
      <c r="P619" s="3" t="n">
        <v>65.65838713319063</v>
      </c>
      <c r="Q619" s="3" t="n">
        <v>-2.414647948611369</v>
      </c>
      <c r="R619" s="2" t="n">
        <v>6</v>
      </c>
      <c r="S619" s="3" t="n">
        <v>70.67775121894999</v>
      </c>
      <c r="T619" s="5" t="n">
        <v>0.1091495260574502</v>
      </c>
      <c r="U619" s="5" t="n">
        <v>-0.006128595423052774</v>
      </c>
      <c r="V619" s="5" t="n">
        <v>0.05151046531719872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0.635964832122582</v>
      </c>
      <c r="AB619" s="5" t="n">
        <v>0.3355480923037153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296.7382869986354</v>
      </c>
      <c r="E620" s="4" t="n">
        <v>26.90767924299405</v>
      </c>
      <c r="F620" s="4" t="n">
        <v>20.51249801163793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242.2722102678908</v>
      </c>
      <c r="N620" s="2" t="n"/>
      <c r="O620" s="3" t="n">
        <v>302.7119274191562</v>
      </c>
      <c r="P620" s="2" t="n"/>
      <c r="Q620" s="2" t="n"/>
      <c r="R620" s="2" t="n">
        <v>2</v>
      </c>
      <c r="S620" s="3" t="n">
        <v>272.4920688435235</v>
      </c>
      <c r="T620" s="5" t="n">
        <v>-0.08170909928863801</v>
      </c>
      <c r="U620" s="5" t="n">
        <v>0.09428394950405772</v>
      </c>
      <c r="V620" s="5" t="n">
        <v>0.006287425107709854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0.5189111739489496</v>
      </c>
      <c r="AB620" s="5" t="n">
        <v>0.249470284208142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18.04833392385348</v>
      </c>
      <c r="E621" s="4" t="n">
        <v>36.69104204753199</v>
      </c>
      <c r="F621" s="4" t="n">
        <v>31.31045241809672</v>
      </c>
      <c r="G621" s="5" t="n">
        <v>0.01494768310911809</v>
      </c>
      <c r="H621" s="5" t="n">
        <v>0.4680187207488299</v>
      </c>
      <c r="I621" s="5" t="n">
        <v>0.25698</v>
      </c>
      <c r="J621" s="3" t="n">
        <v>4.1754199763418</v>
      </c>
      <c r="K621" s="2" t="n"/>
      <c r="L621" s="3" t="n">
        <v>4.053805802273593</v>
      </c>
      <c r="M621" s="3" t="n">
        <v>11.74741089649185</v>
      </c>
      <c r="N621" s="3" t="n">
        <v>20.01224300876236</v>
      </c>
      <c r="O621" s="3" t="n">
        <v>11.64519766115544</v>
      </c>
      <c r="P621" s="3" t="n">
        <v>18.16971075888879</v>
      </c>
      <c r="Q621" s="3" t="n">
        <v>21.02990496593066</v>
      </c>
      <c r="R621" s="2" t="n">
        <v>5</v>
      </c>
      <c r="S621" s="3" t="n">
        <v>18.16971075888879</v>
      </c>
      <c r="T621" s="5" t="n">
        <v>0.006725099144741398</v>
      </c>
      <c r="U621" s="5" t="n">
        <v>0.08857100149476849</v>
      </c>
      <c r="V621" s="5" t="n">
        <v>0.04764805031975494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0.7177150816265289</v>
      </c>
      <c r="AB621" s="5" t="n">
        <v>0.805886475940166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36.84755767463359</v>
      </c>
      <c r="E622" s="4" t="n">
        <v>4.78065569945164</v>
      </c>
      <c r="F622" s="2" t="n"/>
      <c r="G622" s="5" t="n">
        <v>0.01366687004270897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-0.04453935326418546</v>
      </c>
      <c r="V622" s="5" t="n">
        <v>-0.04453935326418546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-1.549376319666984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30.76400117264711</v>
      </c>
      <c r="E623" s="4" t="n">
        <v>19.786003470214</v>
      </c>
      <c r="F623" s="4" t="n">
        <v>13.73895582329317</v>
      </c>
      <c r="G623" s="5" t="n">
        <v>0.02484653610055539</v>
      </c>
      <c r="H623" s="5" t="n">
        <v>0.3413654618473896</v>
      </c>
      <c r="I623" s="5" t="n">
        <v>0.20883</v>
      </c>
      <c r="J623" s="3" t="n">
        <v>12.66790396952077</v>
      </c>
      <c r="K623" s="2" t="n"/>
      <c r="L623" s="3" t="n">
        <v>12.29893589273861</v>
      </c>
      <c r="M623" s="3" t="n">
        <v>45.63346822506195</v>
      </c>
      <c r="N623" s="3" t="n">
        <v>56.12998153183884</v>
      </c>
      <c r="O623" s="3" t="n">
        <v>50.11122551151449</v>
      </c>
      <c r="P623" s="3" t="n">
        <v>39.88706704062317</v>
      </c>
      <c r="Q623" s="3" t="n">
        <v>33.55159106054876</v>
      </c>
      <c r="R623" s="2" t="n">
        <v>5</v>
      </c>
      <c r="S623" s="3" t="n">
        <v>45.63346822506195</v>
      </c>
      <c r="T623" s="5" t="n">
        <v>0.4833398285537571</v>
      </c>
      <c r="U623" s="5" t="n">
        <v>0.03848500438468272</v>
      </c>
      <c r="V623" s="5" t="n">
        <v>0.2609124164692199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0.4515379538749447</v>
      </c>
      <c r="AB623" s="5" t="n">
        <v>0.6729454478192722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29.12733113072317</v>
      </c>
      <c r="E624" s="4" t="n">
        <v>33.1525076765609</v>
      </c>
      <c r="F624" s="4" t="n">
        <v>22.20013708019191</v>
      </c>
      <c r="G624" s="5" t="n">
        <v>0.01543686322939179</v>
      </c>
      <c r="H624" s="5" t="n">
        <v>0.3427004797806717</v>
      </c>
      <c r="I624" s="5" t="n">
        <v>0.13895</v>
      </c>
      <c r="J624" s="3" t="n">
        <v>5.543072001307537</v>
      </c>
      <c r="K624" s="3" t="n">
        <v>7.128838836309148</v>
      </c>
      <c r="L624" s="3" t="n">
        <v>5.381623302240327</v>
      </c>
      <c r="M624" s="3" t="n">
        <v>17.22031024992559</v>
      </c>
      <c r="N624" s="2" t="n"/>
      <c r="O624" s="3" t="n">
        <v>1.333425125409559</v>
      </c>
      <c r="P624" s="2" t="n"/>
      <c r="Q624" s="2" t="n"/>
      <c r="R624" s="2" t="n">
        <v>1</v>
      </c>
      <c r="S624" s="3" t="n">
        <v>17.22031024992559</v>
      </c>
      <c r="T624" s="5" t="n">
        <v>-0.4087920320388776</v>
      </c>
      <c r="U624" s="5" t="n">
        <v>0.2044184933621489</v>
      </c>
      <c r="V624" s="5" t="n">
        <v>-0.1021867693383643</v>
      </c>
      <c r="W624" s="5" t="n">
        <v>0.7143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0.7343581616007789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8.775069378622931</v>
      </c>
      <c r="E625" s="4" t="n">
        <v>13.22222222222222</v>
      </c>
      <c r="F625" s="2" t="n"/>
      <c r="G625" s="5" t="n">
        <v>0.03074400491904079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30.24663314684019</v>
      </c>
      <c r="O625" s="3" t="n">
        <v>24.37732608245648</v>
      </c>
      <c r="P625" s="3" t="n">
        <v>24.47034597316733</v>
      </c>
      <c r="Q625" s="3" t="n">
        <v>29.31319281128188</v>
      </c>
      <c r="R625" s="2" t="n">
        <v>2</v>
      </c>
      <c r="S625" s="3" t="n">
        <v>24.42383602781191</v>
      </c>
      <c r="T625" s="5" t="n">
        <v>1.783321131034149</v>
      </c>
      <c r="U625" s="5" t="n">
        <v>-0.007561897929903583</v>
      </c>
      <c r="V625" s="5" t="n">
        <v>0.8878796165521226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-0.1089479780181868</v>
      </c>
      <c r="AB625" s="5" t="n">
        <v>0.003815836502994996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34.13626087441346</v>
      </c>
      <c r="E626" s="4" t="n">
        <v>28.28614008941878</v>
      </c>
      <c r="F626" s="4" t="n">
        <v>27.91176470588236</v>
      </c>
      <c r="G626" s="5" t="n">
        <v>0.01580611169652265</v>
      </c>
      <c r="H626" s="5" t="n">
        <v>0.4411764705882353</v>
      </c>
      <c r="I626" s="5" t="n">
        <v>0.17908001</v>
      </c>
      <c r="J626" s="3" t="n">
        <v>7.034789858874603</v>
      </c>
      <c r="K626" s="3" t="n">
        <v>9.389572078713959</v>
      </c>
      <c r="L626" s="3" t="n">
        <v>6.829893066868546</v>
      </c>
      <c r="M626" s="3" t="n">
        <v>24.92430393015432</v>
      </c>
      <c r="N626" s="3" t="n">
        <v>33.50673061467463</v>
      </c>
      <c r="O626" s="3" t="n">
        <v>42.78260708437247</v>
      </c>
      <c r="P626" s="3" t="n">
        <v>31.58402333099079</v>
      </c>
      <c r="Q626" s="3" t="n">
        <v>25.73940404188599</v>
      </c>
      <c r="R626" s="2" t="n">
        <v>5</v>
      </c>
      <c r="S626" s="3" t="n">
        <v>31.58402333099079</v>
      </c>
      <c r="T626" s="5" t="n">
        <v>-0.07476617174951572</v>
      </c>
      <c r="U626" s="5" t="n">
        <v>0.02601738672286613</v>
      </c>
      <c r="V626" s="5" t="n">
        <v>-0.02437439251332479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0.6756605214566759</v>
      </c>
      <c r="AB626" s="5" t="n">
        <v>0.7165015803154504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8.888377304602281</v>
      </c>
      <c r="E627" s="4" t="n">
        <v>11.24459613196815</v>
      </c>
      <c r="F627" s="4" t="n">
        <v>18.54409005628518</v>
      </c>
      <c r="G627" s="5" t="n">
        <v>0.01537838931606637</v>
      </c>
      <c r="H627" s="5" t="n">
        <v>0.2851782363977486</v>
      </c>
      <c r="I627" s="5" t="n">
        <v>0.27292</v>
      </c>
      <c r="J627" s="3" t="n">
        <v>2.461356545028154</v>
      </c>
      <c r="K627" s="2" t="n"/>
      <c r="L627" s="3" t="n">
        <v>2.389666548571022</v>
      </c>
      <c r="M627" s="3" t="n">
        <v>9.500441199181482</v>
      </c>
      <c r="N627" s="2" t="n"/>
      <c r="O627" s="3" t="n">
        <v>1.619060998866596</v>
      </c>
      <c r="P627" s="2" t="n"/>
      <c r="Q627" s="2" t="n"/>
      <c r="R627" s="2" t="n">
        <v>1</v>
      </c>
      <c r="S627" s="3" t="n">
        <v>9.500441199181482</v>
      </c>
      <c r="T627" s="5" t="n">
        <v>0.06886115132199455</v>
      </c>
      <c r="U627" s="5" t="n">
        <v>0.01435056657223788</v>
      </c>
      <c r="V627" s="5" t="n">
        <v>0.04160585894711621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-0.01985787427739745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31.6902485040656</v>
      </c>
      <c r="E628" s="4" t="n">
        <v>23.87533875338753</v>
      </c>
      <c r="F628" s="2" t="n"/>
      <c r="G628" s="5" t="n">
        <v>0.01816118047673099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0.1575049659477865</v>
      </c>
      <c r="V628" s="5" t="n">
        <v>0.1575049659477865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0.5089774621985833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15.52588366693225</v>
      </c>
      <c r="E629" s="4" t="n">
        <v>22.48046875</v>
      </c>
      <c r="F629" s="4" t="n">
        <v>19.50847457627119</v>
      </c>
      <c r="G629" s="5" t="n">
        <v>0.04112366058499855</v>
      </c>
      <c r="H629" s="5" t="n">
        <v>0.8022598870056498</v>
      </c>
      <c r="I629" s="5" t="n">
        <v>0.34669</v>
      </c>
      <c r="J629" s="3" t="n">
        <v>10.36462734920611</v>
      </c>
      <c r="K629" s="3" t="n">
        <v>12.21810613014365</v>
      </c>
      <c r="L629" s="3" t="n">
        <v>10.06274499922923</v>
      </c>
      <c r="M629" s="3" t="n">
        <v>13.34063621585607</v>
      </c>
      <c r="N629" s="3" t="n">
        <v>17.78760663692898</v>
      </c>
      <c r="O629" s="3" t="n">
        <v>9.530230330189072</v>
      </c>
      <c r="P629" s="3" t="n">
        <v>17.74922924278668</v>
      </c>
      <c r="Q629" s="3" t="n">
        <v>20.69548305084384</v>
      </c>
      <c r="R629" s="2" t="n">
        <v>7</v>
      </c>
      <c r="S629" s="3" t="n">
        <v>12.21810613014365</v>
      </c>
      <c r="T629" s="5" t="n">
        <v>-0.2130492284850527</v>
      </c>
      <c r="U629" s="5" t="n">
        <v>-0.0996681146828845</v>
      </c>
      <c r="V629" s="5" t="n">
        <v>-0.1563586715839686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0.5239908163696956</v>
      </c>
      <c r="AB629" s="5" t="n">
        <v>0.8664403713919564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37.3769144329687</v>
      </c>
      <c r="E630" s="4" t="n">
        <v>11.70774137431139</v>
      </c>
      <c r="F630" s="4" t="n">
        <v>10.87336142240155</v>
      </c>
      <c r="G630" s="5" t="n">
        <v>0.03613174839029222</v>
      </c>
      <c r="H630" s="5" t="n">
        <v>0.3928735590709228</v>
      </c>
      <c r="I630" s="5" t="n">
        <v>0.21270001</v>
      </c>
      <c r="J630" s="2" t="n"/>
      <c r="K630" s="2" t="n"/>
      <c r="L630" s="2" t="n"/>
      <c r="M630" s="3" t="n">
        <v>44.57239360902319</v>
      </c>
      <c r="N630" s="2" t="n"/>
      <c r="O630" s="3" t="n">
        <v>39.9001928952349</v>
      </c>
      <c r="P630" s="2" t="n"/>
      <c r="Q630" s="2" t="n"/>
      <c r="R630" s="2" t="n">
        <v>2</v>
      </c>
      <c r="S630" s="3" t="n">
        <v>42.23629325212904</v>
      </c>
      <c r="T630" s="5" t="n">
        <v>0.130010165174953</v>
      </c>
      <c r="U630" s="5" t="n">
        <v>-0.1282829866270432</v>
      </c>
      <c r="V630" s="5" t="n">
        <v>0.0008635892739549123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-12.14054939612146</v>
      </c>
      <c r="AB630" s="5" t="n">
        <v>0.1170971961477978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29.60162762670478</v>
      </c>
      <c r="E631" s="4" t="n">
        <v>11.59956474428727</v>
      </c>
      <c r="F631" s="4" t="n">
        <v>11.47828296659418</v>
      </c>
      <c r="G631" s="5" t="n">
        <v>0.05628517823639775</v>
      </c>
      <c r="H631" s="5" t="n">
        <v>0.6460572026225615</v>
      </c>
      <c r="I631" s="5" t="n">
        <v>0.1507</v>
      </c>
      <c r="J631" s="3" t="n">
        <v>57.39521316616224</v>
      </c>
      <c r="K631" s="3" t="n">
        <v>63.81791076675337</v>
      </c>
      <c r="L631" s="3" t="n">
        <v>55.72350792831286</v>
      </c>
      <c r="M631" s="3" t="n">
        <v>33.84812365591603</v>
      </c>
      <c r="N631" s="3" t="n">
        <v>39.84677993094662</v>
      </c>
      <c r="O631" s="3" t="n">
        <v>36.60356313398539</v>
      </c>
      <c r="P631" s="2" t="n"/>
      <c r="Q631" s="3" t="n">
        <v>197.613604950342</v>
      </c>
      <c r="R631" s="2" t="n">
        <v>6</v>
      </c>
      <c r="S631" s="3" t="n">
        <v>47.78514392962974</v>
      </c>
      <c r="T631" s="5" t="n">
        <v>0.6142742058724131</v>
      </c>
      <c r="U631" s="5" t="n">
        <v>-0.02990838023764864</v>
      </c>
      <c r="V631" s="5" t="n">
        <v>0.2921829128173822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-0.439234245944617</v>
      </c>
      <c r="AB631" s="5" t="n">
        <v>0.8854194523600774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12.5237655343751</v>
      </c>
      <c r="E632" s="4" t="n">
        <v>11.55422715627669</v>
      </c>
      <c r="F632" s="4" t="n">
        <v>14.14659342084077</v>
      </c>
      <c r="G632" s="5" t="n">
        <v>0.07169253510716925</v>
      </c>
      <c r="H632" s="5" t="n">
        <v>1.014205145470476</v>
      </c>
      <c r="I632" s="5" t="n">
        <v>0.25035998</v>
      </c>
      <c r="J632" s="3" t="n">
        <v>36.33777270155431</v>
      </c>
      <c r="K632" s="3" t="n">
        <v>36.33777270155431</v>
      </c>
      <c r="L632" s="3" t="n">
        <v>35.27939097238283</v>
      </c>
      <c r="M632" s="3" t="n">
        <v>12.65631569130695</v>
      </c>
      <c r="N632" s="3" t="n">
        <v>21.82468437785298</v>
      </c>
      <c r="O632" s="3" t="n">
        <v>11.90341703903193</v>
      </c>
      <c r="P632" s="3" t="n">
        <v>12.41867909747138</v>
      </c>
      <c r="Q632" s="3" t="n">
        <v>21.28762561414618</v>
      </c>
      <c r="R632" s="2" t="n">
        <v>5</v>
      </c>
      <c r="S632" s="3" t="n">
        <v>12.65631569130695</v>
      </c>
      <c r="T632" s="5" t="n">
        <v>0.01058389001039917</v>
      </c>
      <c r="U632" s="5" t="n">
        <v>0.1792313377679231</v>
      </c>
      <c r="V632" s="5" t="n">
        <v>0.09490761388916114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-0.5608369871714129</v>
      </c>
      <c r="AB632" s="5" t="n">
        <v>0.8334806137001409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8.587999999999999</v>
      </c>
      <c r="E633" s="4" t="n">
        <v>71.56666666666666</v>
      </c>
      <c r="F633" s="4" t="n">
        <v>21.24007617540128</v>
      </c>
      <c r="G633" s="5" t="n">
        <v>0.01630181648812297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8.014248157860779</v>
      </c>
      <c r="N633" s="3" t="n">
        <v>5.145338239549837</v>
      </c>
      <c r="O633" s="3" t="n">
        <v>32.61427957841874</v>
      </c>
      <c r="P633" s="3" t="n">
        <v>10.91318541537417</v>
      </c>
      <c r="Q633" s="3" t="n">
        <v>10.82424582152317</v>
      </c>
      <c r="R633" s="2" t="n">
        <v>4</v>
      </c>
      <c r="S633" s="3" t="n">
        <v>2.827450980392157</v>
      </c>
      <c r="T633" s="5" t="n">
        <v>-0.6707672356320264</v>
      </c>
      <c r="U633" s="5" t="n">
        <v>0.2323754075454123</v>
      </c>
      <c r="V633" s="5" t="n">
        <v>-0.2191959140433071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0.8274940054166883</v>
      </c>
      <c r="AB633" s="5" t="n">
        <v>0.8743732158360122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51.7</v>
      </c>
      <c r="E634" s="4" t="n">
        <v>28.40659340659341</v>
      </c>
      <c r="F634" s="4" t="n">
        <v>20.94974896770821</v>
      </c>
      <c r="G634" s="5" t="n">
        <v>0.03481624758220503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50.29283353389322</v>
      </c>
      <c r="N634" s="3" t="n">
        <v>59.23108607042307</v>
      </c>
      <c r="O634" s="3" t="n">
        <v>26.37467926952372</v>
      </c>
      <c r="P634" s="3" t="n">
        <v>57.75267951943946</v>
      </c>
      <c r="Q634" s="3" t="n">
        <v>99.10820468259155</v>
      </c>
      <c r="R634" s="2" t="n">
        <v>6</v>
      </c>
      <c r="S634" s="3" t="n">
        <v>42.50596732874436</v>
      </c>
      <c r="T634" s="5" t="n">
        <v>-0.1778342876451768</v>
      </c>
      <c r="U634" s="5" t="n">
        <v>0.1601019342359766</v>
      </c>
      <c r="V634" s="5" t="n">
        <v>-0.008866176704600104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0.5779005422354573</v>
      </c>
      <c r="AB634" s="5" t="n">
        <v>1.245755691098218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30.94</v>
      </c>
      <c r="E635" s="4" t="n">
        <v>15.62626262626263</v>
      </c>
      <c r="F635" s="4" t="n">
        <v>13.48535962411848</v>
      </c>
      <c r="G635" s="5" t="n">
        <v>0.006464124111182935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29.74980417426182</v>
      </c>
      <c r="N635" s="3" t="n">
        <v>43.16017746026286</v>
      </c>
      <c r="O635" s="3" t="n">
        <v>28.64818246670895</v>
      </c>
      <c r="P635" s="3" t="n">
        <v>26.34587683377563</v>
      </c>
      <c r="Q635" s="2" t="n"/>
      <c r="R635" s="2" t="n">
        <v>4</v>
      </c>
      <c r="S635" s="3" t="n">
        <v>29.19899332048539</v>
      </c>
      <c r="T635" s="5" t="n">
        <v>-0.05627041627390483</v>
      </c>
      <c r="U635" s="5" t="n">
        <v>0.05705429864253397</v>
      </c>
      <c r="V635" s="5" t="n">
        <v>0.0003919411843145704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0.1087071211600132</v>
      </c>
      <c r="AB635" s="5" t="n">
        <v>0.638213741473624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9.731999999999999</v>
      </c>
      <c r="E636" s="4" t="n">
        <v>15.20625</v>
      </c>
      <c r="F636" s="4" t="n">
        <v>15.96090136779611</v>
      </c>
      <c r="G636" s="5" t="n">
        <v>0.03699136868064119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8.002775264837334</v>
      </c>
      <c r="N636" s="3" t="n">
        <v>9.916180099891598</v>
      </c>
      <c r="O636" s="3" t="n">
        <v>6.933736514661326</v>
      </c>
      <c r="P636" s="3" t="n">
        <v>17.4079335048861</v>
      </c>
      <c r="Q636" s="3" t="n">
        <v>39.67832829966378</v>
      </c>
      <c r="R636" s="2" t="n">
        <v>6</v>
      </c>
      <c r="S636" s="3" t="n">
        <v>12.1870057125964</v>
      </c>
      <c r="T636" s="5" t="n">
        <v>0.2522611706325939</v>
      </c>
      <c r="U636" s="5" t="n">
        <v>0.08604397862720936</v>
      </c>
      <c r="V636" s="5" t="n">
        <v>0.1691525746299016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-0.1978585284158248</v>
      </c>
      <c r="AB636" s="5" t="n">
        <v>1.510613645049416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68.72</v>
      </c>
      <c r="E637" s="4" t="n">
        <v>17.22305764411027</v>
      </c>
      <c r="F637" s="4" t="n">
        <v>16.20519168404838</v>
      </c>
      <c r="G637" s="5" t="n">
        <v>0.01673457508731083</v>
      </c>
      <c r="H637" s="5" t="n">
        <v>0.2711869970409725</v>
      </c>
      <c r="I637" s="5" t="n">
        <v>0.11392</v>
      </c>
      <c r="J637" s="3" t="n">
        <v>22.47628083491461</v>
      </c>
      <c r="K637" s="2" t="n"/>
      <c r="L637" s="3" t="n">
        <v>21.82163187855788</v>
      </c>
      <c r="M637" s="3" t="n">
        <v>68.21339985430019</v>
      </c>
      <c r="N637" s="2" t="n"/>
      <c r="O637" s="3" t="n">
        <v>169.7883493016269</v>
      </c>
      <c r="P637" s="2" t="n"/>
      <c r="Q637" s="2" t="n"/>
      <c r="R637" s="2" t="n">
        <v>2</v>
      </c>
      <c r="S637" s="3" t="n">
        <v>45.34484034460741</v>
      </c>
      <c r="T637" s="5" t="n">
        <v>-0.3401507516791704</v>
      </c>
      <c r="U637" s="5" t="n">
        <v>0.1835781431897554</v>
      </c>
      <c r="V637" s="5" t="n">
        <v>-0.07828630424470751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0.2979238252629178</v>
      </c>
      <c r="AB637" s="5" t="n">
        <v>2.034906012935095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132.15</v>
      </c>
      <c r="E638" s="4" t="n">
        <v>14.63455149501661</v>
      </c>
      <c r="F638" s="4" t="n">
        <v>11.6646100233557</v>
      </c>
      <c r="G638" s="5" t="n">
        <v>0.03859250851305335</v>
      </c>
      <c r="H638" s="5" t="n">
        <v>0.4501665616278022</v>
      </c>
      <c r="I638" s="5" t="n">
        <v>0.13664</v>
      </c>
      <c r="J638" s="3" t="n">
        <v>114.071661237785</v>
      </c>
      <c r="K638" s="3" t="n">
        <v>139.0190639562418</v>
      </c>
      <c r="L638" s="3" t="n">
        <v>110.7491856677524</v>
      </c>
      <c r="M638" s="3" t="n">
        <v>148.6938061532444</v>
      </c>
      <c r="N638" s="2" t="n"/>
      <c r="O638" s="2" t="n"/>
      <c r="P638" s="2" t="n"/>
      <c r="Q638" s="2" t="n"/>
      <c r="R638" s="2" t="n">
        <v>4</v>
      </c>
      <c r="S638" s="3" t="n">
        <v>126.5453625970134</v>
      </c>
      <c r="T638" s="5" t="n">
        <v>-0.04241117974261555</v>
      </c>
      <c r="U638" s="5" t="n">
        <v>-0.01427809307604999</v>
      </c>
      <c r="V638" s="5" t="n">
        <v>-0.02834463640933277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0.1014932078408899</v>
      </c>
      <c r="AB638" s="5" t="n">
        <v>0.3426176026190015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219.9</v>
      </c>
      <c r="E639" s="4" t="n">
        <v>19.25569176882662</v>
      </c>
      <c r="F639" s="4" t="n">
        <v>15.80450992723026</v>
      </c>
      <c r="G639" s="5" t="n">
        <v>0.006593906321055025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233.0197671117965</v>
      </c>
      <c r="N639" s="3" t="n">
        <v>388.1622955182617</v>
      </c>
      <c r="O639" s="2" t="n"/>
      <c r="P639" s="3" t="n">
        <v>238.7373424613365</v>
      </c>
      <c r="Q639" s="3" t="n">
        <v>523.5859938385657</v>
      </c>
      <c r="R639" s="2" t="n">
        <v>3</v>
      </c>
      <c r="S639" s="3" t="n">
        <v>238.7373424613365</v>
      </c>
      <c r="T639" s="5" t="n">
        <v>0.08566322174323115</v>
      </c>
      <c r="U639" s="5" t="n">
        <v>0.2960436562073669</v>
      </c>
      <c r="V639" s="5" t="n">
        <v>0.1908534389752991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0.003211196155292943</v>
      </c>
      <c r="AB639" s="5" t="n">
        <v>0.665791277407088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4.61</v>
      </c>
      <c r="E640" s="4" t="n">
        <v>15.89655172413793</v>
      </c>
      <c r="F640" s="4" t="n">
        <v>14.89499192245557</v>
      </c>
      <c r="G640" s="5" t="n">
        <v>0.04555314533622559</v>
      </c>
      <c r="H640" s="5" t="n">
        <v>0.678513731825525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5.139754839419624</v>
      </c>
      <c r="N640" s="3" t="n">
        <v>5.89721807591119</v>
      </c>
      <c r="O640" s="3" t="n">
        <v>6.137714707529399</v>
      </c>
      <c r="P640" s="3" t="n">
        <v>6.929440486039709</v>
      </c>
      <c r="Q640" s="2" t="n"/>
      <c r="R640" s="2" t="n">
        <v>7</v>
      </c>
      <c r="S640" s="3" t="n">
        <v>5.212048192771085</v>
      </c>
      <c r="T640" s="5" t="n">
        <v>0.1305961372605389</v>
      </c>
      <c r="U640" s="5" t="n">
        <v>0.116644251626898</v>
      </c>
      <c r="V640" s="5" t="n">
        <v>0.1236201944437184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0.1201856711618101</v>
      </c>
      <c r="AB640" s="5" t="n">
        <v>0.3693894293840378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21.26</v>
      </c>
      <c r="E641" s="4" t="n">
        <v>13.62820512820513</v>
      </c>
      <c r="F641" s="4" t="n">
        <v>11.64905974663569</v>
      </c>
      <c r="G641" s="5" t="n">
        <v>0.03198494825964252</v>
      </c>
      <c r="H641" s="5" t="n">
        <v>0.372594573269627</v>
      </c>
      <c r="I641" s="5" t="n">
        <v>0.24875</v>
      </c>
      <c r="J641" s="3" t="n">
        <v>76.1304347826087</v>
      </c>
      <c r="K641" s="2" t="n"/>
      <c r="L641" s="3" t="n">
        <v>73.91304347826086</v>
      </c>
      <c r="M641" s="3" t="n">
        <v>23.66457569941456</v>
      </c>
      <c r="N641" s="3" t="n">
        <v>35.94020572440655</v>
      </c>
      <c r="O641" s="3" t="n">
        <v>17.08117628408371</v>
      </c>
      <c r="P641" s="3" t="n">
        <v>40.25489177771174</v>
      </c>
      <c r="Q641" s="3" t="n">
        <v>3.916534537014488</v>
      </c>
      <c r="R641" s="2" t="n">
        <v>4</v>
      </c>
      <c r="S641" s="3" t="n">
        <v>29.80239071191055</v>
      </c>
      <c r="T641" s="5" t="n">
        <v>0.4018057719619264</v>
      </c>
      <c r="U641" s="5" t="n">
        <v>0.05100846660395097</v>
      </c>
      <c r="V641" s="5" t="n">
        <v>0.2264071192829387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-0.8718682204772784</v>
      </c>
      <c r="AB641" s="5" t="n">
        <v>1.356681478383978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69.09999999999999</v>
      </c>
      <c r="E642" s="4" t="n">
        <v>14.45606694560669</v>
      </c>
      <c r="F642" s="4" t="n">
        <v>9.140961295767642</v>
      </c>
      <c r="G642" s="5" t="n">
        <v>0.04558610709117222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98.01950655911126</v>
      </c>
      <c r="N642" s="3" t="n">
        <v>99.66100253239489</v>
      </c>
      <c r="O642" s="3" t="n">
        <v>120.8069055168041</v>
      </c>
      <c r="P642" s="3" t="n">
        <v>145.7741032241112</v>
      </c>
      <c r="Q642" s="3" t="n">
        <v>46.75826240460716</v>
      </c>
      <c r="R642" s="2" t="n">
        <v>7</v>
      </c>
      <c r="S642" s="3" t="n">
        <v>129.0983606557377</v>
      </c>
      <c r="T642" s="5" t="n">
        <v>0.8682830775070582</v>
      </c>
      <c r="U642" s="5" t="n">
        <v>-0.1052419681620839</v>
      </c>
      <c r="V642" s="5" t="n">
        <v>0.3815205546724872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-0.2716012598961439</v>
      </c>
      <c r="AB642" s="5" t="n">
        <v>0.4958744832026389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122.7</v>
      </c>
      <c r="E643" s="4" t="n">
        <v>13.7248322147651</v>
      </c>
      <c r="F643" s="4" t="n">
        <v>10.85439191520305</v>
      </c>
      <c r="G643" s="5" t="n">
        <v>0.006112469437652811</v>
      </c>
      <c r="H643" s="5" t="n">
        <v>0.06634713884598441</v>
      </c>
      <c r="I643" s="5" t="n">
        <v>0.13213</v>
      </c>
      <c r="J643" s="2" t="n"/>
      <c r="K643" s="2" t="n"/>
      <c r="L643" s="2" t="n"/>
      <c r="M643" s="3" t="n">
        <v>148.3662087008707</v>
      </c>
      <c r="N643" s="3" t="n">
        <v>143.7765767960779</v>
      </c>
      <c r="O643" s="3" t="n">
        <v>140.2006011119869</v>
      </c>
      <c r="P643" s="2" t="n"/>
      <c r="Q643" s="2" t="n"/>
      <c r="R643" s="2" t="n">
        <v>3</v>
      </c>
      <c r="S643" s="3" t="n">
        <v>143.7765767960779</v>
      </c>
      <c r="T643" s="5" t="n">
        <v>0.171773242021825</v>
      </c>
      <c r="U643" s="5" t="n">
        <v>0.04065395273023631</v>
      </c>
      <c r="V643" s="5" t="n">
        <v>0.1062135973760306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0.1163052068305456</v>
      </c>
      <c r="AB643" s="5" t="n">
        <v>0.05824231511219691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59.25</v>
      </c>
      <c r="E644" s="4" t="n">
        <v>17.07492795389049</v>
      </c>
      <c r="F644" s="4" t="n">
        <v>14.89872637891799</v>
      </c>
      <c r="G644" s="5" t="n">
        <v>0.03375527426160337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66.04211319271705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0.5069318866787225</v>
      </c>
      <c r="U644" s="5" t="n">
        <v>0.009644388185654051</v>
      </c>
      <c r="V644" s="5" t="n">
        <v>0.2582881374321883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-0.1176603214481272</v>
      </c>
      <c r="AB644" s="5" t="n">
        <v>0.3925097376264348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481.6648989718724</v>
      </c>
      <c r="E645" s="4" t="n">
        <v>30.3011917659805</v>
      </c>
      <c r="F645" s="4" t="n">
        <v>31.10677293034521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221.3677149837364</v>
      </c>
      <c r="N645" s="2" t="n"/>
      <c r="O645" s="3" t="n">
        <v>114.5937103393527</v>
      </c>
      <c r="P645" s="2" t="n"/>
      <c r="Q645" s="2" t="n"/>
      <c r="R645" s="2" t="n">
        <v>1</v>
      </c>
      <c r="S645" s="3" t="n">
        <v>221.3677149837364</v>
      </c>
      <c r="T645" s="5" t="n">
        <v>-0.5404113618072395</v>
      </c>
      <c r="U645" s="5" t="n">
        <v>0.09663114988558363</v>
      </c>
      <c r="V645" s="5" t="n">
        <v>-0.2218901059608279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0.729602603127165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202.2379472478081</v>
      </c>
      <c r="E646" s="4" t="n">
        <v>237.2323232323232</v>
      </c>
      <c r="F646" s="4" t="n">
        <v>76.73057069301238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52.24214982783778</v>
      </c>
      <c r="N646" s="3" t="n">
        <v>34.54165453488948</v>
      </c>
      <c r="O646" s="3" t="n">
        <v>59.94402197776641</v>
      </c>
      <c r="P646" s="3" t="n">
        <v>22.27609773851574</v>
      </c>
      <c r="Q646" s="3" t="n">
        <v>8.688584651954127</v>
      </c>
      <c r="R646" s="2" t="n">
        <v>0</v>
      </c>
      <c r="S646" s="2" t="n"/>
      <c r="T646" s="2" t="n"/>
      <c r="U646" s="5" t="n">
        <v>0.2196246274376223</v>
      </c>
      <c r="V646" s="5" t="n">
        <v>0.2196246274376223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0.9823221757751776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122.1642577537535</v>
      </c>
      <c r="E647" s="4" t="n">
        <v>94.58</v>
      </c>
      <c r="F647" s="4" t="n">
        <v>57.8407270147629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41.86366416840661</v>
      </c>
      <c r="N647" s="3" t="n">
        <v>55.86112518785869</v>
      </c>
      <c r="O647" s="3" t="n">
        <v>72.98468410335897</v>
      </c>
      <c r="P647" s="3" t="n">
        <v>41.8796291099362</v>
      </c>
      <c r="Q647" s="2" t="n"/>
      <c r="R647" s="2" t="n">
        <v>4</v>
      </c>
      <c r="S647" s="3" t="n">
        <v>48.87037714889744</v>
      </c>
      <c r="T647" s="5" t="n">
        <v>-0.5999617396488794</v>
      </c>
      <c r="U647" s="5" t="n">
        <v>0.2063786565165293</v>
      </c>
      <c r="V647" s="5" t="n">
        <v>-0.1967915415661751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0.9387068994578626</v>
      </c>
      <c r="AB647" s="5" t="n">
        <v>0.7433897761495651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263.358825624924</v>
      </c>
      <c r="E648" s="2" t="n"/>
      <c r="F648" s="4" t="n">
        <v>105.2472194692214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49.59798879644489</v>
      </c>
      <c r="N648" s="2" t="n"/>
      <c r="O648" s="3" t="n">
        <v>41.51054906417286</v>
      </c>
      <c r="P648" s="2" t="n"/>
      <c r="Q648" s="3" t="n">
        <v>68.91734125375167</v>
      </c>
      <c r="R648" s="2" t="n">
        <v>0</v>
      </c>
      <c r="S648" s="2" t="n"/>
      <c r="T648" s="2" t="n"/>
      <c r="U648" s="5" t="n">
        <v>0.08443140204028277</v>
      </c>
      <c r="V648" s="5" t="n">
        <v>0.08443140204028277</v>
      </c>
      <c r="W648" s="5" t="n">
        <v>0.6667</v>
      </c>
      <c r="X648" s="2" t="inlineStr">
        <is>
          <t>HOLD (niedrige Konfidenz)</t>
        </is>
      </c>
      <c r="Y648" s="9" t="inlineStr">
        <is>
          <t>Niedrig</t>
        </is>
      </c>
      <c r="Z648" s="2" t="n"/>
      <c r="AA648" s="5" t="n">
        <v>1.101021945213634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35.4859312189482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0.5123206146027537</v>
      </c>
      <c r="P649" s="2" t="n"/>
      <c r="Q649" s="2" t="n"/>
      <c r="R649" s="2" t="n">
        <v>0</v>
      </c>
      <c r="S649" s="2" t="n"/>
      <c r="T649" s="2" t="n"/>
      <c r="U649" s="5" t="n">
        <v>0.1726379519534094</v>
      </c>
      <c r="V649" s="5" t="n">
        <v>0.1726379519534094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1.29734631925804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13.44177108293573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16.09083459028835</v>
      </c>
      <c r="P650" s="2" t="n"/>
      <c r="Q650" s="2" t="n"/>
      <c r="R650" s="2" t="n">
        <v>1</v>
      </c>
      <c r="S650" s="3" t="n">
        <v>16.09083459028835</v>
      </c>
      <c r="T650" s="5" t="n">
        <v>0.1970769693225616</v>
      </c>
      <c r="U650" s="5" t="n">
        <v>0.2319519538757207</v>
      </c>
      <c r="V650" s="5" t="n">
        <v>0.2145144615991411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2.347571986258912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4.055781025024169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0.722104033970276</v>
      </c>
      <c r="V651" s="5" t="n">
        <v>0.722104033970276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36.15874047526199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35.09843621655735</v>
      </c>
      <c r="E652" s="2" t="n"/>
      <c r="F652" s="4" t="n">
        <v>23.41250466699216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29.71438256909025</v>
      </c>
      <c r="N652" s="2" t="n"/>
      <c r="O652" s="3" t="n">
        <v>51.14639667574551</v>
      </c>
      <c r="P652" s="3" t="n">
        <v>6.575818565978081</v>
      </c>
      <c r="Q652" s="2" t="n"/>
      <c r="R652" s="2" t="n">
        <v>2</v>
      </c>
      <c r="S652" s="3" t="n">
        <v>40.43038962241788</v>
      </c>
      <c r="T652" s="5" t="n">
        <v>0.1519142725608165</v>
      </c>
      <c r="U652" s="5" t="n">
        <v>0.2117271835132484</v>
      </c>
      <c r="V652" s="5" t="n">
        <v>0.1818207280370324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1.230084797325971</v>
      </c>
      <c r="AB652" s="5" t="n">
        <v>0.7212673545150308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15.36202409478369</v>
      </c>
      <c r="E653" s="4" t="n">
        <v>34.98039215686274</v>
      </c>
      <c r="F653" s="4" t="n">
        <v>21.69735593879983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9.292606842793113</v>
      </c>
      <c r="N653" s="3" t="n">
        <v>6.47156122997669</v>
      </c>
      <c r="O653" s="3" t="n">
        <v>16.58640080190426</v>
      </c>
      <c r="P653" s="2" t="n"/>
      <c r="Q653" s="2" t="n"/>
      <c r="R653" s="2" t="n">
        <v>2</v>
      </c>
      <c r="S653" s="3" t="n">
        <v>7.882084036384901</v>
      </c>
      <c r="T653" s="5" t="n">
        <v>-0.4869111005325573</v>
      </c>
      <c r="U653" s="5" t="n">
        <v>0.1357567264573991</v>
      </c>
      <c r="V653" s="5" t="n">
        <v>-0.1755771870375791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0.8133978854687445</v>
      </c>
      <c r="AB653" s="5" t="n">
        <v>0.43591422727319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63.79889939363921</v>
      </c>
      <c r="E654" s="4" t="n">
        <v>13.39783001808318</v>
      </c>
      <c r="F654" s="4" t="n">
        <v>15.0895515700547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55.49230795924576</v>
      </c>
      <c r="N654" s="3" t="n">
        <v>85.3919029004777</v>
      </c>
      <c r="O654" s="3" t="n">
        <v>31.42605109997331</v>
      </c>
      <c r="P654" s="3" t="n">
        <v>2.582961055408695</v>
      </c>
      <c r="Q654" s="2" t="n"/>
      <c r="R654" s="2" t="n">
        <v>2</v>
      </c>
      <c r="S654" s="3" t="n">
        <v>43.45917952960954</v>
      </c>
      <c r="T654" s="5" t="n">
        <v>-0.3188098863357125</v>
      </c>
      <c r="U654" s="5" t="n">
        <v>0.3393619921716831</v>
      </c>
      <c r="V654" s="5" t="n">
        <v>0.01027605291798528</v>
      </c>
      <c r="W654" s="5" t="n">
        <v>0.4</v>
      </c>
      <c r="X654" s="2" t="inlineStr">
        <is>
          <t>HOLD (niedrige Konfidenz)</t>
        </is>
      </c>
      <c r="Y654" s="9" t="inlineStr">
        <is>
          <t>Niedrig</t>
        </is>
      </c>
      <c r="Z654" s="2" t="n"/>
      <c r="AA654" s="5" t="n">
        <v>0.6664926156157928</v>
      </c>
      <c r="AB654" s="5" t="n">
        <v>0.7658059481514967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20.84723112862742</v>
      </c>
      <c r="E655" s="2" t="n"/>
      <c r="F655" s="4" t="n">
        <v>14.74304713999501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23.70307294524252</v>
      </c>
      <c r="N655" s="2" t="n"/>
      <c r="O655" s="3" t="n">
        <v>4.927254763843964</v>
      </c>
      <c r="P655" s="3" t="n">
        <v>1.352766169713146</v>
      </c>
      <c r="Q655" s="2" t="n"/>
      <c r="R655" s="2" t="n">
        <v>1</v>
      </c>
      <c r="S655" s="3" t="n">
        <v>23.70307294524252</v>
      </c>
      <c r="T655" s="5" t="n">
        <v>0.1369890226186181</v>
      </c>
      <c r="U655" s="5" t="n">
        <v>0.4505600991325898</v>
      </c>
      <c r="V655" s="5" t="n">
        <v>0.2937745608756039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1.119580928635597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234.8564154490641</v>
      </c>
      <c r="E656" s="2" t="n"/>
      <c r="F656" s="4" t="n">
        <v>163.0137886929132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28.55649537331375</v>
      </c>
      <c r="N656" s="2" t="n"/>
      <c r="O656" s="3" t="n">
        <v>33.76626507150015</v>
      </c>
      <c r="P656" s="2" t="n"/>
      <c r="Q656" s="2" t="n"/>
      <c r="R656" s="2" t="n">
        <v>0</v>
      </c>
      <c r="S656" s="2" t="n"/>
      <c r="T656" s="2" t="n"/>
      <c r="U656" s="5" t="n">
        <v>0.2229667082202831</v>
      </c>
      <c r="V656" s="5" t="n">
        <v>0.2229667082202831</v>
      </c>
      <c r="W656" s="5" t="n">
        <v>0.7143</v>
      </c>
      <c r="X656" s="2" t="inlineStr">
        <is>
          <t>BUY (niedrige Konfidenz)</t>
        </is>
      </c>
      <c r="Y656" s="9" t="inlineStr">
        <is>
          <t>Niedrig</t>
        </is>
      </c>
      <c r="Z656" s="2" t="n"/>
      <c r="AA656" s="5" t="n">
        <v>1.016004544126565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323.2569419944953</v>
      </c>
      <c r="E657" s="4" t="n">
        <v>625.6666666666666</v>
      </c>
      <c r="F657" s="4" t="n">
        <v>48.43864717593912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132.2764938994659</v>
      </c>
      <c r="N657" s="3" t="n">
        <v>25.87486000091458</v>
      </c>
      <c r="O657" s="3" t="n">
        <v>270.4416722268788</v>
      </c>
      <c r="P657" s="3" t="n">
        <v>28.60373860187797</v>
      </c>
      <c r="Q657" s="2" t="n"/>
      <c r="R657" s="2" t="n">
        <v>2</v>
      </c>
      <c r="S657" s="3" t="n">
        <v>201.3590830631723</v>
      </c>
      <c r="T657" s="5" t="n">
        <v>-0.3770927800628602</v>
      </c>
      <c r="U657" s="5" t="n">
        <v>0.2091347362813001</v>
      </c>
      <c r="V657" s="5" t="n">
        <v>-0.08397902189078005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0.9869260110279097</v>
      </c>
      <c r="AB657" s="5" t="n">
        <v>1.044517996012373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4.813549029699598</v>
      </c>
      <c r="E658" s="2" t="n"/>
      <c r="F658" s="4" t="n">
        <v>7.20862455832667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9.546347415611326</v>
      </c>
      <c r="N658" s="2" t="n"/>
      <c r="O658" s="3" t="n">
        <v>2.7564292222289</v>
      </c>
      <c r="P658" s="2" t="n"/>
      <c r="Q658" s="3" t="n">
        <v>9.847712258520813</v>
      </c>
      <c r="R658" s="2" t="n">
        <v>2</v>
      </c>
      <c r="S658" s="3" t="n">
        <v>9.69702983706607</v>
      </c>
      <c r="T658" s="5" t="n">
        <v>1.014528111635593</v>
      </c>
      <c r="U658" s="5" t="n">
        <v>0.3208103756708409</v>
      </c>
      <c r="V658" s="5" t="n">
        <v>0.6676692436532168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1.360820239356753</v>
      </c>
      <c r="AB658" s="5" t="n">
        <v>0.0315686020829975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18.27254211274158</v>
      </c>
      <c r="E659" s="4" t="n">
        <v>62.41176470588235</v>
      </c>
      <c r="F659" s="4" t="n">
        <v>8.825780262194716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29.59852734931863</v>
      </c>
      <c r="N659" s="3" t="n">
        <v>8.706661034226371</v>
      </c>
      <c r="O659" s="3" t="n">
        <v>12.30772105597319</v>
      </c>
      <c r="P659" s="3" t="n">
        <v>5.302588977634654</v>
      </c>
      <c r="Q659" s="3" t="n">
        <v>79.18253137437893</v>
      </c>
      <c r="R659" s="2" t="n">
        <v>2</v>
      </c>
      <c r="S659" s="3" t="n">
        <v>10.50719104509978</v>
      </c>
      <c r="T659" s="5" t="n">
        <v>-0.4249737677291744</v>
      </c>
      <c r="U659" s="5" t="n">
        <v>0.3663209236569276</v>
      </c>
      <c r="V659" s="5" t="n">
        <v>-0.0293264220361234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0.8187486406148046</v>
      </c>
      <c r="AB659" s="5" t="n">
        <v>0.4135982792474471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54.33541033524948</v>
      </c>
      <c r="E660" s="2" t="n"/>
      <c r="F660" s="4" t="n">
        <v>1419.89198919892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0.7798696641478936</v>
      </c>
      <c r="N660" s="2" t="n"/>
      <c r="O660" s="3" t="n">
        <v>29.87566436419887</v>
      </c>
      <c r="P660" s="2" t="n"/>
      <c r="Q660" s="2" t="n"/>
      <c r="R660" s="2" t="n">
        <v>1</v>
      </c>
      <c r="S660" s="3" t="n">
        <v>29.87566436419887</v>
      </c>
      <c r="T660" s="5" t="n">
        <v>-0.4501621653381097</v>
      </c>
      <c r="U660" s="5" t="n">
        <v>0.7591125198098256</v>
      </c>
      <c r="V660" s="5" t="n">
        <v>0.154475177235858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1.025436520211359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148.7378039177123</v>
      </c>
      <c r="E661" s="2" t="n"/>
      <c r="F661" s="4" t="n">
        <v>37.56813070655838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78.4745075323885</v>
      </c>
      <c r="N661" s="2" t="n"/>
      <c r="O661" s="3" t="n">
        <v>108.5609159317673</v>
      </c>
      <c r="P661" s="2" t="n"/>
      <c r="Q661" s="3" t="n">
        <v>143.0426349191173</v>
      </c>
      <c r="R661" s="2" t="n">
        <v>3</v>
      </c>
      <c r="S661" s="3" t="n">
        <v>108.5609159317673</v>
      </c>
      <c r="T661" s="5" t="n">
        <v>-0.2701188731290696</v>
      </c>
      <c r="U661" s="5" t="n">
        <v>0.1540279048225555</v>
      </c>
      <c r="V661" s="5" t="n">
        <v>-0.05804548415325705</v>
      </c>
      <c r="W661" s="5" t="n">
        <v>0.625</v>
      </c>
      <c r="X661" s="2" t="inlineStr">
        <is>
          <t>HOLD (niedrige Konfidenz)</t>
        </is>
      </c>
      <c r="Y661" s="9" t="inlineStr">
        <is>
          <t>Niedrig</t>
        </is>
      </c>
      <c r="Z661" s="2" t="n"/>
      <c r="AA661" s="5" t="n">
        <v>1.03062475709925</v>
      </c>
      <c r="AB661" s="5" t="n">
        <v>0.8227911128984124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1727.866048660934</v>
      </c>
      <c r="E662" s="4" t="n">
        <v>53.48027718550106</v>
      </c>
      <c r="F662" s="4" t="n">
        <v>35.30779284856104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820.3194843264012</v>
      </c>
      <c r="N662" s="3" t="n">
        <v>713.3668311275449</v>
      </c>
      <c r="O662" s="3" t="n">
        <v>663.2351018227494</v>
      </c>
      <c r="P662" s="3" t="n">
        <v>794.6577778851412</v>
      </c>
      <c r="Q662" s="3" t="n">
        <v>4785.475300331163</v>
      </c>
      <c r="R662" s="2" t="n">
        <v>4</v>
      </c>
      <c r="S662" s="3" t="n">
        <v>754.012304506343</v>
      </c>
      <c r="T662" s="5" t="n">
        <v>-0.5636164591053285</v>
      </c>
      <c r="U662" s="5" t="n">
        <v>0.1287239980464272</v>
      </c>
      <c r="V662" s="5" t="n">
        <v>-0.2174462305294507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0.827822449408481</v>
      </c>
      <c r="AB662" s="5" t="n">
        <v>0.2368457008260592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357.7870522075461</v>
      </c>
      <c r="E663" s="4" t="n">
        <v>30.86924219910847</v>
      </c>
      <c r="F663" s="4" t="n">
        <v>19.00630204147354</v>
      </c>
      <c r="G663" s="5" t="n">
        <v>0.009819494584837545</v>
      </c>
      <c r="H663" s="5" t="n">
        <v>0.1866322799740361</v>
      </c>
      <c r="I663" s="5" t="n">
        <v>0.39969003</v>
      </c>
      <c r="J663" s="2" t="n"/>
      <c r="K663" s="2" t="n"/>
      <c r="L663" s="2" t="n"/>
      <c r="M663" s="3" t="n">
        <v>373.1245405025524</v>
      </c>
      <c r="N663" s="2" t="n"/>
      <c r="O663" s="3" t="n">
        <v>36.03658203723484</v>
      </c>
      <c r="P663" s="2" t="n"/>
      <c r="Q663" s="2" t="n"/>
      <c r="R663" s="2" t="n">
        <v>1</v>
      </c>
      <c r="S663" s="3" t="n">
        <v>373.1245405025524</v>
      </c>
      <c r="T663" s="5" t="n">
        <v>0.04286764487527983</v>
      </c>
      <c r="U663" s="5" t="n">
        <v>0.3294303249097472</v>
      </c>
      <c r="V663" s="5" t="n">
        <v>0.1861489848925135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0.6941009898537434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96.27959159404509</v>
      </c>
      <c r="E664" s="4" t="n">
        <v>25.58581235697941</v>
      </c>
      <c r="F664" s="4" t="n">
        <v>11.99128339549904</v>
      </c>
      <c r="G664" s="5" t="n">
        <v>0.009390931043734908</v>
      </c>
      <c r="H664" s="5" t="n">
        <v>0.1126093154930149</v>
      </c>
      <c r="I664" s="5" t="n">
        <v>0.0636</v>
      </c>
      <c r="J664" s="2" t="n"/>
      <c r="K664" s="2" t="n"/>
      <c r="L664" s="2" t="n"/>
      <c r="M664" s="3" t="n">
        <v>134.5897846579475</v>
      </c>
      <c r="N664" s="2" t="n"/>
      <c r="O664" s="3" t="n">
        <v>286.7634374337705</v>
      </c>
      <c r="P664" s="2" t="n"/>
      <c r="Q664" s="2" t="n"/>
      <c r="R664" s="2" t="n">
        <v>2</v>
      </c>
      <c r="S664" s="3" t="n">
        <v>210.676611045859</v>
      </c>
      <c r="T664" s="5" t="n">
        <v>1.188175163166037</v>
      </c>
      <c r="U664" s="5" t="n">
        <v>0.6735757087917003</v>
      </c>
      <c r="V664" s="5" t="n">
        <v>0.9308754359788688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0.4294283119760647</v>
      </c>
      <c r="AB664" s="5" t="n">
        <v>1.130647865754181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70.82547543699319</v>
      </c>
      <c r="E665" s="4" t="n">
        <v>8.891891891891891</v>
      </c>
      <c r="F665" s="4" t="n">
        <v>6.639954539924614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178.800166297078</v>
      </c>
      <c r="N665" s="2" t="n"/>
      <c r="O665" s="3" t="n">
        <v>203.2934240360199</v>
      </c>
      <c r="P665" s="2" t="n"/>
      <c r="Q665" s="2" t="n"/>
      <c r="R665" s="2" t="n">
        <v>2</v>
      </c>
      <c r="S665" s="3" t="n">
        <v>191.046795166549</v>
      </c>
      <c r="T665" s="5" t="n">
        <v>1.697430465348665</v>
      </c>
      <c r="U665" s="5" t="n">
        <v>0.4138055927051671</v>
      </c>
      <c r="V665" s="5" t="n">
        <v>1.055618029026916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-1.630690200679002</v>
      </c>
      <c r="AB665" s="5" t="n">
        <v>0.1369867726982208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23.96441314786043</v>
      </c>
      <c r="E666" s="4" t="n">
        <v>18.67785234899329</v>
      </c>
      <c r="F666" s="4" t="n">
        <v>6.574099037207487</v>
      </c>
      <c r="G666" s="5" t="n">
        <v>0.03593244699964068</v>
      </c>
      <c r="H666" s="5" t="n">
        <v>0.2362234652248468</v>
      </c>
      <c r="I666" s="5" t="n">
        <v>0.06787</v>
      </c>
      <c r="J666" s="2" t="n"/>
      <c r="K666" s="2" t="n"/>
      <c r="L666" s="2" t="n"/>
      <c r="M666" s="3" t="n">
        <v>61.10462480236908</v>
      </c>
      <c r="N666" s="2" t="n"/>
      <c r="O666" s="3" t="n">
        <v>104.7265252276073</v>
      </c>
      <c r="P666" s="2" t="n"/>
      <c r="Q666" s="2" t="n"/>
      <c r="R666" s="2" t="n">
        <v>1</v>
      </c>
      <c r="S666" s="3" t="n">
        <v>61.10462480236908</v>
      </c>
      <c r="T666" s="5" t="n">
        <v>1.549806850071961</v>
      </c>
      <c r="U666" s="5" t="n">
        <v>0.4274967301473231</v>
      </c>
      <c r="V666" s="5" t="n">
        <v>0.9886517901096419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0.1208645972173298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81.2361745012272</v>
      </c>
      <c r="E667" s="2" t="n"/>
      <c r="F667" s="4" t="n">
        <v>11.90727121037904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97.53521841961263</v>
      </c>
      <c r="N667" s="2" t="n"/>
      <c r="O667" s="3" t="n">
        <v>286.4367719416286</v>
      </c>
      <c r="P667" s="2" t="n"/>
      <c r="Q667" s="2" t="n"/>
      <c r="R667" s="2" t="n">
        <v>1</v>
      </c>
      <c r="S667" s="3" t="n">
        <v>97.53521841961263</v>
      </c>
      <c r="T667" s="5" t="n">
        <v>0.2006377579749181</v>
      </c>
      <c r="U667" s="5" t="n">
        <v>0.5779591901632393</v>
      </c>
      <c r="V667" s="5" t="n">
        <v>0.3892984740690787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1.340660706322692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3.32384602050813</v>
      </c>
      <c r="E668" s="2" t="n"/>
      <c r="F668" s="4" t="n">
        <v>26.68968894342989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2.087569341730503</v>
      </c>
      <c r="N668" s="2" t="n"/>
      <c r="O668" s="3" t="n">
        <v>1.073405240125356</v>
      </c>
      <c r="P668" s="2" t="n"/>
      <c r="Q668" s="2" t="n"/>
      <c r="R668" s="2" t="n">
        <v>2</v>
      </c>
      <c r="S668" s="3" t="n">
        <v>1.58048729092793</v>
      </c>
      <c r="T668" s="5" t="n">
        <v>-0.5245004488245475</v>
      </c>
      <c r="U668" s="5" t="n">
        <v>0.7456573575129535</v>
      </c>
      <c r="V668" s="5" t="n">
        <v>0.110578454344203</v>
      </c>
      <c r="W668" s="5" t="n">
        <v>0.375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1.758530551276665</v>
      </c>
      <c r="AB668" s="5" t="n">
        <v>0.9448100900706518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10.34181106380897</v>
      </c>
      <c r="E669" s="2" t="n"/>
      <c r="F669" s="4" t="n">
        <v>14.74759449051482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11.754899968166</v>
      </c>
      <c r="N669" s="2" t="n"/>
      <c r="O669" s="3" t="n">
        <v>41.48542064332453</v>
      </c>
      <c r="P669" s="2" t="n"/>
      <c r="Q669" s="2" t="n"/>
      <c r="R669" s="2" t="n">
        <v>1</v>
      </c>
      <c r="S669" s="3" t="n">
        <v>11.754899968166</v>
      </c>
      <c r="T669" s="5" t="n">
        <v>0.1366384374688603</v>
      </c>
      <c r="U669" s="5" t="n">
        <v>0.3669289758534555</v>
      </c>
      <c r="V669" s="5" t="n">
        <v>0.2517837066611579</v>
      </c>
      <c r="W669" s="5" t="n">
        <v>0.3333</v>
      </c>
      <c r="X669" s="2" t="inlineStr">
        <is>
          <t>BUY (niedrige Konfidenz)</t>
        </is>
      </c>
      <c r="Y669" s="9" t="inlineStr">
        <is>
          <t>Niedrig</t>
        </is>
      </c>
      <c r="Z669" s="2" t="n"/>
      <c r="AA669" s="5" t="n">
        <v>1.317981126053607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9.540988058867896</v>
      </c>
      <c r="E670" s="2" t="n"/>
      <c r="F670" s="4" t="n">
        <v>60.30313646518144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2.652143245023207</v>
      </c>
      <c r="N670" s="2" t="n"/>
      <c r="O670" s="3" t="n">
        <v>19.97695183846455</v>
      </c>
      <c r="P670" s="2" t="n"/>
      <c r="Q670" s="2" t="n"/>
      <c r="R670" s="2" t="n">
        <v>1</v>
      </c>
      <c r="S670" s="3" t="n">
        <v>19.97695183846455</v>
      </c>
      <c r="T670" s="5" t="n">
        <v>1.093803253416392</v>
      </c>
      <c r="U670" s="5" t="n">
        <v>0.77123059566787</v>
      </c>
      <c r="V670" s="5" t="n">
        <v>0.9325169245421309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1.437367992316902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97.14069159935806</v>
      </c>
      <c r="E671" s="4" t="n">
        <v>43.55598455598456</v>
      </c>
      <c r="F671" s="4" t="n">
        <v>21.95024662651892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63.26828023421204</v>
      </c>
      <c r="N671" s="3" t="n">
        <v>49.73395036973902</v>
      </c>
      <c r="O671" s="3" t="n">
        <v>48.80755827004263</v>
      </c>
      <c r="P671" s="3" t="n">
        <v>45.55981837289289</v>
      </c>
      <c r="Q671" s="2" t="n"/>
      <c r="R671" s="2" t="n">
        <v>4</v>
      </c>
      <c r="S671" s="3" t="n">
        <v>49.27075431989083</v>
      </c>
      <c r="T671" s="5" t="n">
        <v>-0.4927897515584868</v>
      </c>
      <c r="U671" s="5" t="n">
        <v>0.3765496853115857</v>
      </c>
      <c r="V671" s="5" t="n">
        <v>-0.05812003312345054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0.8062535228757364</v>
      </c>
      <c r="AB671" s="5" t="n">
        <v>0.3886859626256829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13.26094008182</v>
      </c>
      <c r="E672" s="4" t="n">
        <v>19.74358974358974</v>
      </c>
      <c r="F672" s="4" t="n">
        <v>13.43488008933323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12.95497123116497</v>
      </c>
      <c r="N672" s="3" t="n">
        <v>12.44347587785779</v>
      </c>
      <c r="O672" s="3" t="n">
        <v>5.300151141615027</v>
      </c>
      <c r="P672" s="2" t="n"/>
      <c r="Q672" s="3" t="n">
        <v>26.91071642051497</v>
      </c>
      <c r="R672" s="2" t="n">
        <v>2</v>
      </c>
      <c r="S672" s="3" t="n">
        <v>12.69922355451138</v>
      </c>
      <c r="T672" s="5" t="n">
        <v>-0.04235872599098012</v>
      </c>
      <c r="U672" s="5" t="n">
        <v>0.2195987012987013</v>
      </c>
      <c r="V672" s="5" t="n">
        <v>0.08861998765386059</v>
      </c>
      <c r="W672" s="5" t="n">
        <v>0.6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0.4378540438473846</v>
      </c>
      <c r="AB672" s="5" t="n">
        <v>0.0411055044690003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3.039683018754844</v>
      </c>
      <c r="E673" s="4" t="n">
        <v>32.09090909090909</v>
      </c>
      <c r="F673" s="4" t="n">
        <v>25.39568345323741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2.439286303252862</v>
      </c>
      <c r="N673" s="3" t="n">
        <v>3.594622424023205</v>
      </c>
      <c r="O673" s="3" t="n">
        <v>8.48984706752414</v>
      </c>
      <c r="P673" s="3" t="n">
        <v>2.192152340652751</v>
      </c>
      <c r="Q673" s="2" t="n"/>
      <c r="R673" s="2" t="n">
        <v>3</v>
      </c>
      <c r="S673" s="3" t="n">
        <v>2.439286303252862</v>
      </c>
      <c r="T673" s="5" t="n">
        <v>-0.1975195149617687</v>
      </c>
      <c r="U673" s="5" t="n">
        <v>0.659830028328612</v>
      </c>
      <c r="V673" s="5" t="n">
        <v>0.2311552566834217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0.6438688789963576</v>
      </c>
      <c r="AB673" s="5" t="n">
        <v>0.6397685313023653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21.22611513096513</v>
      </c>
      <c r="E674" s="4" t="n">
        <v>21.06837606837607</v>
      </c>
      <c r="F674" s="4" t="n">
        <v>20.71428571428572</v>
      </c>
      <c r="G674" s="5" t="n">
        <v>0.006490872210953348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17.1768719923749</v>
      </c>
      <c r="N674" s="2" t="n"/>
      <c r="O674" s="3" t="n">
        <v>38.28553778911179</v>
      </c>
      <c r="P674" s="2" t="n"/>
      <c r="Q674" s="2" t="n"/>
      <c r="R674" s="2" t="n">
        <v>2</v>
      </c>
      <c r="S674" s="3" t="n">
        <v>27.73120489074334</v>
      </c>
      <c r="T674" s="5" t="n">
        <v>0.3064663373227654</v>
      </c>
      <c r="U674" s="5" t="n">
        <v>0.2170385395537526</v>
      </c>
      <c r="V674" s="5" t="n">
        <v>0.261752438438259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0.4136565405485317</v>
      </c>
      <c r="AB674" s="5" t="n">
        <v>1.228900454407961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170.7561310535654</v>
      </c>
      <c r="E675" s="4" t="n">
        <v>9.025944469731453</v>
      </c>
      <c r="F675" s="4" t="n">
        <v>12.56653992395437</v>
      </c>
      <c r="G675" s="5" t="n">
        <v>0.03161875945537065</v>
      </c>
      <c r="H675" s="5" t="n">
        <v>0.3973384030418251</v>
      </c>
      <c r="I675" s="5" t="n">
        <v>0.12404</v>
      </c>
      <c r="J675" s="3" t="n">
        <v>186.9267208172034</v>
      </c>
      <c r="K675" s="2" t="n"/>
      <c r="L675" s="3" t="n">
        <v>181.4822532205858</v>
      </c>
      <c r="M675" s="3" t="n">
        <v>227.7739832266184</v>
      </c>
      <c r="N675" s="2" t="n"/>
      <c r="O675" s="3" t="n">
        <v>52.77986887134066</v>
      </c>
      <c r="P675" s="2" t="n"/>
      <c r="Q675" s="2" t="n"/>
      <c r="R675" s="2" t="n">
        <v>3</v>
      </c>
      <c r="S675" s="3" t="n">
        <v>186.9267208172034</v>
      </c>
      <c r="T675" s="5" t="n">
        <v>0.09469990719434529</v>
      </c>
      <c r="U675" s="5" t="n">
        <v>0.167816540595058</v>
      </c>
      <c r="V675" s="5" t="n">
        <v>0.1312582238947017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-0.8542548904179245</v>
      </c>
      <c r="AB675" s="5" t="n">
        <v>0.2550757949305735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51.89849732021373</v>
      </c>
      <c r="E2" s="4" t="n">
        <v>15.375</v>
      </c>
      <c r="F2" s="4" t="n">
        <v>10.49086161879896</v>
      </c>
      <c r="G2" s="5" t="n">
        <v>0.009623361539737845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70.7241713340302</v>
      </c>
      <c r="N2" s="3" t="n">
        <v>131.7087462665118</v>
      </c>
      <c r="O2" s="3" t="n">
        <v>66.65700090369067</v>
      </c>
      <c r="P2" s="3" t="n">
        <v>128.4172652002495</v>
      </c>
      <c r="Q2" s="3" t="n">
        <v>112.2771933600586</v>
      </c>
      <c r="R2" s="2" t="n">
        <v>5</v>
      </c>
      <c r="S2" s="3" t="n">
        <v>112.2771933600586</v>
      </c>
      <c r="T2" s="5" t="n">
        <v>1.163399696667676</v>
      </c>
      <c r="U2" s="2" t="n"/>
      <c r="V2" s="5" t="n">
        <v>1.163399696667676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0.071511057722997</v>
      </c>
      <c r="AB2" s="5" t="n">
        <v>0.9759176752763157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93.30018557566214</v>
      </c>
      <c r="E3" s="4" t="n">
        <v>9.796564195298371</v>
      </c>
      <c r="F3" s="4" t="n">
        <v>7.1581890409348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265.6279246190646</v>
      </c>
      <c r="N3" s="3" t="n">
        <v>257.2708509727598</v>
      </c>
      <c r="O3" s="3" t="n">
        <v>263.2466684752919</v>
      </c>
      <c r="P3" s="3" t="n">
        <v>262.8745814612655</v>
      </c>
      <c r="Q3" s="3" t="n">
        <v>234.9667849316587</v>
      </c>
      <c r="R3" s="2" t="n">
        <v>5</v>
      </c>
      <c r="S3" s="3" t="n">
        <v>262.8745814612655</v>
      </c>
      <c r="T3" s="5" t="n">
        <v>1.817514025715269</v>
      </c>
      <c r="U3" s="5" t="n">
        <v>0.4897373327180434</v>
      </c>
      <c r="V3" s="5" t="n">
        <v>1.153625679216656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0.0513326803025442</v>
      </c>
      <c r="AB3" s="5" t="n">
        <v>0.1304913785849515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36.9</v>
      </c>
      <c r="E4" s="4" t="n">
        <v>8.310810810810811</v>
      </c>
      <c r="F4" s="4" t="n">
        <v>8.46815834767642</v>
      </c>
      <c r="G4" s="5" t="n">
        <v>0.007588075880758808</v>
      </c>
      <c r="H4" s="5" t="n">
        <v>0.06425702811244981</v>
      </c>
      <c r="I4" s="5" t="n">
        <v>0.22213</v>
      </c>
      <c r="J4" s="2" t="n"/>
      <c r="K4" s="2" t="n"/>
      <c r="L4" s="2" t="n"/>
      <c r="M4" s="3" t="n">
        <v>73.04339011852156</v>
      </c>
      <c r="N4" s="2" t="n"/>
      <c r="O4" s="3" t="n">
        <v>106.9010129670029</v>
      </c>
      <c r="P4" s="2" t="n"/>
      <c r="Q4" s="2" t="n"/>
      <c r="R4" s="2" t="n">
        <v>2</v>
      </c>
      <c r="S4" s="3" t="n">
        <v>89.97220154276222</v>
      </c>
      <c r="T4" s="5" t="n">
        <v>1.438271044519301</v>
      </c>
      <c r="U4" s="5" t="n">
        <v>0.6889924119241193</v>
      </c>
      <c r="V4" s="5" t="n">
        <v>1.06363172822171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-0.4593717798912376</v>
      </c>
      <c r="AB4" s="5" t="n">
        <v>0.4635275388169049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70.82547543699319</v>
      </c>
      <c r="E5" s="4" t="n">
        <v>8.891891891891891</v>
      </c>
      <c r="F5" s="4" t="n">
        <v>6.639954539924614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178.800166297078</v>
      </c>
      <c r="N5" s="2" t="n"/>
      <c r="O5" s="3" t="n">
        <v>203.2934240360199</v>
      </c>
      <c r="P5" s="2" t="n"/>
      <c r="Q5" s="2" t="n"/>
      <c r="R5" s="2" t="n">
        <v>2</v>
      </c>
      <c r="S5" s="3" t="n">
        <v>191.046795166549</v>
      </c>
      <c r="T5" s="5" t="n">
        <v>1.697430465348665</v>
      </c>
      <c r="U5" s="5" t="n">
        <v>0.4138055927051671</v>
      </c>
      <c r="V5" s="5" t="n">
        <v>1.055618029026916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-1.630690200679002</v>
      </c>
      <c r="AB5" s="5" t="n">
        <v>0.1369867726982208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23.96441314786043</v>
      </c>
      <c r="E6" s="4" t="n">
        <v>18.67785234899329</v>
      </c>
      <c r="F6" s="4" t="n">
        <v>6.574099037207487</v>
      </c>
      <c r="G6" s="5" t="n">
        <v>0.03593244699964068</v>
      </c>
      <c r="H6" s="5" t="n">
        <v>0.2362234652248468</v>
      </c>
      <c r="I6" s="5" t="n">
        <v>0.06787</v>
      </c>
      <c r="J6" s="2" t="n"/>
      <c r="K6" s="2" t="n"/>
      <c r="L6" s="2" t="n"/>
      <c r="M6" s="3" t="n">
        <v>61.10462480236908</v>
      </c>
      <c r="N6" s="2" t="n"/>
      <c r="O6" s="3" t="n">
        <v>104.7265252276073</v>
      </c>
      <c r="P6" s="2" t="n"/>
      <c r="Q6" s="2" t="n"/>
      <c r="R6" s="2" t="n">
        <v>1</v>
      </c>
      <c r="S6" s="3" t="n">
        <v>61.10462480236908</v>
      </c>
      <c r="T6" s="5" t="n">
        <v>1.549806850071961</v>
      </c>
      <c r="U6" s="5" t="n">
        <v>0.4274967301473231</v>
      </c>
      <c r="V6" s="5" t="n">
        <v>0.9886517901096419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0.1208645972173298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DG.PA</t>
        </is>
      </c>
      <c r="B7" s="2" t="inlineStr">
        <is>
          <t>Vinci</t>
        </is>
      </c>
      <c r="C7" s="2" t="inlineStr">
        <is>
          <t>Industrials</t>
        </is>
      </c>
      <c r="D7" s="3" t="n">
        <v>112.15</v>
      </c>
      <c r="E7" s="4" t="n">
        <v>12.4472807991121</v>
      </c>
      <c r="F7" s="4" t="n">
        <v>11.17861361269069</v>
      </c>
      <c r="G7" s="5" t="n">
        <v>0.04502897904592064</v>
      </c>
      <c r="H7" s="5" t="n">
        <v>0.5033615581282924</v>
      </c>
      <c r="I7" s="5" t="n">
        <v>0.16318001</v>
      </c>
      <c r="J7" s="3" t="n">
        <v>104.03</v>
      </c>
      <c r="K7" s="2" t="n"/>
      <c r="L7" s="3" t="n">
        <v>101</v>
      </c>
      <c r="M7" s="3" t="n">
        <v>204.4587577935337</v>
      </c>
      <c r="N7" s="3" t="n">
        <v>254.8938646352194</v>
      </c>
      <c r="O7" s="3" t="n">
        <v>328.0610736900064</v>
      </c>
      <c r="P7" s="3" t="n">
        <v>331.592759567374</v>
      </c>
      <c r="Q7" s="3" t="n">
        <v>661.8566559806119</v>
      </c>
      <c r="R7" s="2" t="n">
        <v>4</v>
      </c>
      <c r="S7" s="3" t="n">
        <v>291.4774691626129</v>
      </c>
      <c r="T7" s="5" t="n">
        <v>1.598996604214114</v>
      </c>
      <c r="U7" s="5" t="n">
        <v>0.2772010699955416</v>
      </c>
      <c r="V7" s="5" t="n">
        <v>0.938098837104828</v>
      </c>
      <c r="W7" s="5" t="n">
        <v>0.7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-0.004235399019170829</v>
      </c>
      <c r="AB7" s="5" t="n">
        <v>0.6218075622968551</v>
      </c>
      <c r="AC7" s="2" t="inlineStr">
        <is>
          <t>M4 KGV, M5 P/S, M6 P/B, M7 EV/EBITDA</t>
        </is>
      </c>
      <c r="AD7" s="2" t="inlineStr">
        <is>
          <t>M1 Gordon: getrimmt (weit vom Median); M3 Fund.KGV: getrimmt (weit vom Median); M8 DCF: Ausreißer (&gt;3x / &lt;0.3x Kurs)</t>
        </is>
      </c>
    </row>
    <row r="8">
      <c r="A8" s="2" t="inlineStr">
        <is>
          <t>XPEV</t>
        </is>
      </c>
      <c r="B8" s="2" t="inlineStr">
        <is>
          <t>XPeng</t>
        </is>
      </c>
      <c r="C8" s="2" t="inlineStr">
        <is>
          <t>Consumer Discretionary</t>
        </is>
      </c>
      <c r="D8" s="3" t="n">
        <v>9.540988058867896</v>
      </c>
      <c r="E8" s="2" t="n"/>
      <c r="F8" s="4" t="n">
        <v>60.30313646518144</v>
      </c>
      <c r="G8" s="5" t="n">
        <v>0</v>
      </c>
      <c r="H8" s="5" t="n">
        <v>0</v>
      </c>
      <c r="I8" s="5" t="n">
        <v>-0.10877</v>
      </c>
      <c r="J8" s="2" t="n"/>
      <c r="K8" s="2" t="n"/>
      <c r="L8" s="2" t="n"/>
      <c r="M8" s="3" t="n">
        <v>2.652143245023207</v>
      </c>
      <c r="N8" s="2" t="n"/>
      <c r="O8" s="3" t="n">
        <v>19.97695183846455</v>
      </c>
      <c r="P8" s="2" t="n"/>
      <c r="Q8" s="2" t="n"/>
      <c r="R8" s="2" t="n">
        <v>1</v>
      </c>
      <c r="S8" s="3" t="n">
        <v>19.97695183846455</v>
      </c>
      <c r="T8" s="5" t="n">
        <v>1.093803253416392</v>
      </c>
      <c r="U8" s="5" t="n">
        <v>0.77123059566787</v>
      </c>
      <c r="V8" s="5" t="n">
        <v>0.9325169245421309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1.437367992316902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9">
      <c r="A9" s="2" t="inlineStr">
        <is>
          <t>MU</t>
        </is>
      </c>
      <c r="B9" s="2" t="inlineStr">
        <is>
          <t>Micron Technology</t>
        </is>
      </c>
      <c r="C9" s="2" t="inlineStr">
        <is>
          <t>Information Technology</t>
        </is>
      </c>
      <c r="D9" s="3" t="n">
        <v>823.2804930796407</v>
      </c>
      <c r="E9" s="4" t="n">
        <v>21.59656652360515</v>
      </c>
      <c r="F9" s="4" t="n">
        <v>6.167253796865594</v>
      </c>
      <c r="G9" s="5" t="n">
        <v>0.0005543469165760188</v>
      </c>
      <c r="H9" s="5" t="n">
        <v>0.003418798126034187</v>
      </c>
      <c r="I9" s="5" t="n">
        <v>0.66638</v>
      </c>
      <c r="J9" s="2" t="n"/>
      <c r="K9" s="2" t="n"/>
      <c r="L9" s="2" t="n"/>
      <c r="M9" s="3" t="n">
        <v>2223.921922622685</v>
      </c>
      <c r="N9" s="3" t="n">
        <v>1878.588610671263</v>
      </c>
      <c r="O9" s="3" t="n">
        <v>498.9812880383966</v>
      </c>
      <c r="P9" s="3" t="n">
        <v>1361.474199757582</v>
      </c>
      <c r="Q9" s="3" t="n">
        <v>21.52148113220694</v>
      </c>
      <c r="R9" s="2" t="n">
        <v>3</v>
      </c>
      <c r="S9" s="3" t="n">
        <v>1878.588610671263</v>
      </c>
      <c r="T9" s="5" t="n">
        <v>1.28183301616201</v>
      </c>
      <c r="U9" s="5" t="n">
        <v>0.5826197598527321</v>
      </c>
      <c r="V9" s="5" t="n">
        <v>0.9322263880073709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0.69952202078018</v>
      </c>
      <c r="AB9" s="5" t="n">
        <v>0.6334660789155362</v>
      </c>
      <c r="AC9" s="2" t="inlineStr">
        <is>
          <t>M4 KGV, M5 P/S, M7 EV/EBITDA</t>
        </is>
      </c>
      <c r="AD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96.27959159404509</v>
      </c>
      <c r="E10" s="4" t="n">
        <v>25.58581235697941</v>
      </c>
      <c r="F10" s="4" t="n">
        <v>11.99128339549904</v>
      </c>
      <c r="G10" s="5" t="n">
        <v>0.009390931043734908</v>
      </c>
      <c r="H10" s="5" t="n">
        <v>0.1126093154930149</v>
      </c>
      <c r="I10" s="5" t="n">
        <v>0.0636</v>
      </c>
      <c r="J10" s="2" t="n"/>
      <c r="K10" s="2" t="n"/>
      <c r="L10" s="2" t="n"/>
      <c r="M10" s="3" t="n">
        <v>134.5897846579475</v>
      </c>
      <c r="N10" s="2" t="n"/>
      <c r="O10" s="3" t="n">
        <v>286.7634374337705</v>
      </c>
      <c r="P10" s="2" t="n"/>
      <c r="Q10" s="2" t="n"/>
      <c r="R10" s="2" t="n">
        <v>2</v>
      </c>
      <c r="S10" s="3" t="n">
        <v>210.676611045859</v>
      </c>
      <c r="T10" s="5" t="n">
        <v>1.188175163166037</v>
      </c>
      <c r="U10" s="5" t="n">
        <v>0.6735757087917003</v>
      </c>
      <c r="V10" s="5" t="n">
        <v>0.9308754359788688</v>
      </c>
      <c r="W10" s="5" t="n">
        <v>0.5833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0.4294283119760647</v>
      </c>
      <c r="AB10" s="5" t="n">
        <v>1.130647865754181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11.47846307082212</v>
      </c>
      <c r="E11" s="4" t="n">
        <v>10.09848484848485</v>
      </c>
      <c r="F11" s="4" t="n">
        <v>7.400786160030203</v>
      </c>
      <c r="G11" s="5" t="n">
        <v>0.01500375093773443</v>
      </c>
      <c r="H11" s="5" t="n">
        <v>0.1110395522885252</v>
      </c>
      <c r="I11" s="5" t="n">
        <v>0.09318</v>
      </c>
      <c r="J11" s="2" t="n"/>
      <c r="K11" s="2" t="n"/>
      <c r="L11" s="2" t="n"/>
      <c r="M11" s="3" t="n">
        <v>26.31564125196806</v>
      </c>
      <c r="N11" s="3" t="n">
        <v>25.91179446014433</v>
      </c>
      <c r="O11" s="3" t="n">
        <v>26.17080201836946</v>
      </c>
      <c r="P11" s="3" t="n">
        <v>29.3460712151701</v>
      </c>
      <c r="Q11" s="2" t="n"/>
      <c r="R11" s="2" t="n">
        <v>4</v>
      </c>
      <c r="S11" s="3" t="n">
        <v>26.24322163516876</v>
      </c>
      <c r="T11" s="5" t="n">
        <v>1.286301003300536</v>
      </c>
      <c r="U11" s="5" t="n">
        <v>0.5589834958739686</v>
      </c>
      <c r="V11" s="5" t="n">
        <v>0.9226422495872524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-0.7403296342539063</v>
      </c>
      <c r="AB11" s="5" t="n">
        <v>0.1325372027131553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ERIC-B.ST</t>
        </is>
      </c>
      <c r="B12" s="2" t="inlineStr">
        <is>
          <t>Ericsson</t>
        </is>
      </c>
      <c r="C12" s="2" t="inlineStr">
        <is>
          <t>Information Technology</t>
        </is>
      </c>
      <c r="D12" s="3" t="n">
        <v>8.775069378622931</v>
      </c>
      <c r="E12" s="4" t="n">
        <v>13.22222222222222</v>
      </c>
      <c r="F12" s="2" t="n"/>
      <c r="G12" s="5" t="n">
        <v>0.03074400491904079</v>
      </c>
      <c r="H12" s="2" t="n"/>
      <c r="I12" s="5" t="n">
        <v>0.26077</v>
      </c>
      <c r="J12" s="2" t="n"/>
      <c r="K12" s="2" t="n"/>
      <c r="L12" s="2" t="n"/>
      <c r="M12" s="2" t="n"/>
      <c r="N12" s="3" t="n">
        <v>30.24663314684019</v>
      </c>
      <c r="O12" s="3" t="n">
        <v>24.37732608245648</v>
      </c>
      <c r="P12" s="3" t="n">
        <v>24.47034597316733</v>
      </c>
      <c r="Q12" s="3" t="n">
        <v>29.31319281128188</v>
      </c>
      <c r="R12" s="2" t="n">
        <v>2</v>
      </c>
      <c r="S12" s="3" t="n">
        <v>24.42383602781191</v>
      </c>
      <c r="T12" s="5" t="n">
        <v>1.783321131034149</v>
      </c>
      <c r="U12" s="5" t="n">
        <v>-0.007561897929903583</v>
      </c>
      <c r="V12" s="5" t="n">
        <v>0.8878796165521226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-0.1089479780181868</v>
      </c>
      <c r="AB12" s="5" t="n">
        <v>0.003815836502994996</v>
      </c>
      <c r="AC12" s="2" t="inlineStr">
        <is>
          <t>M6 P/B, M7 EV/EBITDA</t>
        </is>
      </c>
      <c r="AD1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174.4588610764112</v>
      </c>
      <c r="E13" s="4" t="n">
        <v>12.48305606900801</v>
      </c>
      <c r="F13" s="4" t="n">
        <v>8.765656279839899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331.5676319742742</v>
      </c>
      <c r="N13" s="3" t="n">
        <v>682.988607884269</v>
      </c>
      <c r="O13" s="3" t="n">
        <v>537.1033130260075</v>
      </c>
      <c r="P13" s="3" t="n">
        <v>507.1530334201288</v>
      </c>
      <c r="Q13" s="2" t="n"/>
      <c r="R13" s="2" t="n">
        <v>2</v>
      </c>
      <c r="S13" s="3" t="n">
        <v>419.3603326972015</v>
      </c>
      <c r="T13" s="5" t="n">
        <v>1.403777773795772</v>
      </c>
      <c r="U13" s="5" t="n">
        <v>0.3588581441263574</v>
      </c>
      <c r="V13" s="5" t="n">
        <v>0.8813179589610648</v>
      </c>
      <c r="W13" s="5" t="n">
        <v>0.5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0.3851988614625372</v>
      </c>
      <c r="AB13" s="5" t="n">
        <v>0.5295613459020574</v>
      </c>
      <c r="AC13" s="2" t="inlineStr">
        <is>
          <t>M4 KGV, M7 EV/EBITDA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29.63045118281988</v>
      </c>
      <c r="E14" s="4" t="n">
        <v>33.08653846153846</v>
      </c>
      <c r="F14" s="4" t="n">
        <v>22.76215172121821</v>
      </c>
      <c r="G14" s="5" t="n">
        <v>0.005812263876780007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18.61012085101482</v>
      </c>
      <c r="N14" s="3" t="n">
        <v>55.53307961111519</v>
      </c>
      <c r="O14" s="3" t="n">
        <v>37.73614142020001</v>
      </c>
      <c r="P14" s="3" t="n">
        <v>56.55200422155287</v>
      </c>
      <c r="Q14" s="3" t="n">
        <v>168.0583117288674</v>
      </c>
      <c r="R14" s="2" t="n">
        <v>3</v>
      </c>
      <c r="S14" s="3" t="n">
        <v>55.53307961111519</v>
      </c>
      <c r="T14" s="5" t="n">
        <v>0.8741894704362108</v>
      </c>
      <c r="U14" s="2" t="n"/>
      <c r="V14" s="5" t="n">
        <v>0.8741894704362108</v>
      </c>
      <c r="W14" s="5" t="n">
        <v>0.5385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0.6586812856097568</v>
      </c>
      <c r="AB14" s="5" t="n">
        <v>0.4986165011370449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UHS</t>
        </is>
      </c>
      <c r="B15" s="2" t="inlineStr">
        <is>
          <t>Universal Health Services</t>
        </is>
      </c>
      <c r="C15" s="2" t="inlineStr">
        <is>
          <t>Health Care</t>
        </is>
      </c>
      <c r="D15" s="3" t="n">
        <v>144.2256398898722</v>
      </c>
      <c r="E15" s="4" t="n">
        <v>6.970037453183521</v>
      </c>
      <c r="F15" s="4" t="n">
        <v>6.973499535974373</v>
      </c>
      <c r="G15" s="5" t="n">
        <v>0.004776404561466357</v>
      </c>
      <c r="H15" s="5" t="n">
        <v>0.03330825499301151</v>
      </c>
      <c r="I15" s="5" t="n">
        <v>0.20948</v>
      </c>
      <c r="J15" s="2" t="n"/>
      <c r="K15" s="2" t="n"/>
      <c r="L15" s="2" t="n"/>
      <c r="M15" s="3" t="n">
        <v>346.369997325892</v>
      </c>
      <c r="N15" s="3" t="n">
        <v>857.5712506384256</v>
      </c>
      <c r="O15" s="3" t="n">
        <v>386.8956464400096</v>
      </c>
      <c r="P15" s="3" t="n">
        <v>565.1803125957281</v>
      </c>
      <c r="Q15" s="3" t="n">
        <v>485.1048690370481</v>
      </c>
      <c r="R15" s="2" t="n">
        <v>2</v>
      </c>
      <c r="S15" s="3" t="n">
        <v>366.6328218829508</v>
      </c>
      <c r="T15" s="5" t="n">
        <v>1.542077970067626</v>
      </c>
      <c r="U15" s="5" t="n">
        <v>0.1561708758731866</v>
      </c>
      <c r="V15" s="5" t="n">
        <v>0.8491244229704064</v>
      </c>
      <c r="W15" s="5" t="n">
        <v>0.8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-0.4921607073847703</v>
      </c>
      <c r="AB15" s="5" t="n">
        <v>0.1170010376966568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6">
      <c r="A16" s="2" t="inlineStr">
        <is>
          <t>CCL</t>
        </is>
      </c>
      <c r="B16" s="2" t="inlineStr">
        <is>
          <t>Carnival Corporation</t>
        </is>
      </c>
      <c r="C16" s="2" t="inlineStr">
        <is>
          <t>Consumer Discretionary</t>
        </is>
      </c>
      <c r="D16" s="3" t="n">
        <v>20.44251412613031</v>
      </c>
      <c r="E16" s="4" t="n">
        <v>10.45814977973568</v>
      </c>
      <c r="F16" s="4" t="n">
        <v>8.999855941648786</v>
      </c>
      <c r="G16" s="5" t="n">
        <v>0.01895534962089301</v>
      </c>
      <c r="H16" s="5" t="n">
        <v>0.170595415911624</v>
      </c>
      <c r="I16" s="5" t="n">
        <v>0.26689</v>
      </c>
      <c r="J16" s="2" t="n"/>
      <c r="K16" s="2" t="n"/>
      <c r="L16" s="2" t="n"/>
      <c r="M16" s="3" t="n">
        <v>33.17974297045916</v>
      </c>
      <c r="N16" s="3" t="n">
        <v>39.96973572416277</v>
      </c>
      <c r="O16" s="3" t="n">
        <v>56.48236463454641</v>
      </c>
      <c r="P16" s="3" t="n">
        <v>49.8808755928717</v>
      </c>
      <c r="Q16" s="2" t="n"/>
      <c r="R16" s="2" t="n">
        <v>4</v>
      </c>
      <c r="S16" s="3" t="n">
        <v>44.92530565851724</v>
      </c>
      <c r="T16" s="5" t="n">
        <v>1.197640925246675</v>
      </c>
      <c r="U16" s="5" t="n">
        <v>0.486779696714406</v>
      </c>
      <c r="V16" s="5" t="n">
        <v>0.8422103109805403</v>
      </c>
      <c r="W16" s="5" t="n">
        <v>0.65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0.4020062033294818</v>
      </c>
      <c r="AB16" s="5" t="n">
        <v>0.7023147130715937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13.40732708272321</v>
      </c>
      <c r="E17" s="4" t="n">
        <v>9.379518072289157</v>
      </c>
      <c r="F17" s="4" t="n">
        <v>9.17177191328935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21.35321275396026</v>
      </c>
      <c r="N17" s="3" t="n">
        <v>29.55327208130771</v>
      </c>
      <c r="O17" s="3" t="n">
        <v>33.4818756926961</v>
      </c>
      <c r="P17" s="3" t="n">
        <v>39.24360525616073</v>
      </c>
      <c r="Q17" s="2" t="n"/>
      <c r="R17" s="2" t="n">
        <v>4</v>
      </c>
      <c r="S17" s="3" t="n">
        <v>31.51757388700191</v>
      </c>
      <c r="T17" s="5" t="n">
        <v>1.350772356976038</v>
      </c>
      <c r="U17" s="5" t="n">
        <v>0.3281952472703917</v>
      </c>
      <c r="V17" s="5" t="n">
        <v>0.8394838021232149</v>
      </c>
      <c r="W17" s="5" t="n">
        <v>0.6153999999999999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0.228264308316777</v>
      </c>
      <c r="AB17" s="5" t="n">
        <v>0.8378314171427166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CHTR</t>
        </is>
      </c>
      <c r="B18" s="2" t="inlineStr">
        <is>
          <t>Charter Communications</t>
        </is>
      </c>
      <c r="C18" s="2" t="inlineStr">
        <is>
          <t>Communication Services</t>
        </is>
      </c>
      <c r="D18" s="3" t="n">
        <v>136.8890678446056</v>
      </c>
      <c r="E18" s="4" t="n">
        <v>3.804020100502512</v>
      </c>
      <c r="F18" s="4" t="n">
        <v>3.604540401258788</v>
      </c>
      <c r="G18" s="5" t="n">
        <v>0</v>
      </c>
      <c r="H18" s="5" t="n">
        <v>0</v>
      </c>
      <c r="I18" s="5" t="n">
        <v>0.27201998</v>
      </c>
      <c r="J18" s="2" t="n"/>
      <c r="K18" s="2" t="n"/>
      <c r="L18" s="2" t="n"/>
      <c r="M18" s="3" t="n">
        <v>542.9290893533589</v>
      </c>
      <c r="N18" s="3" t="n">
        <v>710.7023884156399</v>
      </c>
      <c r="O18" s="3" t="n">
        <v>341.8405182562093</v>
      </c>
      <c r="P18" s="3" t="n">
        <v>774.4631343283185</v>
      </c>
      <c r="Q18" s="3" t="n">
        <v>-254.3744759949636</v>
      </c>
      <c r="R18" s="2" t="n">
        <v>1</v>
      </c>
      <c r="S18" s="3" t="n">
        <v>341.8405182562093</v>
      </c>
      <c r="T18" s="5" t="n">
        <v>1.49720831355402</v>
      </c>
      <c r="U18" s="5" t="n">
        <v>0.1600412656476065</v>
      </c>
      <c r="V18" s="5" t="n">
        <v>0.8286247896008133</v>
      </c>
      <c r="W18" s="5" t="n">
        <v>0.625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-2.418462791149102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9">
      <c r="A19" s="2" t="inlineStr">
        <is>
          <t>L</t>
        </is>
      </c>
      <c r="B19" s="2" t="inlineStr">
        <is>
          <t>Loews Corporation</t>
        </is>
      </c>
      <c r="C19" s="2" t="inlineStr">
        <is>
          <t>Financials</t>
        </is>
      </c>
      <c r="D19" s="3" t="n">
        <v>93.80823457879681</v>
      </c>
      <c r="E19" s="4" t="n">
        <v>13.33414932680538</v>
      </c>
      <c r="F19" s="4" t="n">
        <v>37.56551724137931</v>
      </c>
      <c r="G19" s="5" t="n">
        <v>0.002294841196989168</v>
      </c>
      <c r="H19" s="5" t="n">
        <v>0.08620689655172414</v>
      </c>
      <c r="I19" s="5" t="n">
        <v>0.09313</v>
      </c>
      <c r="J19" s="2" t="n"/>
      <c r="K19" s="2" t="n"/>
      <c r="L19" s="2" t="n"/>
      <c r="M19" s="3" t="n">
        <v>32.77536406813265</v>
      </c>
      <c r="N19" s="3" t="n">
        <v>108.4089367729145</v>
      </c>
      <c r="O19" s="3" t="n">
        <v>180.6997938248466</v>
      </c>
      <c r="P19" s="3" t="n">
        <v>159.2176485932956</v>
      </c>
      <c r="Q19" s="3" t="n">
        <v>237.8504345333398</v>
      </c>
      <c r="R19" s="2" t="n">
        <v>4</v>
      </c>
      <c r="S19" s="3" t="n">
        <v>169.9587212090711</v>
      </c>
      <c r="T19" s="5" t="n">
        <v>0.8117676126428919</v>
      </c>
      <c r="U19" s="2" t="n"/>
      <c r="V19" s="5" t="n">
        <v>0.8117676126428919</v>
      </c>
      <c r="W19" s="5" t="n">
        <v>0.7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-0.08846749372432544</v>
      </c>
      <c r="AB19" s="5" t="n">
        <v>1.194011320594057</v>
      </c>
      <c r="AC19" s="2" t="inlineStr">
        <is>
          <t>M5 P/S, M6 P/B, M7 EV/EBITDA, M8 DCF</t>
        </is>
      </c>
      <c r="AD19" s="2" t="inlineStr">
        <is>
          <t>M1 Gordon: Dividende zu gering (DDM-Gate); M2 DDM: Dividende zu gering (DDM-Gate); M3 Fund.KGV: Dividende zu gering (DDM-Gate); M4 KGV: getrimmt (weit vom Median)</t>
        </is>
      </c>
    </row>
    <row r="20">
      <c r="A20" s="2" t="inlineStr">
        <is>
          <t>LULU</t>
        </is>
      </c>
      <c r="B20" s="2" t="inlineStr">
        <is>
          <t>Lululemon Athletica</t>
        </is>
      </c>
      <c r="C20" s="2" t="inlineStr">
        <is>
          <t>Consumer Discretionary</t>
        </is>
      </c>
      <c r="D20" s="3" t="n">
        <v>103.3922776379303</v>
      </c>
      <c r="E20" s="4" t="n">
        <v>9.552108194112966</v>
      </c>
      <c r="F20" s="4" t="n">
        <v>10.71800932637307</v>
      </c>
      <c r="G20" s="5" t="n">
        <v>0</v>
      </c>
      <c r="H20" s="5" t="n">
        <v>0</v>
      </c>
      <c r="I20" s="5" t="n">
        <v>0.32027</v>
      </c>
      <c r="J20" s="2" t="n"/>
      <c r="K20" s="2" t="n"/>
      <c r="L20" s="2" t="n"/>
      <c r="M20" s="3" t="n">
        <v>161.7027842492931</v>
      </c>
      <c r="N20" s="3" t="n">
        <v>261.306788320157</v>
      </c>
      <c r="O20" s="3" t="n">
        <v>181.0079400310031</v>
      </c>
      <c r="P20" s="3" t="n">
        <v>279.0722068615248</v>
      </c>
      <c r="Q20" s="3" t="n">
        <v>278.464284028663</v>
      </c>
      <c r="R20" s="2" t="n">
        <v>5</v>
      </c>
      <c r="S20" s="3" t="n">
        <v>261.306788320157</v>
      </c>
      <c r="T20" s="5" t="n">
        <v>1.527333707022373</v>
      </c>
      <c r="U20" s="5" t="n">
        <v>0.06059923378029475</v>
      </c>
      <c r="V20" s="5" t="n">
        <v>0.7939664704013339</v>
      </c>
      <c r="W20" s="5" t="n">
        <v>0.6842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-0.2151936326947219</v>
      </c>
      <c r="AB20" s="5" t="n">
        <v>0.7258342715440584</v>
      </c>
      <c r="AC20" s="2" t="inlineStr">
        <is>
          <t>M4 KGV, M5 P/S, M6 P/B, M7 EV/EBITDA, M8 DCF</t>
        </is>
      </c>
      <c r="AD20" s="2" t="inlineStr">
        <is>
          <t>M1 Gordon: Dividende zu gering (DDM-Gate); M2 DDM: Dividende zu gering (DDM-Gate); M3 Fund.KGV: Dividende zu gering (DDM-Gate)</t>
        </is>
      </c>
    </row>
    <row r="21">
      <c r="A21" s="2" t="inlineStr">
        <is>
          <t>CAP.PA</t>
        </is>
      </c>
      <c r="B21" s="2" t="inlineStr">
        <is>
          <t>Capgemini</t>
        </is>
      </c>
      <c r="C21" s="2" t="inlineStr">
        <is>
          <t>Information Technology</t>
        </is>
      </c>
      <c r="D21" s="3" t="n">
        <v>107.35</v>
      </c>
      <c r="E21" s="4" t="n">
        <v>13.64040660736976</v>
      </c>
      <c r="F21" s="4" t="n">
        <v>7.829519952330003</v>
      </c>
      <c r="G21" s="5" t="n">
        <v>0.03167210060549604</v>
      </c>
      <c r="H21" s="5" t="n">
        <v>0.2479773436229344</v>
      </c>
      <c r="I21" s="5" t="n">
        <v>0.12202</v>
      </c>
      <c r="J21" s="2" t="n"/>
      <c r="K21" s="2" t="n"/>
      <c r="L21" s="2" t="n"/>
      <c r="M21" s="3" t="n">
        <v>271.7651311924865</v>
      </c>
      <c r="N21" s="3" t="n">
        <v>339.8979859380589</v>
      </c>
      <c r="O21" s="3" t="n">
        <v>594.379308597923</v>
      </c>
      <c r="P21" s="3" t="n">
        <v>375.3404933896616</v>
      </c>
      <c r="Q21" s="3" t="n">
        <v>216.0244774636222</v>
      </c>
      <c r="R21" s="2" t="n">
        <v>2</v>
      </c>
      <c r="S21" s="3" t="n">
        <v>243.8948043280544</v>
      </c>
      <c r="T21" s="5" t="n">
        <v>1.271959052892914</v>
      </c>
      <c r="U21" s="5" t="n">
        <v>0.3088741499767118</v>
      </c>
      <c r="V21" s="5" t="n">
        <v>0.7904166014348131</v>
      </c>
      <c r="W21" s="5" t="n">
        <v>0.6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0.03853642520634955</v>
      </c>
      <c r="AB21" s="5" t="n">
        <v>0.2580293417825803</v>
      </c>
      <c r="AC21" s="2" t="inlineStr">
        <is>
          <t>M4 KGV, M8 DCF</t>
        </is>
      </c>
      <c r="AD2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2">
      <c r="A22" s="2" t="inlineStr">
        <is>
          <t>ECHO</t>
        </is>
      </c>
      <c r="B22" s="2" t="inlineStr">
        <is>
          <t>EchoStar</t>
        </is>
      </c>
      <c r="C22" s="2" t="inlineStr">
        <is>
          <t>Communication Services</t>
        </is>
      </c>
      <c r="D22" s="3" t="n">
        <v>74.64875946058285</v>
      </c>
      <c r="E22" s="2" t="n"/>
      <c r="F22" s="4" t="n">
        <v>5.544019282878004</v>
      </c>
      <c r="G22" s="5" t="n">
        <v>0</v>
      </c>
      <c r="H22" s="5" t="n">
        <v>0</v>
      </c>
      <c r="I22" s="5" t="n">
        <v>-0.33428</v>
      </c>
      <c r="J22" s="2" t="n"/>
      <c r="K22" s="2" t="n"/>
      <c r="L22" s="2" t="n"/>
      <c r="M22" s="3" t="n">
        <v>192.4961754871523</v>
      </c>
      <c r="N22" s="2" t="n"/>
      <c r="O22" s="3" t="n">
        <v>117.2203997777709</v>
      </c>
      <c r="P22" s="3" t="n">
        <v>7.973919236480479</v>
      </c>
      <c r="Q22" s="2" t="n"/>
      <c r="R22" s="2" t="n">
        <v>2</v>
      </c>
      <c r="S22" s="3" t="n">
        <v>154.8582876324616</v>
      </c>
      <c r="T22" s="5" t="n">
        <v>1.074492446377923</v>
      </c>
      <c r="U22" s="5" t="n">
        <v>0.481469258276618</v>
      </c>
      <c r="V22" s="5" t="n">
        <v>0.7779808523272704</v>
      </c>
      <c r="W22" s="5" t="n">
        <v>0.6111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4.086770080033691</v>
      </c>
      <c r="AB22" s="5" t="n">
        <v>0.6421729993421874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">
      <c r="A23" s="2" t="inlineStr">
        <is>
          <t>DAL</t>
        </is>
      </c>
      <c r="B23" s="2" t="inlineStr">
        <is>
          <t>Delta Air Lines</t>
        </is>
      </c>
      <c r="C23" s="2" t="inlineStr">
        <is>
          <t>Industrials</t>
        </is>
      </c>
      <c r="D23" s="3" t="n">
        <v>67.28635441515681</v>
      </c>
      <c r="E23" s="4" t="n">
        <v>12.6645056726094</v>
      </c>
      <c r="F23" s="4" t="n">
        <v>8.987724980676507</v>
      </c>
      <c r="G23" s="5" t="n">
        <v>0.01100588686972101</v>
      </c>
      <c r="H23" s="5" t="n">
        <v>0.09891788435349111</v>
      </c>
      <c r="I23" s="5" t="n">
        <v>0.20125</v>
      </c>
      <c r="J23" s="2" t="n"/>
      <c r="K23" s="2" t="n"/>
      <c r="L23" s="2" t="n"/>
      <c r="M23" s="3" t="n">
        <v>152.5708652042061</v>
      </c>
      <c r="N23" s="3" t="n">
        <v>143.465430711825</v>
      </c>
      <c r="O23" s="3" t="n">
        <v>170.682259941611</v>
      </c>
      <c r="P23" s="3" t="n">
        <v>139.4627641210195</v>
      </c>
      <c r="Q23" s="2" t="n"/>
      <c r="R23" s="2" t="n">
        <v>4</v>
      </c>
      <c r="S23" s="3" t="n">
        <v>148.0181479580156</v>
      </c>
      <c r="T23" s="5" t="n">
        <v>1.199824158175424</v>
      </c>
      <c r="U23" s="5" t="n">
        <v>0.3461415408241617</v>
      </c>
      <c r="V23" s="5" t="n">
        <v>0.7729828494997928</v>
      </c>
      <c r="W23" s="5" t="n">
        <v>0.5263</v>
      </c>
      <c r="X23" s="8" t="inlineStr">
        <is>
          <t>STRONG BUY</t>
        </is>
      </c>
      <c r="Y23" s="6" t="inlineStr">
        <is>
          <t>Hoch</t>
        </is>
      </c>
      <c r="Z23" s="2" t="n"/>
      <c r="AA23" s="5" t="n">
        <v>0.2725855410519356</v>
      </c>
      <c r="AB23" s="5" t="n">
        <v>0.2238554213187729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FISV</t>
        </is>
      </c>
      <c r="B24" s="2" t="inlineStr">
        <is>
          <t>Fiserv</t>
        </is>
      </c>
      <c r="C24" s="2" t="inlineStr">
        <is>
          <t>Financials</t>
        </is>
      </c>
      <c r="D24" s="3" t="n">
        <v>44.75997827616906</v>
      </c>
      <c r="E24" s="2" t="n"/>
      <c r="F24" s="2" t="n"/>
      <c r="G24" s="5" t="n">
        <v>0</v>
      </c>
      <c r="H24" s="2" t="n"/>
      <c r="I24" s="2" t="n"/>
      <c r="J24" s="2" t="n"/>
      <c r="K24" s="2" t="n"/>
      <c r="L24" s="2" t="n"/>
      <c r="M24" s="2" t="n"/>
      <c r="N24" s="2" t="n"/>
      <c r="O24" s="3" t="n">
        <v>103.7366494800934</v>
      </c>
      <c r="P24" s="2" t="n"/>
      <c r="Q24" s="2" t="n"/>
      <c r="R24" s="2" t="n">
        <v>1</v>
      </c>
      <c r="S24" s="3" t="n">
        <v>103.7366494800934</v>
      </c>
      <c r="T24" s="5" t="n">
        <v>1.317620639582045</v>
      </c>
      <c r="U24" s="5" t="n">
        <v>0.1865827241246634</v>
      </c>
      <c r="V24" s="5" t="n">
        <v>0.7521016818533544</v>
      </c>
      <c r="W24" s="5" t="n">
        <v>0.8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2" t="n"/>
      <c r="AB24" s="2" t="n"/>
      <c r="AC24" s="2" t="inlineStr">
        <is>
          <t>M6 P/B</t>
        </is>
      </c>
      <c r="AD2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">
      <c r="A25" s="2" t="inlineStr">
        <is>
          <t>GPN</t>
        </is>
      </c>
      <c r="B25" s="2" t="inlineStr">
        <is>
          <t>Global Payments</t>
        </is>
      </c>
      <c r="C25" s="2" t="inlineStr">
        <is>
          <t>Financials</t>
        </is>
      </c>
      <c r="D25" s="3" t="n">
        <v>79.91869149309834</v>
      </c>
      <c r="E25" s="4" t="n">
        <v>42.76958525345622</v>
      </c>
      <c r="F25" s="4" t="n">
        <v>5.803541279492945</v>
      </c>
      <c r="G25" s="5" t="n">
        <v>0.01077470100204719</v>
      </c>
      <c r="H25" s="5" t="n">
        <v>0.06253142203957489</v>
      </c>
      <c r="I25" s="5" t="n">
        <v>0.02428</v>
      </c>
      <c r="J25" s="2" t="n"/>
      <c r="K25" s="2" t="n"/>
      <c r="L25" s="2" t="n"/>
      <c r="M25" s="3" t="n">
        <v>201.3046232055719</v>
      </c>
      <c r="N25" s="3" t="n">
        <v>26.62238582687343</v>
      </c>
      <c r="O25" s="3" t="n">
        <v>178.0109193833707</v>
      </c>
      <c r="P25" s="3" t="n">
        <v>154.206794121668</v>
      </c>
      <c r="Q25" s="3" t="n">
        <v>203.4395091504587</v>
      </c>
      <c r="R25" s="2" t="n">
        <v>4</v>
      </c>
      <c r="S25" s="3" t="n">
        <v>189.6577712944713</v>
      </c>
      <c r="T25" s="5" t="n">
        <v>1.373134091051151</v>
      </c>
      <c r="U25" s="5" t="n">
        <v>0.1113334769960133</v>
      </c>
      <c r="V25" s="5" t="n">
        <v>0.7422337840235823</v>
      </c>
      <c r="W25" s="5" t="n">
        <v>0.55</v>
      </c>
      <c r="X25" s="8" t="inlineStr">
        <is>
          <t>STRONG BUY</t>
        </is>
      </c>
      <c r="Y25" s="6" t="inlineStr">
        <is>
          <t>Hoch</t>
        </is>
      </c>
      <c r="Z25" s="2" t="n"/>
      <c r="AA25" s="5" t="n">
        <v>0.7139926461841908</v>
      </c>
      <c r="AB25" s="5" t="n">
        <v>0.3192642406530188</v>
      </c>
      <c r="AC25" s="2" t="inlineStr">
        <is>
          <t>M4 KGV, M6 P/B, M7 EV/EBITDA, M8 DCF</t>
        </is>
      </c>
      <c r="AD25" s="2" t="inlineStr">
        <is>
          <t>M1 Gordon: Dividende zu gering (DDM-Gate); M2 DDM: Dividende zu gering (DDM-Gate); M3 Fund.KGV: Dividende zu gering (DDM-Gate); M5 P/S: getrimmt (weit vom Median)</t>
        </is>
      </c>
    </row>
    <row r="26">
      <c r="A26" s="2" t="inlineStr">
        <is>
          <t>HCA</t>
        </is>
      </c>
      <c r="B26" s="2" t="inlineStr">
        <is>
          <t>HCA Healthcare</t>
        </is>
      </c>
      <c r="C26" s="2" t="inlineStr">
        <is>
          <t>Health Care</t>
        </is>
      </c>
      <c r="D26" s="3" t="n">
        <v>346.2138681361396</v>
      </c>
      <c r="E26" s="4" t="n">
        <v>13.86892031735081</v>
      </c>
      <c r="F26" s="4" t="n">
        <v>12.53883496053975</v>
      </c>
      <c r="G26" s="5" t="n">
        <v>0.007760035815549918</v>
      </c>
      <c r="H26" s="5" t="n">
        <v>0.09730180837905791</v>
      </c>
      <c r="I26" s="2" t="n"/>
      <c r="J26" s="2" t="n"/>
      <c r="K26" s="2" t="n"/>
      <c r="L26" s="2" t="n"/>
      <c r="M26" s="3" t="n">
        <v>462.4191831755942</v>
      </c>
      <c r="N26" s="3" t="n">
        <v>917.6793959415617</v>
      </c>
      <c r="O26" s="2" t="n"/>
      <c r="P26" s="3" t="n">
        <v>705.3815215136884</v>
      </c>
      <c r="Q26" s="3" t="n">
        <v>1023.608394660936</v>
      </c>
      <c r="R26" s="2" t="n">
        <v>4</v>
      </c>
      <c r="S26" s="3" t="n">
        <v>811.530458727625</v>
      </c>
      <c r="T26" s="5" t="n">
        <v>1.344014880445263</v>
      </c>
      <c r="U26" s="5" t="n">
        <v>0.1229075262398647</v>
      </c>
      <c r="V26" s="5" t="n">
        <v>0.7334612033425636</v>
      </c>
      <c r="W26" s="5" t="n">
        <v>0.8667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0.2676113141748638</v>
      </c>
      <c r="AB26" s="5" t="n">
        <v>1.213594141210707</v>
      </c>
      <c r="AC26" s="2" t="inlineStr">
        <is>
          <t>M4 KGV, M5 P/S, M7 EV/EBITDA, M8 DCF</t>
        </is>
      </c>
      <c r="AD26" s="2" t="inlineStr">
        <is>
          <t>M1 Gordon: Dividende zu gering (DDM-Gate); M2 DDM: Dividende zu gering (DDM-Gate); M3 Fund.KGV: Dividende zu gering (DDM-Gate); M6 P/B: negatives/fehlendes Eigenkapital</t>
        </is>
      </c>
    </row>
    <row r="27">
      <c r="A27" s="2" t="inlineStr">
        <is>
          <t>LCID</t>
        </is>
      </c>
      <c r="B27" s="2" t="inlineStr">
        <is>
          <t>Lucid Group</t>
        </is>
      </c>
      <c r="C27" s="2" t="inlineStr">
        <is>
          <t>Consumer Discretionary</t>
        </is>
      </c>
      <c r="D27" s="3" t="n">
        <v>4.055781025024169</v>
      </c>
      <c r="E27" s="2" t="n"/>
      <c r="F27" s="2" t="n"/>
      <c r="G27" s="5" t="n">
        <v>0</v>
      </c>
      <c r="H27" s="2" t="n"/>
      <c r="I27" s="5" t="n">
        <v>-1.25992</v>
      </c>
      <c r="J27" s="2" t="n"/>
      <c r="K27" s="2" t="n"/>
      <c r="L27" s="2" t="n"/>
      <c r="M27" s="2" t="n"/>
      <c r="N27" s="2" t="n"/>
      <c r="O27" s="2" t="n"/>
      <c r="P27" s="2" t="n"/>
      <c r="Q27" s="2" t="n"/>
      <c r="R27" s="2" t="n">
        <v>0</v>
      </c>
      <c r="S27" s="2" t="n"/>
      <c r="T27" s="2" t="n"/>
      <c r="U27" s="5" t="n">
        <v>0.722104033970276</v>
      </c>
      <c r="V27" s="5" t="n">
        <v>0.722104033970276</v>
      </c>
      <c r="W27" s="5" t="n">
        <v>0.3333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36.15874047526199</v>
      </c>
      <c r="AB27" s="2" t="n"/>
      <c r="AC27" s="2" t="inlineStr"/>
      <c r="AD27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8">
      <c r="A28" s="2" t="inlineStr">
        <is>
          <t>TXT</t>
        </is>
      </c>
      <c r="B28" s="2" t="inlineStr">
        <is>
          <t>Textron</t>
        </is>
      </c>
      <c r="C28" s="2" t="inlineStr">
        <is>
          <t>Industrials</t>
        </is>
      </c>
      <c r="D28" s="3" t="n">
        <v>68.23356442100109</v>
      </c>
      <c r="E28" s="4" t="n">
        <v>15.00757575757576</v>
      </c>
      <c r="F28" s="4" t="n">
        <v>10.91004718416418</v>
      </c>
      <c r="G28" s="5" t="n">
        <v>0.001009591115598183</v>
      </c>
      <c r="H28" s="5" t="n">
        <v>0.01101468670788913</v>
      </c>
      <c r="I28" s="5" t="n">
        <v>0.12126</v>
      </c>
      <c r="J28" s="2" t="n"/>
      <c r="K28" s="2" t="n"/>
      <c r="L28" s="2" t="n"/>
      <c r="M28" s="3" t="n">
        <v>122.7621884528535</v>
      </c>
      <c r="N28" s="3" t="n">
        <v>153.3191935783439</v>
      </c>
      <c r="O28" s="3" t="n">
        <v>167.8402181641806</v>
      </c>
      <c r="P28" s="3" t="n">
        <v>139.5115433654916</v>
      </c>
      <c r="Q28" s="3" t="n">
        <v>36.00475490380366</v>
      </c>
      <c r="R28" s="2" t="n">
        <v>4</v>
      </c>
      <c r="S28" s="3" t="n">
        <v>146.4153684719177</v>
      </c>
      <c r="T28" s="5" t="n">
        <v>1.145796862795192</v>
      </c>
      <c r="U28" s="5" t="n">
        <v>0.2880700403836447</v>
      </c>
      <c r="V28" s="5" t="n">
        <v>0.7169334515894181</v>
      </c>
      <c r="W28" s="5" t="n">
        <v>0.65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0.2462328774945694</v>
      </c>
      <c r="AB28" s="5" t="n">
        <v>0.36719799703342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getrimmt (weit vom Median)</t>
        </is>
      </c>
    </row>
    <row r="29">
      <c r="A29" s="2" t="inlineStr">
        <is>
          <t>IT</t>
        </is>
      </c>
      <c r="B29" s="2" t="inlineStr">
        <is>
          <t>Gartner</t>
        </is>
      </c>
      <c r="C29" s="2" t="inlineStr">
        <is>
          <t>Information Technology</t>
        </is>
      </c>
      <c r="D29" s="3" t="n">
        <v>160.8104259922003</v>
      </c>
      <c r="E29" s="4" t="n">
        <v>17.10164835164835</v>
      </c>
      <c r="F29" s="4" t="n">
        <v>11.35308049957202</v>
      </c>
      <c r="G29" s="5" t="n">
        <v>0</v>
      </c>
      <c r="H29" s="5" t="n">
        <v>0</v>
      </c>
      <c r="I29" s="5" t="n">
        <v>1.13581</v>
      </c>
      <c r="J29" s="2" t="n"/>
      <c r="K29" s="2" t="n"/>
      <c r="L29" s="2" t="n"/>
      <c r="M29" s="3" t="n">
        <v>280.7548745834659</v>
      </c>
      <c r="N29" s="3" t="n">
        <v>433.8557261229393</v>
      </c>
      <c r="O29" s="2" t="n"/>
      <c r="P29" s="3" t="n">
        <v>404.677438849877</v>
      </c>
      <c r="Q29" s="3" t="n">
        <v>366.0725915596788</v>
      </c>
      <c r="R29" s="2" t="n">
        <v>4</v>
      </c>
      <c r="S29" s="3" t="n">
        <v>385.3750152047779</v>
      </c>
      <c r="T29" s="5" t="n">
        <v>1.396455409075712</v>
      </c>
      <c r="U29" s="5" t="n">
        <v>-0.008546987951807195</v>
      </c>
      <c r="V29" s="5" t="n">
        <v>0.6939542105619522</v>
      </c>
      <c r="W29" s="5" t="n">
        <v>0.75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0.3403959889190151</v>
      </c>
      <c r="AB29" s="5" t="n">
        <v>0.5453185871362598</v>
      </c>
      <c r="AC29" s="2" t="inlineStr">
        <is>
          <t>M4 KGV, M5 P/S, M7 EV/EBITDA, M8 DCF</t>
        </is>
      </c>
      <c r="AD29" s="2" t="inlineStr">
        <is>
          <t>M1 Gordon: Dividende zu gering (DDM-Gate); M2 DDM: Dividende zu gering (DDM-Gate); M3 Fund.KGV: Dividende zu gering (DDM-Gate); M6 P/B: negatives/fehlendes Eigenkapital</t>
        </is>
      </c>
    </row>
    <row r="30">
      <c r="A30" s="2" t="inlineStr">
        <is>
          <t>ACN</t>
        </is>
      </c>
      <c r="B30" s="2" t="inlineStr">
        <is>
          <t>Accenture</t>
        </is>
      </c>
      <c r="C30" s="2" t="inlineStr">
        <is>
          <t>Information Technology</t>
        </is>
      </c>
      <c r="D30" s="3" t="n">
        <v>161.6112489971414</v>
      </c>
      <c r="E30" s="4" t="n">
        <v>15.0144</v>
      </c>
      <c r="F30" s="4" t="n">
        <v>12.80641084778331</v>
      </c>
      <c r="G30" s="5" t="n">
        <v>0.03473998294970162</v>
      </c>
      <c r="H30" s="5" t="n">
        <v>0.4448944944988659</v>
      </c>
      <c r="I30" s="5" t="n">
        <v>0.24406</v>
      </c>
      <c r="J30" s="3" t="n">
        <v>86.69869858590546</v>
      </c>
      <c r="K30" s="2" t="n"/>
      <c r="L30" s="3" t="n">
        <v>84.17349377272375</v>
      </c>
      <c r="M30" s="3" t="n">
        <v>250.1329910975207</v>
      </c>
      <c r="N30" s="3" t="n">
        <v>449.8073940315827</v>
      </c>
      <c r="O30" s="3" t="n">
        <v>386.6281858066036</v>
      </c>
      <c r="P30" s="3" t="n">
        <v>417.3254364886946</v>
      </c>
      <c r="Q30" s="3" t="n">
        <v>329.4045315762467</v>
      </c>
      <c r="R30" s="2" t="n">
        <v>5</v>
      </c>
      <c r="S30" s="3" t="n">
        <v>386.6281858066036</v>
      </c>
      <c r="T30" s="5" t="n">
        <v>1.392334619067527</v>
      </c>
      <c r="U30" s="5" t="n">
        <v>-0.01860400682011942</v>
      </c>
      <c r="V30" s="5" t="n">
        <v>0.686865306123704</v>
      </c>
      <c r="W30" s="5" t="n">
        <v>0.75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0.3112437637255344</v>
      </c>
      <c r="AB30" s="5" t="n">
        <v>0.7982729589485213</v>
      </c>
      <c r="AC30" s="2" t="inlineStr">
        <is>
          <t>M4 KGV, M5 P/S, M6 P/B, M7 EV/EBITDA, M8 DCF</t>
        </is>
      </c>
      <c r="AD30" s="2" t="inlineStr">
        <is>
          <t>M1 Gordon: getrimmt (weit vom Median); M3 Fund.KGV: getrimmt (weit vom Median)</t>
        </is>
      </c>
    </row>
    <row r="31">
      <c r="A31" s="2" t="inlineStr">
        <is>
          <t>LUV</t>
        </is>
      </c>
      <c r="B31" s="2" t="inlineStr">
        <is>
          <t>Southwest Airlines</t>
        </is>
      </c>
      <c r="C31" s="2" t="inlineStr">
        <is>
          <t>Industrials</t>
        </is>
      </c>
      <c r="D31" s="3" t="n">
        <v>33.24707120513443</v>
      </c>
      <c r="E31" s="4" t="n">
        <v>23.54268292682927</v>
      </c>
      <c r="F31" s="4" t="n">
        <v>7.967560205534575</v>
      </c>
      <c r="G31" s="5" t="n">
        <v>0.01864801864801865</v>
      </c>
      <c r="H31" s="5" t="n">
        <v>0.14857921129202</v>
      </c>
      <c r="I31" s="5" t="n">
        <v>0.11099</v>
      </c>
      <c r="J31" s="2" t="n"/>
      <c r="K31" s="2" t="n"/>
      <c r="L31" s="2" t="n"/>
      <c r="M31" s="3" t="n">
        <v>85.03983810743198</v>
      </c>
      <c r="N31" s="3" t="n">
        <v>40.86569598091901</v>
      </c>
      <c r="O31" s="3" t="n">
        <v>74.08018453856506</v>
      </c>
      <c r="P31" s="3" t="n">
        <v>61.93526764870675</v>
      </c>
      <c r="Q31" s="2" t="n"/>
      <c r="R31" s="2" t="n">
        <v>4</v>
      </c>
      <c r="S31" s="3" t="n">
        <v>68.00772609363591</v>
      </c>
      <c r="T31" s="5" t="n">
        <v>1.045525323840655</v>
      </c>
      <c r="U31" s="5" t="n">
        <v>0.3232659932659931</v>
      </c>
      <c r="V31" s="5" t="n">
        <v>0.684395658553324</v>
      </c>
      <c r="W31" s="5" t="n">
        <v>0.5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0.5758757615971795</v>
      </c>
      <c r="AB31" s="5" t="n">
        <v>1.080959006476697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BAYN.DE</t>
        </is>
      </c>
      <c r="B32" s="2" t="inlineStr">
        <is>
          <t>Bayer</t>
        </is>
      </c>
      <c r="C32" s="2" t="inlineStr">
        <is>
          <t>Health Care</t>
        </is>
      </c>
      <c r="D32" s="3" t="n">
        <v>48.93</v>
      </c>
      <c r="E32" s="2" t="n"/>
      <c r="F32" s="4" t="n">
        <v>10.19918956776948</v>
      </c>
      <c r="G32" s="5" t="n">
        <v>0.002248109544246884</v>
      </c>
      <c r="H32" s="5" t="n">
        <v>0.02292889541088581</v>
      </c>
      <c r="I32" s="5" t="n">
        <v>-0.056900002</v>
      </c>
      <c r="J32" s="2" t="n"/>
      <c r="K32" s="2" t="n"/>
      <c r="L32" s="2" t="n"/>
      <c r="M32" s="3" t="n">
        <v>80.34486400379603</v>
      </c>
      <c r="N32" s="2" t="n"/>
      <c r="O32" s="3" t="n">
        <v>106.1251101321586</v>
      </c>
      <c r="P32" s="3" t="n">
        <v>115.2450623460938</v>
      </c>
      <c r="Q32" s="3" t="n">
        <v>11.99249625847706</v>
      </c>
      <c r="R32" s="2" t="n">
        <v>3</v>
      </c>
      <c r="S32" s="3" t="n">
        <v>106.1251101321586</v>
      </c>
      <c r="T32" s="5" t="n">
        <v>1.16891702702143</v>
      </c>
      <c r="U32" s="5" t="n">
        <v>0.1728773758430411</v>
      </c>
      <c r="V32" s="5" t="n">
        <v>0.6708972014322357</v>
      </c>
      <c r="W32" s="5" t="n">
        <v>0.7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1.424923245220911</v>
      </c>
      <c r="AB32" s="5" t="n">
        <v>0.4343799541517535</v>
      </c>
      <c r="AC32" s="2" t="inlineStr">
        <is>
          <t>M4 KGV, M6 P/B, M7 EV/EBITDA</t>
        </is>
      </c>
      <c r="AD3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3">
      <c r="A33" s="2" t="inlineStr">
        <is>
          <t>SNAP</t>
        </is>
      </c>
      <c r="B33" s="2" t="inlineStr">
        <is>
          <t>Snap</t>
        </is>
      </c>
      <c r="C33" s="2" t="inlineStr">
        <is>
          <t>Communication Services</t>
        </is>
      </c>
      <c r="D33" s="3" t="n">
        <v>4.813549029699598</v>
      </c>
      <c r="E33" s="2" t="n"/>
      <c r="F33" s="4" t="n">
        <v>7.20862455832667</v>
      </c>
      <c r="G33" s="5" t="n">
        <v>0</v>
      </c>
      <c r="H33" s="5" t="n">
        <v>0</v>
      </c>
      <c r="I33" s="5" t="n">
        <v>-0.15576</v>
      </c>
      <c r="J33" s="2" t="n"/>
      <c r="K33" s="2" t="n"/>
      <c r="L33" s="2" t="n"/>
      <c r="M33" s="3" t="n">
        <v>9.546347415611326</v>
      </c>
      <c r="N33" s="2" t="n"/>
      <c r="O33" s="3" t="n">
        <v>2.7564292222289</v>
      </c>
      <c r="P33" s="2" t="n"/>
      <c r="Q33" s="3" t="n">
        <v>9.847712258520813</v>
      </c>
      <c r="R33" s="2" t="n">
        <v>2</v>
      </c>
      <c r="S33" s="3" t="n">
        <v>9.69702983706607</v>
      </c>
      <c r="T33" s="5" t="n">
        <v>1.014528111635593</v>
      </c>
      <c r="U33" s="5" t="n">
        <v>0.3208103756708409</v>
      </c>
      <c r="V33" s="5" t="n">
        <v>0.6676692436532168</v>
      </c>
      <c r="W33" s="5" t="n">
        <v>0.3333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1.360820239356753</v>
      </c>
      <c r="AB33" s="5" t="n">
        <v>0.0315686020829975</v>
      </c>
      <c r="AC33" s="2" t="inlineStr">
        <is>
          <t>M4 KGV, M8 DCF</t>
        </is>
      </c>
      <c r="AD3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4">
      <c r="A34" s="2" t="inlineStr">
        <is>
          <t>ARE</t>
        </is>
      </c>
      <c r="B34" s="2" t="inlineStr">
        <is>
          <t>Alexandria Real Estate Equities</t>
        </is>
      </c>
      <c r="C34" s="2" t="inlineStr">
        <is>
          <t>Real Estate</t>
        </is>
      </c>
      <c r="D34" s="3" t="n">
        <v>45.39719228010068</v>
      </c>
      <c r="E34" s="2" t="n"/>
      <c r="F34" s="2" t="n"/>
      <c r="G34" s="5" t="n">
        <v>0.05462822458270106</v>
      </c>
      <c r="H34" s="2" t="n"/>
      <c r="I34" s="5" t="n">
        <v>-0.040760003</v>
      </c>
      <c r="J34" s="2" t="n"/>
      <c r="K34" s="2" t="n"/>
      <c r="L34" s="2" t="n"/>
      <c r="M34" s="2" t="n"/>
      <c r="N34" s="2" t="n"/>
      <c r="O34" s="3" t="n">
        <v>186.3048029724512</v>
      </c>
      <c r="P34" s="3" t="n">
        <v>105.0061887282106</v>
      </c>
      <c r="Q34" s="2" t="n"/>
      <c r="R34" s="2" t="n">
        <v>1</v>
      </c>
      <c r="S34" s="3" t="n">
        <v>105.0061887282106</v>
      </c>
      <c r="T34" s="5" t="n">
        <v>1.313054694667512</v>
      </c>
      <c r="U34" s="5" t="n">
        <v>0.005311077389984931</v>
      </c>
      <c r="V34" s="5" t="n">
        <v>0.6591828860287485</v>
      </c>
      <c r="W34" s="5" t="n">
        <v>0.6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2.155476246923404</v>
      </c>
      <c r="AB34" s="2" t="n"/>
      <c r="AC34" s="2" t="inlineStr">
        <is>
          <t>M7 EV/EBITDA</t>
        </is>
      </c>
      <c r="AD3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78.18000000000001</v>
      </c>
      <c r="E35" s="4" t="n">
        <v>11.26512968299712</v>
      </c>
      <c r="F35" s="4" t="n">
        <v>9.259440205370547</v>
      </c>
      <c r="G35" s="5" t="n">
        <v>0.04604758250191865</v>
      </c>
      <c r="H35" s="5" t="n">
        <v>0.4263748367783828</v>
      </c>
      <c r="I35" s="5" t="n">
        <v>0.14479999</v>
      </c>
      <c r="J35" s="3" t="n">
        <v>230.3105590062112</v>
      </c>
      <c r="K35" s="2" t="n"/>
      <c r="L35" s="3" t="n">
        <v>223.6024844720498</v>
      </c>
      <c r="M35" s="3" t="n">
        <v>109.480625295048</v>
      </c>
      <c r="N35" s="2" t="n"/>
      <c r="O35" s="3" t="n">
        <v>130.1520056119214</v>
      </c>
      <c r="P35" s="2" t="n"/>
      <c r="Q35" s="2" t="n"/>
      <c r="R35" s="2" t="n">
        <v>4</v>
      </c>
      <c r="S35" s="3" t="n">
        <v>176.8772450419856</v>
      </c>
      <c r="T35" s="5" t="n">
        <v>1.262435981606365</v>
      </c>
      <c r="U35" s="5" t="n">
        <v>0.05182655410590953</v>
      </c>
      <c r="V35" s="5" t="n">
        <v>0.6571312678561371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-0.9255858192535277</v>
      </c>
      <c r="AB35" s="5" t="n">
        <v>1.103664994473031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APTV</t>
        </is>
      </c>
      <c r="B36" s="2" t="inlineStr">
        <is>
          <t>Aptiv</t>
        </is>
      </c>
      <c r="C36" s="2" t="inlineStr">
        <is>
          <t>Consumer Discretionary</t>
        </is>
      </c>
      <c r="D36" s="3" t="n">
        <v>38.77533323924381</v>
      </c>
      <c r="E36" s="4" t="n">
        <v>20.28378378378378</v>
      </c>
      <c r="F36" s="4" t="n">
        <v>6.915117432607166</v>
      </c>
      <c r="G36" s="5" t="n">
        <v>0</v>
      </c>
      <c r="H36" s="5" t="n">
        <v>0</v>
      </c>
      <c r="I36" s="5" t="n">
        <v>0.05158</v>
      </c>
      <c r="J36" s="2" t="n"/>
      <c r="K36" s="2" t="n"/>
      <c r="L36" s="2" t="n"/>
      <c r="M36" s="3" t="n">
        <v>93.99386435074514</v>
      </c>
      <c r="N36" s="3" t="n">
        <v>43.94215925995413</v>
      </c>
      <c r="O36" s="3" t="n">
        <v>180.2997544595446</v>
      </c>
      <c r="P36" s="3" t="n">
        <v>166.4644239359587</v>
      </c>
      <c r="Q36" s="3" t="n">
        <v>198.5721729865931</v>
      </c>
      <c r="R36" s="2" t="n">
        <v>2</v>
      </c>
      <c r="S36" s="3" t="n">
        <v>68.96801180534963</v>
      </c>
      <c r="T36" s="5" t="n">
        <v>0.7786568429938951</v>
      </c>
      <c r="U36" s="5" t="n">
        <v>0.4792607150788362</v>
      </c>
      <c r="V36" s="5" t="n">
        <v>0.6289587790363657</v>
      </c>
      <c r="W36" s="5" t="n">
        <v>0.6667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0.5558516544525872</v>
      </c>
      <c r="AB36" s="5" t="n">
        <v>1.139036085930459</v>
      </c>
      <c r="AC36" s="2" t="inlineStr">
        <is>
          <t>M4 KGV, M5 P/S</t>
        </is>
      </c>
      <c r="AD3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7">
      <c r="A37" s="2" t="inlineStr">
        <is>
          <t>GDDY</t>
        </is>
      </c>
      <c r="B37" s="2" t="inlineStr">
        <is>
          <t>GoDaddy</t>
        </is>
      </c>
      <c r="C37" s="2" t="inlineStr">
        <is>
          <t>Information Technology</t>
        </is>
      </c>
      <c r="D37" s="3" t="n">
        <v>87.72025754123399</v>
      </c>
      <c r="E37" s="4" t="n">
        <v>14.93695014662757</v>
      </c>
      <c r="F37" s="4" t="n">
        <v>9.237814554522785</v>
      </c>
      <c r="G37" s="5" t="n">
        <v>0</v>
      </c>
      <c r="H37" s="5" t="n">
        <v>0</v>
      </c>
      <c r="I37" s="5" t="n">
        <v>4.42861</v>
      </c>
      <c r="J37" s="2" t="n"/>
      <c r="K37" s="2" t="n"/>
      <c r="L37" s="2" t="n"/>
      <c r="M37" s="3" t="n">
        <v>188.2164070080374</v>
      </c>
      <c r="N37" s="3" t="n">
        <v>253.9806004287728</v>
      </c>
      <c r="O37" s="3" t="n">
        <v>0.3931485168693998</v>
      </c>
      <c r="P37" s="3" t="n">
        <v>195.5945332926563</v>
      </c>
      <c r="Q37" s="3" t="n">
        <v>409.4166302791546</v>
      </c>
      <c r="R37" s="2" t="n">
        <v>3</v>
      </c>
      <c r="S37" s="3" t="n">
        <v>195.5945332926563</v>
      </c>
      <c r="T37" s="5" t="n">
        <v>1.229753295020989</v>
      </c>
      <c r="U37" s="5" t="n">
        <v>0.02614439972513982</v>
      </c>
      <c r="V37" s="5" t="n">
        <v>0.6279488473730644</v>
      </c>
      <c r="W37" s="5" t="n">
        <v>0.7272999999999999</v>
      </c>
      <c r="X37" s="8" t="inlineStr">
        <is>
          <t>STRONG BUY</t>
        </is>
      </c>
      <c r="Y37" s="7" t="inlineStr">
        <is>
          <t>Mittel</t>
        </is>
      </c>
      <c r="Z37" s="2" t="n"/>
      <c r="AA37" s="5" t="n">
        <v>0.2469283344097548</v>
      </c>
      <c r="AB37" s="5" t="n">
        <v>0.3494073363005334</v>
      </c>
      <c r="AC37" s="2" t="inlineStr">
        <is>
          <t>M4 KGV, M5 P/S, M7 EV/EBITDA</t>
        </is>
      </c>
      <c r="AD3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8">
      <c r="A38" s="2" t="inlineStr">
        <is>
          <t>FOXA</t>
        </is>
      </c>
      <c r="B38" s="2" t="inlineStr">
        <is>
          <t>Fox Corporation (Class A)</t>
        </is>
      </c>
      <c r="C38" s="2" t="inlineStr">
        <is>
          <t>Communication Services</t>
        </is>
      </c>
      <c r="D38" s="3" t="n">
        <v>58.14147235873288</v>
      </c>
      <c r="E38" s="4" t="n">
        <v>17.18066157760814</v>
      </c>
      <c r="F38" s="4" t="n">
        <v>11.60655963145047</v>
      </c>
      <c r="G38" s="5" t="n">
        <v>0.008590047393364929</v>
      </c>
      <c r="H38" s="5" t="n">
        <v>0.09970089730807577</v>
      </c>
      <c r="I38" s="5" t="n">
        <v>0.14291</v>
      </c>
      <c r="J38" s="2" t="n"/>
      <c r="K38" s="2" t="n"/>
      <c r="L38" s="2" t="n"/>
      <c r="M38" s="3" t="n">
        <v>71.61545593012835</v>
      </c>
      <c r="N38" s="3" t="n">
        <v>144.9067146862348</v>
      </c>
      <c r="O38" s="3" t="n">
        <v>66.65700090369067</v>
      </c>
      <c r="P38" s="3" t="n">
        <v>141.2854084231041</v>
      </c>
      <c r="Q38" s="3" t="n">
        <v>123.5280092263239</v>
      </c>
      <c r="R38" s="2" t="n">
        <v>5</v>
      </c>
      <c r="S38" s="3" t="n">
        <v>123.5280092263239</v>
      </c>
      <c r="T38" s="5" t="n">
        <v>1.124610956945778</v>
      </c>
      <c r="U38" s="5" t="n">
        <v>0.115660693127962</v>
      </c>
      <c r="V38" s="5" t="n">
        <v>0.6201358250368699</v>
      </c>
      <c r="W38" s="5" t="n">
        <v>0.5714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0.169093842921948</v>
      </c>
      <c r="AB38" s="5" t="n">
        <v>1.173915908632061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SAN.PA</t>
        </is>
      </c>
      <c r="B39" s="2" t="inlineStr">
        <is>
          <t>Sanofi</t>
        </is>
      </c>
      <c r="C39" s="2" t="inlineStr">
        <is>
          <t>Health Care</t>
        </is>
      </c>
      <c r="D39" s="3" t="n">
        <v>76.98999999999999</v>
      </c>
      <c r="E39" s="4" t="n">
        <v>23.61656441717792</v>
      </c>
      <c r="F39" s="4" t="n">
        <v>8.497783115029673</v>
      </c>
      <c r="G39" s="5" t="n">
        <v>0.05351344330432524</v>
      </c>
      <c r="H39" s="5" t="n">
        <v>0.4547456349385928</v>
      </c>
      <c r="I39" s="5" t="n">
        <v>0.05709</v>
      </c>
      <c r="J39" s="3" t="n">
        <v>158.048417132216</v>
      </c>
      <c r="K39" s="3" t="n">
        <v>158.8731525385682</v>
      </c>
      <c r="L39" s="3" t="n">
        <v>153.4450651769087</v>
      </c>
      <c r="M39" s="3" t="n">
        <v>151.7320219373316</v>
      </c>
      <c r="N39" s="3" t="n">
        <v>110.9038104587541</v>
      </c>
      <c r="O39" s="3" t="n">
        <v>203.5770925110132</v>
      </c>
      <c r="P39" s="3" t="n">
        <v>149.1286613204195</v>
      </c>
      <c r="Q39" s="3" t="n">
        <v>68.68982767803759</v>
      </c>
      <c r="R39" s="2" t="n">
        <v>7</v>
      </c>
      <c r="S39" s="3" t="n">
        <v>153.4450651769087</v>
      </c>
      <c r="T39" s="5" t="n">
        <v>0.9930518921536402</v>
      </c>
      <c r="U39" s="5" t="n">
        <v>0.2245577347707495</v>
      </c>
      <c r="V39" s="5" t="n">
        <v>0.6088048134621948</v>
      </c>
      <c r="W39" s="5" t="n">
        <v>0.6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0.2551774591110131</v>
      </c>
      <c r="AB39" s="5" t="n">
        <v>0.8356185569180683</v>
      </c>
      <c r="AC39" s="2" t="inlineStr">
        <is>
          <t>M1 Gordon, M2 DDM, M3 Fund.KGV, M4 KGV, M5 P/S, M6 P/B, M7 EV/EBITDA</t>
        </is>
      </c>
      <c r="AD39" s="2" t="inlineStr">
        <is>
          <t>M8 DCF: getrimmt (weit vom Median)</t>
        </is>
      </c>
    </row>
    <row r="40">
      <c r="A40" s="2" t="inlineStr">
        <is>
          <t>NOC</t>
        </is>
      </c>
      <c r="B40" s="2" t="inlineStr">
        <is>
          <t>Northrop Grumman</t>
        </is>
      </c>
      <c r="C40" s="2" t="inlineStr">
        <is>
          <t>Industrials</t>
        </is>
      </c>
      <c r="D40" s="3" t="n">
        <v>451.0614047830489</v>
      </c>
      <c r="E40" s="4" t="n">
        <v>16.94661921708185</v>
      </c>
      <c r="F40" s="4" t="n">
        <v>17.20829554037011</v>
      </c>
      <c r="G40" s="5" t="n">
        <v>0.01886144095299912</v>
      </c>
      <c r="H40" s="5" t="n">
        <v>0.324573250236449</v>
      </c>
      <c r="I40" s="5" t="n">
        <v>0.26958</v>
      </c>
      <c r="J40" s="3" t="n">
        <v>1153.01290711409</v>
      </c>
      <c r="K40" s="2" t="n"/>
      <c r="L40" s="3" t="n">
        <v>1119.430006906884</v>
      </c>
      <c r="M40" s="3" t="n">
        <v>514.5066636980995</v>
      </c>
      <c r="N40" s="3" t="n">
        <v>888.7335740811307</v>
      </c>
      <c r="O40" s="3" t="n">
        <v>451.0614047830489</v>
      </c>
      <c r="P40" s="3" t="n">
        <v>712.6406600509633</v>
      </c>
      <c r="Q40" s="3" t="n">
        <v>1027.686335854503</v>
      </c>
      <c r="R40" s="2" t="n">
        <v>7</v>
      </c>
      <c r="S40" s="3" t="n">
        <v>888.7335740811307</v>
      </c>
      <c r="T40" s="5" t="n">
        <v>0.9703161579709814</v>
      </c>
      <c r="U40" s="5" t="n">
        <v>0.2354299186743538</v>
      </c>
      <c r="V40" s="5" t="n">
        <v>0.6028730383226676</v>
      </c>
      <c r="W40" s="5" t="n">
        <v>0.8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-0.5693835059469026</v>
      </c>
      <c r="AB40" s="5" t="n">
        <v>1.556221602840672</v>
      </c>
      <c r="AC40" s="2" t="inlineStr">
        <is>
          <t>M1 Gordon, M3 Fund.KGV, M4 KGV, M5 P/S, M6 P/B, M7 EV/EBITDA, M8 DCF</t>
        </is>
      </c>
      <c r="AD40" s="2" t="inlineStr"/>
    </row>
    <row r="41">
      <c r="A41" s="2" t="inlineStr">
        <is>
          <t>SMCI</t>
        </is>
      </c>
      <c r="B41" s="2" t="inlineStr">
        <is>
          <t>Supermicro</t>
        </is>
      </c>
      <c r="C41" s="2" t="inlineStr">
        <is>
          <t>Information Technology</t>
        </is>
      </c>
      <c r="D41" s="3" t="n">
        <v>31.86070019658052</v>
      </c>
      <c r="E41" s="4" t="n">
        <v>11.24620060790274</v>
      </c>
      <c r="F41" s="4" t="n">
        <v>6.947156547601166</v>
      </c>
      <c r="G41" s="5" t="n">
        <v>0</v>
      </c>
      <c r="H41" s="5" t="n">
        <v>0</v>
      </c>
      <c r="I41" s="5" t="n">
        <v>0.21465999</v>
      </c>
      <c r="J41" s="2" t="n"/>
      <c r="K41" s="2" t="n"/>
      <c r="L41" s="2" t="n"/>
      <c r="M41" s="3" t="n">
        <v>64.8426171480056</v>
      </c>
      <c r="N41" s="3" t="n">
        <v>80.01340065692467</v>
      </c>
      <c r="O41" s="3" t="n">
        <v>294.5510766942158</v>
      </c>
      <c r="P41" s="3" t="n">
        <v>63.14414224958221</v>
      </c>
      <c r="Q41" s="2" t="n"/>
      <c r="R41" s="2" t="n">
        <v>3</v>
      </c>
      <c r="S41" s="3" t="n">
        <v>64.8426171480056</v>
      </c>
      <c r="T41" s="5" t="n">
        <v>1.035191215131075</v>
      </c>
      <c r="U41" s="5" t="n">
        <v>0.1452702702702702</v>
      </c>
      <c r="V41" s="5" t="n">
        <v>0.5902307427006728</v>
      </c>
      <c r="W41" s="5" t="n">
        <v>0.6316000000000001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0.3709308884406161</v>
      </c>
      <c r="AB41" s="5" t="n">
        <v>0.2671547637889415</v>
      </c>
      <c r="AC41" s="2" t="inlineStr">
        <is>
          <t>M4 KGV, M5 P/S, M7 EV/EBITDA</t>
        </is>
      </c>
      <c r="AD4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">
      <c r="A42" s="2" t="inlineStr">
        <is>
          <t>MSFT</t>
        </is>
      </c>
      <c r="B42" s="2" t="inlineStr">
        <is>
          <t>Microsoft</t>
        </is>
      </c>
      <c r="C42" s="2" t="inlineStr">
        <is>
          <t>Information Technology</t>
        </is>
      </c>
      <c r="D42" s="3" t="n">
        <v>427.8117046395982</v>
      </c>
      <c r="E42" s="4" t="n">
        <v>27.92692523889826</v>
      </c>
      <c r="F42" s="4" t="n">
        <v>21.0755567320288</v>
      </c>
      <c r="G42" s="5" t="n">
        <v>0.0073265971579244</v>
      </c>
      <c r="H42" s="5" t="n">
        <v>0.1544121140545567</v>
      </c>
      <c r="I42" s="5" t="n">
        <v>0.34039003</v>
      </c>
      <c r="J42" s="2" t="n"/>
      <c r="K42" s="2" t="n"/>
      <c r="L42" s="2" t="n"/>
      <c r="M42" s="3" t="n">
        <v>693.1481505169329</v>
      </c>
      <c r="N42" s="3" t="n">
        <v>1266.254946262414</v>
      </c>
      <c r="O42" s="3" t="n">
        <v>537.1664843279756</v>
      </c>
      <c r="P42" s="3" t="n">
        <v>1034.942436776208</v>
      </c>
      <c r="Q42" s="3" t="n">
        <v>119.2919786844048</v>
      </c>
      <c r="R42" s="2" t="n">
        <v>4</v>
      </c>
      <c r="S42" s="3" t="n">
        <v>864.0452936465703</v>
      </c>
      <c r="T42" s="5" t="n">
        <v>1.019685960613136</v>
      </c>
      <c r="U42" s="5" t="n">
        <v>0.1500678314077535</v>
      </c>
      <c r="V42" s="5" t="n">
        <v>0.5848768960104448</v>
      </c>
      <c r="W42" s="5" t="n">
        <v>0.85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0.6344284103251966</v>
      </c>
      <c r="AB42" s="5" t="n">
        <v>1.357285838200735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DECK</t>
        </is>
      </c>
      <c r="B43" s="2" t="inlineStr">
        <is>
          <t>Deckers Brands</t>
        </is>
      </c>
      <c r="C43" s="2" t="inlineStr">
        <is>
          <t>Consumer Discretionary</t>
        </is>
      </c>
      <c r="D43" s="3" t="n">
        <v>72.1257364450158</v>
      </c>
      <c r="E43" s="4" t="n">
        <v>12.03448275862069</v>
      </c>
      <c r="F43" s="4" t="n">
        <v>10.01548478126999</v>
      </c>
      <c r="G43" s="5" t="n">
        <v>0</v>
      </c>
      <c r="H43" s="5" t="n">
        <v>0</v>
      </c>
      <c r="I43" s="5" t="n">
        <v>0.42558</v>
      </c>
      <c r="J43" s="2" t="n"/>
      <c r="K43" s="2" t="n"/>
      <c r="L43" s="2" t="n"/>
      <c r="M43" s="3" t="n">
        <v>120.7151590889335</v>
      </c>
      <c r="N43" s="3" t="n">
        <v>144.6634878431333</v>
      </c>
      <c r="O43" s="3" t="n">
        <v>72.25209642382342</v>
      </c>
      <c r="P43" s="3" t="n">
        <v>124.0971772662404</v>
      </c>
      <c r="Q43" s="3" t="n">
        <v>199.9673230776991</v>
      </c>
      <c r="R43" s="2" t="n">
        <v>4</v>
      </c>
      <c r="S43" s="3" t="n">
        <v>122.4061681775869</v>
      </c>
      <c r="T43" s="5" t="n">
        <v>0.6971219180673716</v>
      </c>
      <c r="U43" s="5" t="n">
        <v>0.4662072588347659</v>
      </c>
      <c r="V43" s="5" t="n">
        <v>0.5816645884510687</v>
      </c>
      <c r="W43" s="5" t="n">
        <v>0.75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0.1801227836810509</v>
      </c>
      <c r="AB43" s="5" t="n">
        <v>1.002204711051595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ORA.PA</t>
        </is>
      </c>
      <c r="B44" s="2" t="inlineStr">
        <is>
          <t>Orange</t>
        </is>
      </c>
      <c r="C44" s="2" t="inlineStr">
        <is>
          <t>Communication Services</t>
        </is>
      </c>
      <c r="D44" s="3" t="n">
        <v>15.58</v>
      </c>
      <c r="E44" s="4" t="n">
        <v>10.52702702702703</v>
      </c>
      <c r="F44" s="4" t="n">
        <v>13.30600392860193</v>
      </c>
      <c r="G44" s="5" t="n">
        <v>0.04813863928112965</v>
      </c>
      <c r="H44" s="5" t="n">
        <v>0.6405329233922623</v>
      </c>
      <c r="I44" s="5" t="n">
        <v>0.14163</v>
      </c>
      <c r="J44" s="3" t="n">
        <v>30.35363457760314</v>
      </c>
      <c r="K44" s="3" t="n">
        <v>33.4084843004448</v>
      </c>
      <c r="L44" s="3" t="n">
        <v>29.46954813359528</v>
      </c>
      <c r="M44" s="3" t="n">
        <v>16.73956039673434</v>
      </c>
      <c r="N44" s="3" t="n">
        <v>29.89402465020653</v>
      </c>
      <c r="O44" s="3" t="n">
        <v>33.44628527548474</v>
      </c>
      <c r="P44" s="3" t="n">
        <v>25.43437188618259</v>
      </c>
      <c r="Q44" s="3" t="n">
        <v>44.30790916969651</v>
      </c>
      <c r="R44" s="2" t="n">
        <v>8</v>
      </c>
      <c r="S44" s="3" t="n">
        <v>30.12382961390484</v>
      </c>
      <c r="T44" s="5" t="n">
        <v>0.9334935567333014</v>
      </c>
      <c r="U44" s="5" t="n">
        <v>0.2287387676508343</v>
      </c>
      <c r="V44" s="5" t="n">
        <v>0.5811161621920679</v>
      </c>
      <c r="W44" s="5" t="n">
        <v>0.6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-0.7131394321868804</v>
      </c>
      <c r="AB44" s="5" t="n">
        <v>1.646898014020749</v>
      </c>
      <c r="AC44" s="2" t="inlineStr">
        <is>
          <t>M1 Gordon, M2 DDM, M3 Fund.KGV, M4 KGV, M5 P/S, M6 P/B, M7 EV/EBITDA, M8 DCF</t>
        </is>
      </c>
      <c r="AD44" s="2" t="inlineStr"/>
    </row>
    <row r="45">
      <c r="A45" s="2" t="inlineStr">
        <is>
          <t>EG</t>
        </is>
      </c>
      <c r="B45" s="2" t="inlineStr">
        <is>
          <t>Everest Group</t>
        </is>
      </c>
      <c r="C45" s="2" t="inlineStr">
        <is>
          <t>Financials</t>
        </is>
      </c>
      <c r="D45" s="3" t="n">
        <v>325.7369100097967</v>
      </c>
      <c r="E45" s="4" t="n">
        <v>7.999154155212518</v>
      </c>
      <c r="F45" s="4" t="n">
        <v>6.330838352415553</v>
      </c>
      <c r="G45" s="5" t="n">
        <v>0.02114835571534313</v>
      </c>
      <c r="H45" s="5" t="n">
        <v>0.1338868214532209</v>
      </c>
      <c r="I45" s="5" t="n">
        <v>0.12572</v>
      </c>
      <c r="J45" s="2" t="n"/>
      <c r="K45" s="2" t="n"/>
      <c r="L45" s="2" t="n"/>
      <c r="M45" s="3" t="n">
        <v>675.3076699256895</v>
      </c>
      <c r="N45" s="3" t="n">
        <v>647.5428292154577</v>
      </c>
      <c r="O45" s="3" t="n">
        <v>770.4019910211609</v>
      </c>
      <c r="P45" s="2" t="n"/>
      <c r="Q45" s="2" t="n"/>
      <c r="R45" s="2" t="n">
        <v>3</v>
      </c>
      <c r="S45" s="3" t="n">
        <v>675.3076699256895</v>
      </c>
      <c r="T45" s="5" t="n">
        <v>1.073169018228175</v>
      </c>
      <c r="U45" s="5" t="n">
        <v>0.07979980437770973</v>
      </c>
      <c r="V45" s="5" t="n">
        <v>0.5764844113029421</v>
      </c>
      <c r="W45" s="5" t="n">
        <v>0.7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-1.195139907327868</v>
      </c>
      <c r="AB45" s="5" t="n">
        <v>0.1897313293617282</v>
      </c>
      <c r="AC45" s="2" t="inlineStr">
        <is>
          <t>M4 KGV, M5 P/S, M6 P/B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LDOS</t>
        </is>
      </c>
      <c r="B46" s="2" t="inlineStr">
        <is>
          <t>Leidos</t>
        </is>
      </c>
      <c r="C46" s="2" t="inlineStr">
        <is>
          <t>Industrials</t>
        </is>
      </c>
      <c r="D46" s="3" t="n">
        <v>115.1979587107714</v>
      </c>
      <c r="E46" s="4" t="n">
        <v>12.98834951456311</v>
      </c>
      <c r="F46" s="4" t="n">
        <v>10.46574030757291</v>
      </c>
      <c r="G46" s="5" t="n">
        <v>0.01285692928688892</v>
      </c>
      <c r="H46" s="5" t="n">
        <v>0.1345572830694081</v>
      </c>
      <c r="I46" s="5" t="n">
        <v>0.27781</v>
      </c>
      <c r="J46" s="2" t="n"/>
      <c r="K46" s="2" t="n"/>
      <c r="L46" s="2" t="n"/>
      <c r="M46" s="3" t="n">
        <v>224.3206291880448</v>
      </c>
      <c r="N46" s="3" t="n">
        <v>261.895984933441</v>
      </c>
      <c r="O46" s="3" t="n">
        <v>215.4752866938948</v>
      </c>
      <c r="P46" s="3" t="n">
        <v>227.640749659615</v>
      </c>
      <c r="Q46" s="3" t="n">
        <v>581.3805664836758</v>
      </c>
      <c r="R46" s="2" t="n">
        <v>4</v>
      </c>
      <c r="S46" s="3" t="n">
        <v>225.9806894238299</v>
      </c>
      <c r="T46" s="5" t="n">
        <v>0.9616726889336795</v>
      </c>
      <c r="U46" s="5" t="n">
        <v>0.1705785618179099</v>
      </c>
      <c r="V46" s="5" t="n">
        <v>0.5661256253757947</v>
      </c>
      <c r="W46" s="5" t="n">
        <v>0.6</v>
      </c>
      <c r="X46" s="8" t="inlineStr">
        <is>
          <t>STRONG BUY</t>
        </is>
      </c>
      <c r="Y46" s="6" t="inlineStr">
        <is>
          <t>Hoch</t>
        </is>
      </c>
      <c r="Z46" s="2" t="n"/>
      <c r="AA46" s="5" t="n">
        <v>-0.09519312295275982</v>
      </c>
      <c r="AB46" s="5" t="n">
        <v>0.2154339783081096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Ausreißer (&gt;3x / &lt;0.3x Kurs)</t>
        </is>
      </c>
    </row>
    <row r="47">
      <c r="A47" s="2" t="inlineStr">
        <is>
          <t>AMS.MC</t>
        </is>
      </c>
      <c r="B47" s="2" t="inlineStr">
        <is>
          <t>Amadeus IT</t>
        </is>
      </c>
      <c r="C47" s="2" t="inlineStr">
        <is>
          <t>Information Technology</t>
        </is>
      </c>
      <c r="D47" s="3" t="n">
        <v>57.2</v>
      </c>
      <c r="E47" s="4" t="n">
        <v>18.75409836065574</v>
      </c>
      <c r="F47" s="4" t="n">
        <v>14.75508366803125</v>
      </c>
      <c r="G47" s="5" t="n">
        <v>0.02692307692307692</v>
      </c>
      <c r="H47" s="5" t="n">
        <v>0.3972522526008415</v>
      </c>
      <c r="I47" s="5" t="n">
        <v>0.26466998</v>
      </c>
      <c r="J47" s="3" t="n">
        <v>37.45454545454546</v>
      </c>
      <c r="K47" s="2" t="n"/>
      <c r="L47" s="3" t="n">
        <v>36.36363636363637</v>
      </c>
      <c r="M47" s="3" t="n">
        <v>76.83890593378634</v>
      </c>
      <c r="N47" s="3" t="n">
        <v>127.8980223401713</v>
      </c>
      <c r="O47" s="3" t="n">
        <v>93.82850849660245</v>
      </c>
      <c r="P47" s="3" t="n">
        <v>128.2025901635835</v>
      </c>
      <c r="Q47" s="3" t="n">
        <v>159.7900094462312</v>
      </c>
      <c r="R47" s="2" t="n">
        <v>4</v>
      </c>
      <c r="S47" s="3" t="n">
        <v>110.8632654183869</v>
      </c>
      <c r="T47" s="5" t="n">
        <v>0.938168975845924</v>
      </c>
      <c r="U47" s="5" t="n">
        <v>0.1937312937062936</v>
      </c>
      <c r="V47" s="5" t="n">
        <v>0.5659501347761088</v>
      </c>
      <c r="W47" s="5" t="n">
        <v>0.75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0.2630037550562775</v>
      </c>
      <c r="AB47" s="5" t="n">
        <v>0.668459338477025</v>
      </c>
      <c r="AC47" s="2" t="inlineStr">
        <is>
          <t>M4 KGV, M5 P/S, M6 P/B, M7 EV/EBITDA</t>
        </is>
      </c>
      <c r="AD47" s="2" t="inlineStr">
        <is>
          <t>M1 Gordon: getrimmt (weit vom Median); M3 Fund.KGV: getrimmt (weit vom Median); M8 DCF: getrimmt (weit vom Median)</t>
        </is>
      </c>
    </row>
    <row r="48">
      <c r="A48" s="2" t="inlineStr">
        <is>
          <t>NXPI</t>
        </is>
      </c>
      <c r="B48" s="2" t="inlineStr">
        <is>
          <t>NXP Semiconductors</t>
        </is>
      </c>
      <c r="C48" s="2" t="inlineStr">
        <is>
          <t>Information Technology</t>
        </is>
      </c>
      <c r="D48" s="3" t="n">
        <v>196.7613512140175</v>
      </c>
      <c r="E48" s="4" t="n">
        <v>18.97840531561462</v>
      </c>
      <c r="F48" s="4" t="n">
        <v>12.6277209699195</v>
      </c>
      <c r="G48" s="5" t="n">
        <v>0.01776805251641138</v>
      </c>
      <c r="H48" s="5" t="n">
        <v>0.2243700093561189</v>
      </c>
      <c r="I48" s="5" t="n">
        <v>0.27921</v>
      </c>
      <c r="J48" s="2" t="n"/>
      <c r="K48" s="2" t="n"/>
      <c r="L48" s="2" t="n"/>
      <c r="M48" s="3" t="n">
        <v>259.5842575136085</v>
      </c>
      <c r="N48" s="3" t="n">
        <v>495.9703758774924</v>
      </c>
      <c r="O48" s="3" t="n">
        <v>252.7317991659589</v>
      </c>
      <c r="P48" s="3" t="n">
        <v>421.5221004789778</v>
      </c>
      <c r="Q48" s="3" t="n">
        <v>24.85981395348758</v>
      </c>
      <c r="R48" s="2" t="n">
        <v>4</v>
      </c>
      <c r="S48" s="3" t="n">
        <v>340.5531789962932</v>
      </c>
      <c r="T48" s="5" t="n">
        <v>0.7307930490163848</v>
      </c>
      <c r="U48" s="5" t="n">
        <v>0.3615030634573304</v>
      </c>
      <c r="V48" s="5" t="n">
        <v>0.5461480562368576</v>
      </c>
      <c r="W48" s="5" t="n">
        <v>0.75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0.6075123569225253</v>
      </c>
      <c r="AB48" s="5" t="n">
        <v>0.9624375623259356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GEN</t>
        </is>
      </c>
      <c r="B49" s="2" t="inlineStr">
        <is>
          <t>Gen Digital</t>
        </is>
      </c>
      <c r="C49" s="2" t="inlineStr">
        <is>
          <t>Information Technology</t>
        </is>
      </c>
      <c r="D49" s="3" t="n">
        <v>26.39271516284305</v>
      </c>
      <c r="E49" s="4" t="n">
        <v>17.51428571428571</v>
      </c>
      <c r="F49" s="4" t="n">
        <v>9.26768646494456</v>
      </c>
      <c r="G49" s="5" t="n">
        <v>0.01631321370309951</v>
      </c>
      <c r="H49" s="5" t="n">
        <v>0.1511857498359635</v>
      </c>
      <c r="I49" s="5" t="n">
        <v>0.41944</v>
      </c>
      <c r="J49" s="2" t="n"/>
      <c r="K49" s="2" t="n"/>
      <c r="L49" s="2" t="n"/>
      <c r="M49" s="3" t="n">
        <v>97.24453414663107</v>
      </c>
      <c r="N49" s="3" t="n">
        <v>123.6687717673942</v>
      </c>
      <c r="O49" s="3" t="n">
        <v>39.98650535566598</v>
      </c>
      <c r="P49" s="3" t="n">
        <v>149.2277925759848</v>
      </c>
      <c r="Q49" s="3" t="n">
        <v>66.02142381159598</v>
      </c>
      <c r="R49" s="2" t="n">
        <v>2</v>
      </c>
      <c r="S49" s="3" t="n">
        <v>53.00396458363097</v>
      </c>
      <c r="T49" s="5" t="n">
        <v>1.008280097617714</v>
      </c>
      <c r="U49" s="5" t="n">
        <v>0.07667210440456773</v>
      </c>
      <c r="V49" s="5" t="n">
        <v>0.5424761010111411</v>
      </c>
      <c r="W49" s="5" t="n">
        <v>0.6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0.4459364584100118</v>
      </c>
      <c r="AB49" s="5" t="n">
        <v>0.6510926179809542</v>
      </c>
      <c r="AC49" s="2" t="inlineStr">
        <is>
          <t>M6 P/B, M8 DCF</t>
        </is>
      </c>
      <c r="AD4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0">
      <c r="A50" s="2" t="inlineStr">
        <is>
          <t>WKL.AS</t>
        </is>
      </c>
      <c r="B50" s="2" t="inlineStr">
        <is>
          <t>Wolters Kluwer</t>
        </is>
      </c>
      <c r="C50" s="2" t="inlineStr">
        <is>
          <t>Industrials</t>
        </is>
      </c>
      <c r="D50" s="3" t="n">
        <v>69.7</v>
      </c>
      <c r="E50" s="4" t="n">
        <v>11.91452991452992</v>
      </c>
      <c r="F50" s="4" t="n">
        <v>11.2169867343441</v>
      </c>
      <c r="G50" s="5" t="n">
        <v>0.03730272596843615</v>
      </c>
      <c r="H50" s="5" t="n">
        <v>0.4184241823428214</v>
      </c>
      <c r="I50" s="5" t="n">
        <v>1.46141</v>
      </c>
      <c r="J50" s="3" t="n">
        <v>120.3595505617978</v>
      </c>
      <c r="K50" s="2" t="n"/>
      <c r="L50" s="3" t="n">
        <v>116.8539325842697</v>
      </c>
      <c r="M50" s="3" t="n">
        <v>126.6341841894515</v>
      </c>
      <c r="N50" s="3" t="n">
        <v>166.274267739124</v>
      </c>
      <c r="O50" s="3" t="n">
        <v>20.96662200605671</v>
      </c>
      <c r="P50" s="3" t="n">
        <v>124.9548476713275</v>
      </c>
      <c r="Q50" s="3" t="n">
        <v>131.4215099991485</v>
      </c>
      <c r="R50" s="2" t="n">
        <v>6</v>
      </c>
      <c r="S50" s="3" t="n">
        <v>125.7945159303895</v>
      </c>
      <c r="T50" s="5" t="n">
        <v>0.8047993677243832</v>
      </c>
      <c r="U50" s="5" t="n">
        <v>0.2773791965566714</v>
      </c>
      <c r="V50" s="5" t="n">
        <v>0.5410892821405273</v>
      </c>
      <c r="W50" s="5" t="n">
        <v>0.8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-0.6063374818943797</v>
      </c>
      <c r="AB50" s="5" t="n">
        <v>0.4229240219982722</v>
      </c>
      <c r="AC50" s="2" t="inlineStr">
        <is>
          <t>M1 Gordon, M3 Fund.KGV, M4 KGV, M5 P/S, M7 EV/EBITDA, M8 DCF</t>
        </is>
      </c>
      <c r="AD50" s="2" t="inlineStr">
        <is>
          <t>M6 P/B: getrimmt (weit vom Median)</t>
        </is>
      </c>
    </row>
    <row r="51">
      <c r="A51" s="2" t="inlineStr">
        <is>
          <t>RI.PA</t>
        </is>
      </c>
      <c r="B51" s="2" t="inlineStr">
        <is>
          <t>Pernod Ricard</t>
        </is>
      </c>
      <c r="C51" s="2" t="inlineStr">
        <is>
          <t>Consumer Staples</t>
        </is>
      </c>
      <c r="D51" s="3" t="n">
        <v>62.68</v>
      </c>
      <c r="E51" s="4" t="n">
        <v>11.19285714285714</v>
      </c>
      <c r="F51" s="4" t="n">
        <v>10.57319253736379</v>
      </c>
      <c r="G51" s="5" t="n">
        <v>0.0749840459476707</v>
      </c>
      <c r="H51" s="5" t="n">
        <v>0.7928207550352552</v>
      </c>
      <c r="I51" s="5" t="n">
        <v>0.07557</v>
      </c>
      <c r="J51" s="3" t="n">
        <v>131.370420624152</v>
      </c>
      <c r="K51" s="3" t="n">
        <v>131.370420624152</v>
      </c>
      <c r="L51" s="3" t="n">
        <v>127.5440976933514</v>
      </c>
      <c r="M51" s="3" t="n">
        <v>95.35941203080846</v>
      </c>
      <c r="N51" s="3" t="n">
        <v>91.34806308297502</v>
      </c>
      <c r="O51" s="3" t="n">
        <v>255.7394831580824</v>
      </c>
      <c r="P51" s="3" t="n">
        <v>90.45813635729493</v>
      </c>
      <c r="Q51" s="3" t="n">
        <v>18.99818775290537</v>
      </c>
      <c r="R51" s="2" t="n">
        <v>6</v>
      </c>
      <c r="S51" s="3" t="n">
        <v>111.45175486208</v>
      </c>
      <c r="T51" s="5" t="n">
        <v>0.7781071292610076</v>
      </c>
      <c r="U51" s="5" t="n">
        <v>0.3036140714741544</v>
      </c>
      <c r="V51" s="5" t="n">
        <v>0.540860600367581</v>
      </c>
      <c r="W51" s="5" t="n">
        <v>0.7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-0.3364651165898758</v>
      </c>
      <c r="AB51" s="5" t="n">
        <v>0.4522786552362765</v>
      </c>
      <c r="AC51" s="2" t="inlineStr">
        <is>
          <t>M1 Gordon, M2 DDM, M3 Fund.KGV, M4 KGV, M5 P/S, M7 EV/EBITDA</t>
        </is>
      </c>
      <c r="AD51" s="2" t="inlineStr">
        <is>
          <t>M6 P/B: Ausreißer (&gt;3x / &lt;0.3x Kurs); M8 DCF: getrimmt (weit vom Median)</t>
        </is>
      </c>
    </row>
    <row r="52">
      <c r="A52" s="2" t="inlineStr">
        <is>
          <t>TEL</t>
        </is>
      </c>
      <c r="B52" s="2" t="inlineStr">
        <is>
          <t>TE Connectivity</t>
        </is>
      </c>
      <c r="C52" s="2" t="inlineStr">
        <is>
          <t>Information Technology</t>
        </is>
      </c>
      <c r="D52" s="3" t="n">
        <v>174.1230320743391</v>
      </c>
      <c r="E52" s="4" t="n">
        <v>20.36354481369587</v>
      </c>
      <c r="F52" s="4" t="n">
        <v>15.6678214204634</v>
      </c>
      <c r="G52" s="5" t="n">
        <v>0.01542950398100984</v>
      </c>
      <c r="H52" s="5" t="n">
        <v>0.2417467129807912</v>
      </c>
      <c r="I52" s="5" t="n">
        <v>0.23290001</v>
      </c>
      <c r="J52" s="2" t="n"/>
      <c r="K52" s="2" t="n"/>
      <c r="L52" s="2" t="n"/>
      <c r="M52" s="3" t="n">
        <v>220.2796757192674</v>
      </c>
      <c r="N52" s="3" t="n">
        <v>368.3529173431731</v>
      </c>
      <c r="O52" s="3" t="n">
        <v>338.886603644878</v>
      </c>
      <c r="P52" s="3" t="n">
        <v>321.755482723889</v>
      </c>
      <c r="Q52" s="3" t="n">
        <v>264.2426612571222</v>
      </c>
      <c r="R52" s="2" t="n">
        <v>5</v>
      </c>
      <c r="S52" s="3" t="n">
        <v>321.755482723889</v>
      </c>
      <c r="T52" s="5" t="n">
        <v>0.8478628524371234</v>
      </c>
      <c r="U52" s="5" t="n">
        <v>0.2204612531526631</v>
      </c>
      <c r="V52" s="5" t="n">
        <v>0.5341620527948933</v>
      </c>
      <c r="W52" s="5" t="n">
        <v>0.6842</v>
      </c>
      <c r="X52" s="6" t="inlineStr">
        <is>
          <t>BUY</t>
        </is>
      </c>
      <c r="Y52" s="7" t="inlineStr">
        <is>
          <t>Mittel</t>
        </is>
      </c>
      <c r="Z52" s="2" t="n"/>
      <c r="AA52" s="5" t="n">
        <v>0.5142694002782605</v>
      </c>
      <c r="AB52" s="5" t="n">
        <v>0.672205645574927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ROP</t>
        </is>
      </c>
      <c r="B53" s="2" t="inlineStr">
        <is>
          <t>Roper Technologies</t>
        </is>
      </c>
      <c r="C53" s="2" t="inlineStr">
        <is>
          <t>Information Technology</t>
        </is>
      </c>
      <c r="D53" s="3" t="n">
        <v>358.0367712090869</v>
      </c>
      <c r="E53" s="4" t="n">
        <v>17.41893590280687</v>
      </c>
      <c r="F53" s="4" t="n">
        <v>17.1160457113971</v>
      </c>
      <c r="G53" s="5" t="n">
        <v>0.00875441929820342</v>
      </c>
      <c r="H53" s="5" t="n">
        <v>0.1498410408847866</v>
      </c>
      <c r="I53" s="5" t="n">
        <v>0.13066</v>
      </c>
      <c r="J53" s="2" t="n"/>
      <c r="K53" s="2" t="n"/>
      <c r="L53" s="2" t="n"/>
      <c r="M53" s="3" t="n">
        <v>414.6207325110966</v>
      </c>
      <c r="N53" s="3" t="n">
        <v>894.7455311268042</v>
      </c>
      <c r="O53" s="3" t="n">
        <v>1402.59813236258</v>
      </c>
      <c r="P53" s="3" t="n">
        <v>546.6928893665064</v>
      </c>
      <c r="Q53" s="3" t="n">
        <v>881.566913623608</v>
      </c>
      <c r="R53" s="2" t="n">
        <v>4</v>
      </c>
      <c r="S53" s="3" t="n">
        <v>714.1299014950572</v>
      </c>
      <c r="T53" s="5" t="n">
        <v>0.9945713929981188</v>
      </c>
      <c r="U53" s="5" t="n">
        <v>0.07073282185718743</v>
      </c>
      <c r="V53" s="5" t="n">
        <v>0.5326521074276531</v>
      </c>
      <c r="W53" s="5" t="n">
        <v>0.85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0.2810421028160093</v>
      </c>
      <c r="AB53" s="5" t="n">
        <v>1.157985505712399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Ausreißer (&gt;3x / &lt;0.3x Kurs)</t>
        </is>
      </c>
    </row>
    <row r="54">
      <c r="A54" s="2" t="inlineStr">
        <is>
          <t>CNC</t>
        </is>
      </c>
      <c r="B54" s="2" t="inlineStr">
        <is>
          <t>Centene Corporation</t>
        </is>
      </c>
      <c r="C54" s="2" t="inlineStr">
        <is>
          <t>Health Care</t>
        </is>
      </c>
      <c r="D54" s="3" t="n">
        <v>57.98647435777655</v>
      </c>
      <c r="E54" s="2" t="n"/>
      <c r="F54" s="4" t="n">
        <v>12.67571698553605</v>
      </c>
      <c r="G54" s="5" t="n">
        <v>0</v>
      </c>
      <c r="H54" s="5" t="n">
        <v>0</v>
      </c>
      <c r="I54" s="5" t="n">
        <v>-0.20358999</v>
      </c>
      <c r="J54" s="2" t="n"/>
      <c r="K54" s="2" t="n"/>
      <c r="L54" s="2" t="n"/>
      <c r="M54" s="3" t="n">
        <v>76.61304751771259</v>
      </c>
      <c r="N54" s="2" t="n"/>
      <c r="O54" s="3" t="n">
        <v>138.6044776833835</v>
      </c>
      <c r="P54" s="3" t="n">
        <v>135.2243510592688</v>
      </c>
      <c r="Q54" s="3" t="n">
        <v>96.41119699175118</v>
      </c>
      <c r="R54" s="2" t="n">
        <v>4</v>
      </c>
      <c r="S54" s="3" t="n">
        <v>115.81777402551</v>
      </c>
      <c r="T54" s="5" t="n">
        <v>0.9973239502528524</v>
      </c>
      <c r="U54" s="5" t="n">
        <v>0.0642511137511137</v>
      </c>
      <c r="V54" s="5" t="n">
        <v>0.530787532001983</v>
      </c>
      <c r="W54" s="5" t="n">
        <v>0.5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2.565864161284008</v>
      </c>
      <c r="AB54" s="5" t="n">
        <v>0.8091497750606873</v>
      </c>
      <c r="AC54" s="2" t="inlineStr">
        <is>
          <t>M4 KGV, M6 P/B, M7 EV/EBITDA, M8 DCF</t>
        </is>
      </c>
      <c r="AD54" s="2" t="inlineStr">
        <is>
          <t>M1 Gordon: Dividende zu gering (DDM-Gate); M2 DDM: Dividende zu gering (DDM-Gate); M3 Fund.KGV: Dividende zu gering (DDM-Gate); M5 P/S: Marge &lt;= 0 / P/S nicht adjustierbar</t>
        </is>
      </c>
    </row>
    <row r="55">
      <c r="A55" s="2" t="inlineStr">
        <is>
          <t>AIG</t>
        </is>
      </c>
      <c r="B55" s="2" t="inlineStr">
        <is>
          <t>American International Group</t>
        </is>
      </c>
      <c r="C55" s="2" t="inlineStr">
        <is>
          <t>Financials</t>
        </is>
      </c>
      <c r="D55" s="3" t="n">
        <v>65.5555434044777</v>
      </c>
      <c r="E55" s="4" t="n">
        <v>13.84181818181818</v>
      </c>
      <c r="F55" s="4" t="n">
        <v>8.667111425832614</v>
      </c>
      <c r="G55" s="5" t="n">
        <v>0.02627085248916328</v>
      </c>
      <c r="H55" s="5" t="n">
        <v>0.2276924057751902</v>
      </c>
      <c r="I55" s="5" t="n">
        <v>0.0722</v>
      </c>
      <c r="J55" s="2" t="n"/>
      <c r="K55" s="2" t="n"/>
      <c r="L55" s="2" t="n"/>
      <c r="M55" s="3" t="n">
        <v>99.27296117047663</v>
      </c>
      <c r="N55" s="3" t="n">
        <v>74.49060318407233</v>
      </c>
      <c r="O55" s="3" t="n">
        <v>149.5287992143713</v>
      </c>
      <c r="P55" s="3" t="n">
        <v>169.4211324390368</v>
      </c>
      <c r="Q55" s="2" t="n"/>
      <c r="R55" s="2" t="n">
        <v>4</v>
      </c>
      <c r="S55" s="3" t="n">
        <v>124.400880192424</v>
      </c>
      <c r="T55" s="5" t="n">
        <v>0.8976408970461971</v>
      </c>
      <c r="U55" s="5" t="n">
        <v>0.1624852226454749</v>
      </c>
      <c r="V55" s="5" t="n">
        <v>0.530063059845836</v>
      </c>
      <c r="W55" s="5" t="n">
        <v>0.7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-0.04930783362671035</v>
      </c>
      <c r="AB55" s="5" t="n">
        <v>1.27439603382434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CMCSA</t>
        </is>
      </c>
      <c r="B56" s="2" t="inlineStr">
        <is>
          <t>Comcast</t>
        </is>
      </c>
      <c r="C56" s="2" t="inlineStr">
        <is>
          <t>Communication Services</t>
        </is>
      </c>
      <c r="D56" s="3" t="n">
        <v>23.08609114244118</v>
      </c>
      <c r="E56" s="4" t="n">
        <v>8.592948717948717</v>
      </c>
      <c r="F56" s="4" t="n">
        <v>7.401517849501549</v>
      </c>
      <c r="G56" s="5" t="n">
        <v>0.04923535994032078</v>
      </c>
      <c r="H56" s="5" t="n">
        <v>0.3644163954249178</v>
      </c>
      <c r="I56" s="5" t="n">
        <v>0.114879996</v>
      </c>
      <c r="J56" s="3" t="n">
        <v>25.81591107438891</v>
      </c>
      <c r="K56" s="3" t="n">
        <v>31.18330293704454</v>
      </c>
      <c r="L56" s="3" t="n">
        <v>25.06399133435817</v>
      </c>
      <c r="M56" s="3" t="n">
        <v>44.59168235531144</v>
      </c>
      <c r="N56" s="3" t="n">
        <v>54.47575854674169</v>
      </c>
      <c r="O56" s="3" t="n">
        <v>60.87956373807653</v>
      </c>
      <c r="P56" s="3" t="n">
        <v>57.19917651766487</v>
      </c>
      <c r="Q56" s="3" t="n">
        <v>240.6765518448494</v>
      </c>
      <c r="R56" s="2" t="n">
        <v>7</v>
      </c>
      <c r="S56" s="3" t="n">
        <v>44.59168235531144</v>
      </c>
      <c r="T56" s="5" t="n">
        <v>0.9315388681514234</v>
      </c>
      <c r="U56" s="5" t="n">
        <v>0.1220201417381575</v>
      </c>
      <c r="V56" s="5" t="n">
        <v>0.5267795049447904</v>
      </c>
      <c r="W56" s="5" t="n">
        <v>0.65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-0.5444523839637332</v>
      </c>
      <c r="AB56" s="5" t="n">
        <v>1.428965240449223</v>
      </c>
      <c r="AC56" s="2" t="inlineStr">
        <is>
          <t>M1 Gordon, M2 DDM, M3 Fund.KGV, M4 KGV, M5 P/S, M6 P/B, M7 EV/EBITDA</t>
        </is>
      </c>
      <c r="AD56" s="2" t="inlineStr">
        <is>
          <t>M8 DCF: Ausreißer (&gt;3x / &lt;0.3x Kurs)</t>
        </is>
      </c>
    </row>
    <row r="57">
      <c r="A57" s="2" t="inlineStr">
        <is>
          <t>FDX</t>
        </is>
      </c>
      <c r="B57" s="2" t="inlineStr">
        <is>
          <t>FedEx</t>
        </is>
      </c>
      <c r="C57" s="2" t="inlineStr">
        <is>
          <t>Industrials</t>
        </is>
      </c>
      <c r="D57" s="3" t="n">
        <v>272.572595681773</v>
      </c>
      <c r="E57" s="4" t="n">
        <v>17.51743220807969</v>
      </c>
      <c r="F57" s="4" t="n">
        <v>15.18854204103411</v>
      </c>
      <c r="G57" s="5" t="n">
        <v>0.01541669299298667</v>
      </c>
      <c r="H57" s="5" t="n">
        <v>0.234157089657694</v>
      </c>
      <c r="I57" s="5" t="n">
        <v>0.14846</v>
      </c>
      <c r="J57" s="2" t="n"/>
      <c r="K57" s="2" t="n"/>
      <c r="L57" s="2" t="n"/>
      <c r="M57" s="3" t="n">
        <v>365.7299169285249</v>
      </c>
      <c r="N57" s="3" t="n">
        <v>446.6779956044765</v>
      </c>
      <c r="O57" s="3" t="n">
        <v>674.8021120343192</v>
      </c>
      <c r="P57" s="3" t="n">
        <v>598.7051567473216</v>
      </c>
      <c r="Q57" s="3" t="n">
        <v>525.3815219151455</v>
      </c>
      <c r="R57" s="2" t="n">
        <v>5</v>
      </c>
      <c r="S57" s="3" t="n">
        <v>525.3815219151455</v>
      </c>
      <c r="T57" s="5" t="n">
        <v>0.927492089221345</v>
      </c>
      <c r="U57" s="5" t="n">
        <v>0.1258332280280532</v>
      </c>
      <c r="V57" s="5" t="n">
        <v>0.5266626586246991</v>
      </c>
      <c r="W57" s="5" t="n">
        <v>0.7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0.4857117811562748</v>
      </c>
      <c r="AB57" s="5" t="n">
        <v>0.8450831632846614</v>
      </c>
      <c r="AC57" s="2" t="inlineStr">
        <is>
          <t>M4 KGV, M5 P/S, M6 P/B, M7 EV/EBITDA, M8 DCF</t>
        </is>
      </c>
      <c r="AD57" s="2" t="inlineStr">
        <is>
          <t>M1 Gordon: Dividende zu gering (DDM-Gate); M2 DDM: Dividende zu gering (DDM-Gate); M3 Fund.KGV: Dividende zu gering (DDM-Gate)</t>
        </is>
      </c>
    </row>
    <row r="58">
      <c r="A58" s="2" t="inlineStr">
        <is>
          <t>CTSH</t>
        </is>
      </c>
      <c r="B58" s="2" t="inlineStr">
        <is>
          <t>Cognizant</t>
        </is>
      </c>
      <c r="C58" s="2" t="inlineStr">
        <is>
          <t>Information Technology</t>
        </is>
      </c>
      <c r="D58" s="3" t="n">
        <v>54.59374033684337</v>
      </c>
      <c r="E58" s="4" t="n">
        <v>13.60515021459227</v>
      </c>
      <c r="F58" s="4" t="n">
        <v>10.03139161033898</v>
      </c>
      <c r="G58" s="5" t="n">
        <v>0.02082018927444795</v>
      </c>
      <c r="H58" s="5" t="n">
        <v>0.2088554720133668</v>
      </c>
      <c r="I58" s="5" t="n">
        <v>0.14924</v>
      </c>
      <c r="J58" s="2" t="n"/>
      <c r="K58" s="2" t="n"/>
      <c r="L58" s="2" t="n"/>
      <c r="M58" s="3" t="n">
        <v>107.8719389631301</v>
      </c>
      <c r="N58" s="3" t="n">
        <v>174.1507202557845</v>
      </c>
      <c r="O58" s="3" t="n">
        <v>237.3430178444022</v>
      </c>
      <c r="P58" s="3" t="n">
        <v>173.7240583479436</v>
      </c>
      <c r="Q58" s="3" t="n">
        <v>109.3148365525917</v>
      </c>
      <c r="R58" s="2" t="n">
        <v>2</v>
      </c>
      <c r="S58" s="3" t="n">
        <v>108.5933877578609</v>
      </c>
      <c r="T58" s="5" t="n">
        <v>0.9891179297816874</v>
      </c>
      <c r="U58" s="5" t="n">
        <v>0.01236593059936908</v>
      </c>
      <c r="V58" s="5" t="n">
        <v>0.5007419301905283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0.1192141727134062</v>
      </c>
      <c r="AB58" s="5" t="n">
        <v>0.01337602348980416</v>
      </c>
      <c r="AC58" s="2" t="inlineStr">
        <is>
          <t>M4 KGV, M8 DCF</t>
        </is>
      </c>
      <c r="AD5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9">
      <c r="A59" s="2" t="inlineStr">
        <is>
          <t>HON</t>
        </is>
      </c>
      <c r="B59" s="2" t="inlineStr">
        <is>
          <t>Honeywell Technologies</t>
        </is>
      </c>
      <c r="C59" s="2" t="inlineStr">
        <is>
          <t>Industrials</t>
        </is>
      </c>
      <c r="D59" s="3" t="n">
        <v>177.4468780948472</v>
      </c>
      <c r="E59" s="4" t="n">
        <v>8.071680376028201</v>
      </c>
      <c r="F59" s="4" t="n">
        <v>20.59651637316606</v>
      </c>
      <c r="G59" s="5" t="n">
        <v>0.01358761585868879</v>
      </c>
      <c r="H59" s="5" t="n">
        <v>0.2798575525057745</v>
      </c>
      <c r="I59" s="5" t="n">
        <v>0.46577</v>
      </c>
      <c r="J59" s="3" t="n">
        <v>42.16319890191263</v>
      </c>
      <c r="K59" s="2" t="n"/>
      <c r="L59" s="3" t="n">
        <v>40.93514456496372</v>
      </c>
      <c r="M59" s="3" t="n">
        <v>175.5775467612387</v>
      </c>
      <c r="N59" s="3" t="n">
        <v>622.9389658521775</v>
      </c>
      <c r="O59" s="3" t="n">
        <v>299.3042106318772</v>
      </c>
      <c r="P59" s="3" t="n">
        <v>308.7090170981854</v>
      </c>
      <c r="Q59" s="3" t="n">
        <v>349.9184341742121</v>
      </c>
      <c r="R59" s="2" t="n">
        <v>4</v>
      </c>
      <c r="S59" s="3" t="n">
        <v>304.0066138650313</v>
      </c>
      <c r="T59" s="5" t="n">
        <v>0.7132260489955566</v>
      </c>
      <c r="U59" s="5" t="n">
        <v>0.2826621051099141</v>
      </c>
      <c r="V59" s="5" t="n">
        <v>0.4979440770527354</v>
      </c>
      <c r="W59" s="5" t="n">
        <v>0.85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-0.3935876300511207</v>
      </c>
      <c r="AB59" s="5" t="n">
        <v>0.9929566201881894</v>
      </c>
      <c r="AC59" s="2" t="inlineStr">
        <is>
          <t>M4 KGV, M6 P/B, M7 EV/EBITDA, M8 DCF</t>
        </is>
      </c>
      <c r="AD59" s="2" t="inlineStr">
        <is>
          <t>M1 Gordon: Ausreißer (&gt;3x / &lt;0.3x Kurs); M3 Fund.KGV: Ausreißer (&gt;3x / &lt;0.3x Kurs); M5 P/S: Ausreißer (&gt;3x / &lt;0.3x Kurs)</t>
        </is>
      </c>
    </row>
    <row r="60">
      <c r="A60" s="2" t="inlineStr">
        <is>
          <t>CSGP</t>
        </is>
      </c>
      <c r="B60" s="2" t="inlineStr">
        <is>
          <t>CoStar Group</t>
        </is>
      </c>
      <c r="C60" s="2" t="inlineStr">
        <is>
          <t>Real Estate</t>
        </is>
      </c>
      <c r="D60" s="3" t="n">
        <v>26.91798616608398</v>
      </c>
      <c r="E60" s="4" t="n">
        <v>173.6666666666667</v>
      </c>
      <c r="F60" s="4" t="n">
        <v>18.04068676958592</v>
      </c>
      <c r="G60" s="5" t="n">
        <v>0</v>
      </c>
      <c r="H60" s="5" t="n">
        <v>0</v>
      </c>
      <c r="I60" s="5" t="n">
        <v>0.00894</v>
      </c>
      <c r="J60" s="2" t="n"/>
      <c r="K60" s="2" t="n"/>
      <c r="L60" s="2" t="n"/>
      <c r="M60" s="3" t="n">
        <v>54.2126299606109</v>
      </c>
      <c r="N60" s="3" t="n">
        <v>5.541513456818436</v>
      </c>
      <c r="O60" s="3" t="n">
        <v>40.07159604233868</v>
      </c>
      <c r="P60" s="3" t="n">
        <v>16.06312411339701</v>
      </c>
      <c r="Q60" s="3" t="n">
        <v>1.195842035603178</v>
      </c>
      <c r="R60" s="2" t="n">
        <v>2</v>
      </c>
      <c r="S60" s="3" t="n">
        <v>47.14211300147478</v>
      </c>
      <c r="T60" s="5" t="n">
        <v>0.7513239181641578</v>
      </c>
      <c r="U60" s="5" t="n">
        <v>0.1932181701855404</v>
      </c>
      <c r="V60" s="5" t="n">
        <v>0.4722710441748491</v>
      </c>
      <c r="W60" s="5" t="n">
        <v>0.65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0.9276158719090469</v>
      </c>
      <c r="AB60" s="5" t="n">
        <v>0.35289420225067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1">
      <c r="A61" s="2" t="inlineStr">
        <is>
          <t>CDW</t>
        </is>
      </c>
      <c r="B61" s="2" t="inlineStr">
        <is>
          <t>CDW Corporation</t>
        </is>
      </c>
      <c r="C61" s="2" t="inlineStr">
        <is>
          <t>Information Technology</t>
        </is>
      </c>
      <c r="D61" s="3" t="n">
        <v>128.0197377898818</v>
      </c>
      <c r="E61" s="4" t="n">
        <v>18.08637469586374</v>
      </c>
      <c r="F61" s="4" t="n">
        <v>12.4541044429161</v>
      </c>
      <c r="G61" s="5" t="n">
        <v>0.01695029259433645</v>
      </c>
      <c r="H61" s="5" t="n">
        <v>0.2111007143078535</v>
      </c>
      <c r="I61" s="5" t="n">
        <v>0.44009998</v>
      </c>
      <c r="J61" s="2" t="n"/>
      <c r="K61" s="2" t="n"/>
      <c r="L61" s="2" t="n"/>
      <c r="M61" s="3" t="n">
        <v>203.7470127871191</v>
      </c>
      <c r="N61" s="3" t="n">
        <v>305.342420831957</v>
      </c>
      <c r="O61" s="3" t="n">
        <v>144.5748036563133</v>
      </c>
      <c r="P61" s="3" t="n">
        <v>273.6532469148806</v>
      </c>
      <c r="Q61" s="3" t="n">
        <v>48.48492744909095</v>
      </c>
      <c r="R61" s="2" t="n">
        <v>4</v>
      </c>
      <c r="S61" s="3" t="n">
        <v>238.7001298509998</v>
      </c>
      <c r="T61" s="5" t="n">
        <v>0.8645572469674738</v>
      </c>
      <c r="U61" s="5" t="n">
        <v>0.04855646734378172</v>
      </c>
      <c r="V61" s="5" t="n">
        <v>0.4565568571556278</v>
      </c>
      <c r="W61" s="5" t="n">
        <v>0.8462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0.3856639985650545</v>
      </c>
      <c r="AB61" s="5" t="n">
        <v>1.112003012349402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MBG.DE</t>
        </is>
      </c>
      <c r="B62" s="2" t="inlineStr">
        <is>
          <t>Mercedes-Benz Group</t>
        </is>
      </c>
      <c r="C62" s="2" t="inlineStr">
        <is>
          <t>Consumer Discretionary</t>
        </is>
      </c>
      <c r="D62" s="3" t="n">
        <v>46.215</v>
      </c>
      <c r="E62" s="4" t="n">
        <v>8.870441458733206</v>
      </c>
      <c r="F62" s="4" t="n">
        <v>6.714866276594663</v>
      </c>
      <c r="G62" s="5" t="n">
        <v>0.07573298712539218</v>
      </c>
      <c r="H62" s="5" t="n">
        <v>0.5085368812740738</v>
      </c>
      <c r="I62" s="5" t="n">
        <v>0.055960003</v>
      </c>
      <c r="J62" s="3" t="n">
        <v>76.86567164179105</v>
      </c>
      <c r="K62" s="3" t="n">
        <v>76.86567164179104</v>
      </c>
      <c r="L62" s="3" t="n">
        <v>74.6268656716418</v>
      </c>
      <c r="M62" s="3" t="n">
        <v>115.3689964559549</v>
      </c>
      <c r="N62" s="3" t="n">
        <v>118.4730524540287</v>
      </c>
      <c r="O62" s="3" t="n">
        <v>494.5832445851904</v>
      </c>
      <c r="P62" s="3" t="n">
        <v>85.20476702620074</v>
      </c>
      <c r="Q62" s="3" t="n">
        <v>29.61369090115526</v>
      </c>
      <c r="R62" s="2" t="n">
        <v>4</v>
      </c>
      <c r="S62" s="3" t="n">
        <v>76.86567164179104</v>
      </c>
      <c r="T62" s="5" t="n">
        <v>0.6632191202378239</v>
      </c>
      <c r="U62" s="5" t="n">
        <v>0.2367099426593096</v>
      </c>
      <c r="V62" s="5" t="n">
        <v>0.4499645314485667</v>
      </c>
      <c r="W62" s="5" t="n">
        <v>0.7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-0.4659812852435194</v>
      </c>
      <c r="AB62" s="5" t="n">
        <v>0.1417438781510898</v>
      </c>
      <c r="AC62" s="2" t="inlineStr">
        <is>
          <t>M1 Gordon, M2 DDM, M3 Fund.KGV, M7 EV/EBITDA</t>
        </is>
      </c>
      <c r="AD62" s="2" t="inlineStr">
        <is>
          <t>M4 KGV: getrimmt (weit vom Median); M5 P/S: getrimmt (weit vom Median); M6 P/B: Ausreißer (&gt;3x / &lt;0.3x Kurs); M8 DCF: getrimmt (weit vom Median)</t>
        </is>
      </c>
    </row>
    <row r="63">
      <c r="A63" s="2" t="inlineStr">
        <is>
          <t>SYF</t>
        </is>
      </c>
      <c r="B63" s="2" t="inlineStr">
        <is>
          <t>Synchrony Financial</t>
        </is>
      </c>
      <c r="C63" s="2" t="inlineStr">
        <is>
          <t>Financials</t>
        </is>
      </c>
      <c r="D63" s="3" t="n">
        <v>67.50162941648506</v>
      </c>
      <c r="E63" s="4" t="n">
        <v>8.040000000000001</v>
      </c>
      <c r="F63" s="4" t="n">
        <v>7.458504398129428</v>
      </c>
      <c r="G63" s="5" t="n">
        <v>0.01734915167750989</v>
      </c>
      <c r="H63" s="5" t="n">
        <v>0.129398724090522</v>
      </c>
      <c r="I63" s="5" t="n">
        <v>0.20786</v>
      </c>
      <c r="J63" s="2" t="n"/>
      <c r="K63" s="2" t="n"/>
      <c r="L63" s="2" t="n"/>
      <c r="M63" s="3" t="n">
        <v>118.784135400236</v>
      </c>
      <c r="N63" s="3" t="n">
        <v>138.6876827710737</v>
      </c>
      <c r="O63" s="3" t="n">
        <v>90.26101359032548</v>
      </c>
      <c r="P63" s="2" t="n"/>
      <c r="Q63" s="2" t="n"/>
      <c r="R63" s="2" t="n">
        <v>3</v>
      </c>
      <c r="S63" s="3" t="n">
        <v>118.784135400236</v>
      </c>
      <c r="T63" s="5" t="n">
        <v>0.7597224900652082</v>
      </c>
      <c r="U63" s="5" t="n">
        <v>0.139231407067228</v>
      </c>
      <c r="V63" s="5" t="n">
        <v>0.4494769485662181</v>
      </c>
      <c r="W63" s="5" t="n">
        <v>0.75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-0.1458139977221219</v>
      </c>
      <c r="AB63" s="5" t="n">
        <v>0.5365181184486365</v>
      </c>
      <c r="AC63" s="2" t="inlineStr">
        <is>
          <t>M4 KGV, M5 P/S, M6 P/B</t>
        </is>
      </c>
      <c r="AD63" s="2" t="inlineStr">
        <is>
          <t>M1 Gordon: Dividende zu gering (DDM-Gate); M2 DDM: Dividende zu gering (DDM-Gate); M3 Fund.KGV: Dividende zu gering (DDM-Gate); M8 DCF: kein FCFF / keine Historie</t>
        </is>
      </c>
    </row>
    <row r="64">
      <c r="A64" s="2" t="inlineStr">
        <is>
          <t>RL</t>
        </is>
      </c>
      <c r="B64" s="2" t="inlineStr">
        <is>
          <t>Ralph Lauren Corporation</t>
        </is>
      </c>
      <c r="C64" s="2" t="inlineStr">
        <is>
          <t>Consumer Discretionary</t>
        </is>
      </c>
      <c r="D64" s="3" t="n">
        <v>289.7601517878201</v>
      </c>
      <c r="E64" s="4" t="n">
        <v>21.46045918367347</v>
      </c>
      <c r="F64" s="4" t="n">
        <v>16.08933141058252</v>
      </c>
      <c r="G64" s="5" t="n">
        <v>0.01188707280832095</v>
      </c>
      <c r="H64" s="5" t="n">
        <v>0.1912550539147997</v>
      </c>
      <c r="I64" s="5" t="n">
        <v>0.37537</v>
      </c>
      <c r="J64" s="2" t="n"/>
      <c r="K64" s="2" t="n"/>
      <c r="L64" s="2" t="n"/>
      <c r="M64" s="3" t="n">
        <v>301.8868451656177</v>
      </c>
      <c r="N64" s="3" t="n">
        <v>506.1013368149074</v>
      </c>
      <c r="O64" s="3" t="n">
        <v>195.9914299095564</v>
      </c>
      <c r="P64" s="3" t="n">
        <v>482.9315418766571</v>
      </c>
      <c r="Q64" s="3" t="n">
        <v>424.3834222004564</v>
      </c>
      <c r="R64" s="2" t="n">
        <v>4</v>
      </c>
      <c r="S64" s="3" t="n">
        <v>453.6574820385567</v>
      </c>
      <c r="T64" s="5" t="n">
        <v>0.5656310201367927</v>
      </c>
      <c r="U64" s="5" t="n">
        <v>0.3275063001485885</v>
      </c>
      <c r="V64" s="5" t="n">
        <v>0.4465686601426906</v>
      </c>
      <c r="W64" s="5" t="n">
        <v>0.7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0.5822740886721817</v>
      </c>
      <c r="AB64" s="5" t="n">
        <v>0.6764603854707745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125.5053257743679</v>
      </c>
      <c r="E65" s="4" t="n">
        <v>25</v>
      </c>
      <c r="F65" s="4" t="n">
        <v>13.33958135222627</v>
      </c>
      <c r="G65" s="5" t="n">
        <v>0.0137221269296741</v>
      </c>
      <c r="H65" s="5" t="n">
        <v>0.1830474285039625</v>
      </c>
      <c r="I65" s="5" t="n">
        <v>0.53376</v>
      </c>
      <c r="J65" s="2" t="n"/>
      <c r="K65" s="2" t="n"/>
      <c r="L65" s="2" t="n"/>
      <c r="M65" s="3" t="n">
        <v>158.8937029580961</v>
      </c>
      <c r="N65" s="3" t="n">
        <v>147.2490728026442</v>
      </c>
      <c r="O65" s="3" t="n">
        <v>84.03881743718264</v>
      </c>
      <c r="P65" s="3" t="n">
        <v>164.2883292448965</v>
      </c>
      <c r="Q65" s="2" t="n"/>
      <c r="R65" s="2" t="n">
        <v>4</v>
      </c>
      <c r="S65" s="3" t="n">
        <v>153.0713878803702</v>
      </c>
      <c r="T65" s="5" t="n">
        <v>0.2196405764928275</v>
      </c>
      <c r="U65" s="5" t="n">
        <v>0.6602041852487135</v>
      </c>
      <c r="V65" s="5" t="n">
        <v>0.4399223808707705</v>
      </c>
      <c r="W65" s="5" t="n">
        <v>0.75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0.6896819239720714</v>
      </c>
      <c r="AB65" s="5" t="n">
        <v>0.9549100553169827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PNR</t>
        </is>
      </c>
      <c r="B66" s="2" t="inlineStr">
        <is>
          <t>Pentair</t>
        </is>
      </c>
      <c r="C66" s="2" t="inlineStr">
        <is>
          <t>Industrials</t>
        </is>
      </c>
      <c r="D66" s="3" t="n">
        <v>51.52822431792914</v>
      </c>
      <c r="E66" s="4" t="n">
        <v>15.58333333333333</v>
      </c>
      <c r="F66" s="4" t="n">
        <v>11.5774912211119</v>
      </c>
      <c r="G66" s="5" t="n">
        <v>0.01771390374331551</v>
      </c>
      <c r="H66" s="5" t="n">
        <v>0.2050825650798564</v>
      </c>
      <c r="I66" s="5" t="n">
        <v>0.17126</v>
      </c>
      <c r="J66" s="2" t="n"/>
      <c r="K66" s="2" t="n"/>
      <c r="L66" s="2" t="n"/>
      <c r="M66" s="3" t="n">
        <v>82.29981491498665</v>
      </c>
      <c r="N66" s="3" t="n">
        <v>89.21840658200743</v>
      </c>
      <c r="O66" s="3" t="n">
        <v>66.78568622620007</v>
      </c>
      <c r="P66" s="3" t="n">
        <v>82.39753182045591</v>
      </c>
      <c r="Q66" s="3" t="n">
        <v>128.5658072770167</v>
      </c>
      <c r="R66" s="2" t="n">
        <v>4</v>
      </c>
      <c r="S66" s="3" t="n">
        <v>82.34867336772128</v>
      </c>
      <c r="T66" s="5" t="n">
        <v>0.5981275205532011</v>
      </c>
      <c r="U66" s="5" t="n">
        <v>0.2751953542780747</v>
      </c>
      <c r="V66" s="5" t="n">
        <v>0.4366614374156379</v>
      </c>
      <c r="W66" s="5" t="n">
        <v>0.7</v>
      </c>
      <c r="X66" s="8" t="inlineStr">
        <is>
          <t>STRONG BUY</t>
        </is>
      </c>
      <c r="Y66" s="6" t="inlineStr">
        <is>
          <t>Hoch</t>
        </is>
      </c>
      <c r="Z66" s="2" t="n"/>
      <c r="AA66" s="5" t="n">
        <v>0.3209404974110857</v>
      </c>
      <c r="AB66" s="5" t="n">
        <v>0.3358911411021333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getrimmt (weit vom Median)</t>
        </is>
      </c>
    </row>
    <row r="67">
      <c r="A67" s="2" t="inlineStr">
        <is>
          <t>ON</t>
        </is>
      </c>
      <c r="B67" s="2" t="inlineStr">
        <is>
          <t>ON Semiconductor</t>
        </is>
      </c>
      <c r="C67" s="2" t="inlineStr">
        <is>
          <t>Information Technology</t>
        </is>
      </c>
      <c r="D67" s="3" t="n">
        <v>62.29197438434149</v>
      </c>
      <c r="E67" s="4" t="n">
        <v>47.28104575163399</v>
      </c>
      <c r="F67" s="4" t="n">
        <v>15.97463138438708</v>
      </c>
      <c r="G67" s="5" t="n">
        <v>0</v>
      </c>
      <c r="H67" s="5" t="n">
        <v>0</v>
      </c>
      <c r="I67" s="5" t="n">
        <v>0.08312</v>
      </c>
      <c r="J67" s="2" t="n"/>
      <c r="K67" s="2" t="n"/>
      <c r="L67" s="2" t="n"/>
      <c r="M67" s="3" t="n">
        <v>64.96280703750077</v>
      </c>
      <c r="N67" s="3" t="n">
        <v>68.04956817008755</v>
      </c>
      <c r="O67" s="3" t="n">
        <v>103.7113716762426</v>
      </c>
      <c r="P67" s="3" t="n">
        <v>117.7912565295818</v>
      </c>
      <c r="Q67" s="3" t="n">
        <v>18.57716798387936</v>
      </c>
      <c r="R67" s="2" t="n">
        <v>4</v>
      </c>
      <c r="S67" s="3" t="n">
        <v>85.88046992316511</v>
      </c>
      <c r="T67" s="5" t="n">
        <v>0.3786763186102049</v>
      </c>
      <c r="U67" s="5" t="n">
        <v>0.4885264030964889</v>
      </c>
      <c r="V67" s="5" t="n">
        <v>0.4336013608533469</v>
      </c>
      <c r="W67" s="5" t="n">
        <v>0.6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0.8529198580493981</v>
      </c>
      <c r="AB67" s="5" t="n">
        <v>0.8132106954920379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Ausreißer (&gt;3x / &lt;0.3x Kurs)</t>
        </is>
      </c>
    </row>
    <row r="68">
      <c r="A68" s="2" t="inlineStr">
        <is>
          <t>PTC</t>
        </is>
      </c>
      <c r="B68" s="2" t="inlineStr">
        <is>
          <t>PTC Inc.</t>
        </is>
      </c>
      <c r="C68" s="2" t="inlineStr">
        <is>
          <t>Information Technology</t>
        </is>
      </c>
      <c r="D68" s="3" t="n">
        <v>128.4158437923257</v>
      </c>
      <c r="E68" s="4" t="n">
        <v>14.47864077669903</v>
      </c>
      <c r="F68" s="4" t="n">
        <v>16.7388203020912</v>
      </c>
      <c r="G68" s="5" t="n">
        <v>0</v>
      </c>
      <c r="H68" s="5" t="n">
        <v>0</v>
      </c>
      <c r="I68" s="5" t="n">
        <v>0.35053003</v>
      </c>
      <c r="J68" s="2" t="n"/>
      <c r="K68" s="2" t="n"/>
      <c r="L68" s="2" t="n"/>
      <c r="M68" s="3" t="n">
        <v>129.5628502686092</v>
      </c>
      <c r="N68" s="3" t="n">
        <v>281.6674785417248</v>
      </c>
      <c r="O68" s="3" t="n">
        <v>201.9702837165542</v>
      </c>
      <c r="P68" s="3" t="n">
        <v>217.5284534931781</v>
      </c>
      <c r="Q68" s="3" t="n">
        <v>217.0687955053075</v>
      </c>
      <c r="R68" s="2" t="n">
        <v>5</v>
      </c>
      <c r="S68" s="3" t="n">
        <v>217.0687955053075</v>
      </c>
      <c r="T68" s="5" t="n">
        <v>0.6903583630720167</v>
      </c>
      <c r="U68" s="5" t="n">
        <v>0.1624086367598738</v>
      </c>
      <c r="V68" s="5" t="n">
        <v>0.4263834999159453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0.252518866278673</v>
      </c>
      <c r="AB68" s="5" t="n">
        <v>1.173983344436874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PHM</t>
        </is>
      </c>
      <c r="B69" s="2" t="inlineStr">
        <is>
          <t>PulteGroup</t>
        </is>
      </c>
      <c r="C69" s="2" t="inlineStr">
        <is>
          <t>Consumer Discretionary</t>
        </is>
      </c>
      <c r="D69" s="3" t="n">
        <v>106.5180706572165</v>
      </c>
      <c r="E69" s="4" t="n">
        <v>12.58392675483215</v>
      </c>
      <c r="F69" s="4" t="n">
        <v>10.99578035817621</v>
      </c>
      <c r="G69" s="5" t="n">
        <v>0.008407437348423606</v>
      </c>
      <c r="H69" s="5" t="n">
        <v>0.09244633445839337</v>
      </c>
      <c r="I69" s="5" t="n">
        <v>0.14901</v>
      </c>
      <c r="J69" s="2" t="n"/>
      <c r="K69" s="2" t="n"/>
      <c r="L69" s="2" t="n"/>
      <c r="M69" s="3" t="n">
        <v>162.3830749862684</v>
      </c>
      <c r="N69" s="3" t="n">
        <v>194.2858794643986</v>
      </c>
      <c r="O69" s="3" t="n">
        <v>297.6224974644879</v>
      </c>
      <c r="P69" s="3" t="n">
        <v>168.3378230769672</v>
      </c>
      <c r="Q69" s="3" t="n">
        <v>219.8974947917742</v>
      </c>
      <c r="R69" s="2" t="n">
        <v>4</v>
      </c>
      <c r="S69" s="3" t="n">
        <v>181.3118512706829</v>
      </c>
      <c r="T69" s="5" t="n">
        <v>0.7021698773925287</v>
      </c>
      <c r="U69" s="5" t="n">
        <v>0.1467837510105092</v>
      </c>
      <c r="V69" s="5" t="n">
        <v>0.4244768142015189</v>
      </c>
      <c r="W69" s="5" t="n">
        <v>0.55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0.2288553994046576</v>
      </c>
      <c r="AB69" s="5" t="n">
        <v>0.3541897442844304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getrimmt (weit vom Median)</t>
        </is>
      </c>
    </row>
    <row r="70">
      <c r="A70" s="2" t="inlineStr">
        <is>
          <t>ADBE</t>
        </is>
      </c>
      <c r="B70" s="2" t="inlineStr">
        <is>
          <t>Adobe Inc.</t>
        </is>
      </c>
      <c r="C70" s="2" t="inlineStr">
        <is>
          <t>Information Technology</t>
        </is>
      </c>
      <c r="D70" s="3" t="n">
        <v>240.9271704865207</v>
      </c>
      <c r="E70" s="4" t="n">
        <v>15.99714122355632</v>
      </c>
      <c r="F70" s="4" t="n">
        <v>10.17486260898911</v>
      </c>
      <c r="G70" s="5" t="n">
        <v>0</v>
      </c>
      <c r="H70" s="5" t="n">
        <v>0</v>
      </c>
      <c r="I70" s="5" t="n">
        <v>0.6295399699999999</v>
      </c>
      <c r="J70" s="2" t="n"/>
      <c r="K70" s="2" t="n"/>
      <c r="L70" s="2" t="n"/>
      <c r="M70" s="3" t="n">
        <v>399.8931430373059</v>
      </c>
      <c r="N70" s="3" t="n">
        <v>454.1686837379515</v>
      </c>
      <c r="O70" s="3" t="n">
        <v>186.0389986931865</v>
      </c>
      <c r="P70" s="3" t="n">
        <v>470.3613218968515</v>
      </c>
      <c r="Q70" s="3" t="n">
        <v>442.9400111503284</v>
      </c>
      <c r="R70" s="2" t="n">
        <v>4</v>
      </c>
      <c r="S70" s="3" t="n">
        <v>448.5543474441399</v>
      </c>
      <c r="T70" s="5" t="n">
        <v>0.8617839845059545</v>
      </c>
      <c r="U70" s="5" t="n">
        <v>-0.01621598341613362</v>
      </c>
      <c r="V70" s="5" t="n">
        <v>0.4227840005449104</v>
      </c>
      <c r="W70" s="5" t="n">
        <v>0.65</v>
      </c>
      <c r="X70" s="8" t="inlineStr">
        <is>
          <t>STRONG BUY</t>
        </is>
      </c>
      <c r="Y70" s="6" t="inlineStr">
        <is>
          <t>Hoch</t>
        </is>
      </c>
      <c r="Z70" s="2" t="n"/>
      <c r="AA70" s="5" t="n">
        <v>0.4460685060602213</v>
      </c>
      <c r="AB70" s="5" t="n">
        <v>0.176217522321886</v>
      </c>
      <c r="AC70" s="2" t="inlineStr">
        <is>
          <t>M4 KGV, M5 P/S, M7 EV/EBITDA, M8 DCF</t>
        </is>
      </c>
      <c r="AD70" s="2" t="inlineStr">
        <is>
          <t>M1 Gordon: Dividende zu gering (DDM-Gate); M2 DDM: Dividende zu gering (DDM-Gate); M3 Fund.KGV: Dividende zu gering (DDM-Gate); M6 P/B: getrimmt (weit vom Median)</t>
        </is>
      </c>
    </row>
    <row r="71">
      <c r="A71" s="2" t="inlineStr">
        <is>
          <t>ALC.SW</t>
        </is>
      </c>
      <c r="B71" s="2" t="inlineStr">
        <is>
          <t>Alcon</t>
        </is>
      </c>
      <c r="C71" s="2" t="inlineStr">
        <is>
          <t>Health Care</t>
        </is>
      </c>
      <c r="D71" s="3" t="n">
        <v>62.61514051135698</v>
      </c>
      <c r="E71" s="4" t="n">
        <v>55.47169811320754</v>
      </c>
      <c r="F71" s="4" t="n">
        <v>16.55155873882189</v>
      </c>
      <c r="G71" s="5" t="n">
        <v>0.004761904761904762</v>
      </c>
      <c r="H71" s="5" t="n">
        <v>0.07881694637534235</v>
      </c>
      <c r="I71" s="5" t="n">
        <v>0.029409999</v>
      </c>
      <c r="J71" s="2" t="n"/>
      <c r="K71" s="2" t="n"/>
      <c r="L71" s="2" t="n"/>
      <c r="M71" s="3" t="n">
        <v>63.35618641864352</v>
      </c>
      <c r="N71" s="2" t="n"/>
      <c r="O71" s="3" t="n">
        <v>135.5341110046593</v>
      </c>
      <c r="P71" s="2" t="n"/>
      <c r="Q71" s="2" t="n"/>
      <c r="R71" s="2" t="n">
        <v>2</v>
      </c>
      <c r="S71" s="3" t="n">
        <v>99.4451487116514</v>
      </c>
      <c r="T71" s="5" t="n">
        <v>0.5881965272219469</v>
      </c>
      <c r="U71" s="5" t="n">
        <v>0.2570336734693877</v>
      </c>
      <c r="V71" s="5" t="n">
        <v>0.4226151003456673</v>
      </c>
      <c r="W71" s="5" t="n">
        <v>0.4286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0.7678401689072281</v>
      </c>
      <c r="AB71" s="5" t="n">
        <v>1.139240359403582</v>
      </c>
      <c r="AC71" s="2" t="inlineStr">
        <is>
          <t>M4 KGV, M6 P/B</t>
        </is>
      </c>
      <c r="AD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2">
      <c r="A72" s="2" t="inlineStr">
        <is>
          <t>VOW3.DE</t>
        </is>
      </c>
      <c r="B72" s="2" t="inlineStr">
        <is>
          <t>Volkswagen</t>
        </is>
      </c>
      <c r="C72" s="2" t="inlineStr">
        <is>
          <t>Consumer Discretionary</t>
        </is>
      </c>
      <c r="D72" s="3" t="n">
        <v>74.02</v>
      </c>
      <c r="E72" s="4" t="n">
        <v>7.096836049856184</v>
      </c>
      <c r="F72" s="4" t="n">
        <v>3.1738817233809</v>
      </c>
      <c r="G72" s="5" t="n">
        <v>0.07106187516887327</v>
      </c>
      <c r="H72" s="5" t="n">
        <v>0.2255419868276619</v>
      </c>
      <c r="I72" s="5" t="n">
        <v>0.027609998</v>
      </c>
      <c r="J72" s="2" t="n"/>
      <c r="K72" s="2" t="n"/>
      <c r="L72" s="2" t="n"/>
      <c r="M72" s="3" t="n">
        <v>390.9325822118445</v>
      </c>
      <c r="N72" s="3" t="n">
        <v>573.0914012041463</v>
      </c>
      <c r="O72" s="3" t="n">
        <v>1743.429986707326</v>
      </c>
      <c r="P72" s="3" t="n">
        <v>265.1725147716592</v>
      </c>
      <c r="Q72" s="2" t="n"/>
      <c r="R72" s="2" t="n">
        <v>0</v>
      </c>
      <c r="S72" s="2" t="n"/>
      <c r="T72" s="2" t="n"/>
      <c r="U72" s="5" t="n">
        <v>0.4220737638476089</v>
      </c>
      <c r="V72" s="5" t="n">
        <v>0.4220737638476089</v>
      </c>
      <c r="W72" s="5" t="n">
        <v>0.7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-0.5241521118420774</v>
      </c>
      <c r="AB72" s="2" t="n"/>
      <c r="AC72" s="2" t="inlineStr"/>
      <c r="AD7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3">
      <c r="A73" s="2" t="inlineStr">
        <is>
          <t>ZBH</t>
        </is>
      </c>
      <c r="B73" s="2" t="inlineStr">
        <is>
          <t>Zimmer Biomet</t>
        </is>
      </c>
      <c r="C73" s="2" t="inlineStr">
        <is>
          <t>Health Care</t>
        </is>
      </c>
      <c r="D73" s="3" t="n">
        <v>85.67945052864221</v>
      </c>
      <c r="E73" s="4" t="n">
        <v>24.1504854368932</v>
      </c>
      <c r="F73" s="4" t="n">
        <v>10.97354658408384</v>
      </c>
      <c r="G73" s="5" t="n">
        <v>0.00964824120603015</v>
      </c>
      <c r="H73" s="5" t="n">
        <v>0.1058754243288491</v>
      </c>
      <c r="I73" s="5" t="n">
        <v>0.06413000000000001</v>
      </c>
      <c r="J73" s="2" t="n"/>
      <c r="K73" s="2" t="n"/>
      <c r="L73" s="2" t="n"/>
      <c r="M73" s="3" t="n">
        <v>143.8491233531037</v>
      </c>
      <c r="N73" s="3" t="n">
        <v>104.49160695274</v>
      </c>
      <c r="O73" s="3" t="n">
        <v>195.52045310041</v>
      </c>
      <c r="P73" s="3" t="n">
        <v>157.899563049756</v>
      </c>
      <c r="Q73" s="3" t="n">
        <v>271.6532589756375</v>
      </c>
      <c r="R73" s="2" t="n">
        <v>4</v>
      </c>
      <c r="S73" s="3" t="n">
        <v>150.8743432014298</v>
      </c>
      <c r="T73" s="5" t="n">
        <v>0.7609163255662255</v>
      </c>
      <c r="U73" s="5" t="n">
        <v>0.08111989949748755</v>
      </c>
      <c r="V73" s="5" t="n">
        <v>0.4210181125318565</v>
      </c>
      <c r="W73" s="5" t="n">
        <v>0.6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0.3735698157960756</v>
      </c>
      <c r="AB73" s="5" t="n">
        <v>0.8711594050691649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EIX</t>
        </is>
      </c>
      <c r="B74" s="2" t="inlineStr">
        <is>
          <t>Edison International</t>
        </is>
      </c>
      <c r="C74" s="2" t="inlineStr">
        <is>
          <t>Utilities</t>
        </is>
      </c>
      <c r="D74" s="3" t="n">
        <v>47.52410929322375</v>
      </c>
      <c r="E74" s="4" t="n">
        <v>6.064835164835165</v>
      </c>
      <c r="F74" s="4" t="n">
        <v>8.483251764590147</v>
      </c>
      <c r="G74" s="5" t="n">
        <v>0.06359847798514223</v>
      </c>
      <c r="H74" s="5" t="n">
        <v>0.5395219005927054</v>
      </c>
      <c r="I74" s="5" t="n">
        <v>0.19734</v>
      </c>
      <c r="J74" s="3" t="n">
        <v>68.34544125593945</v>
      </c>
      <c r="K74" s="2" t="n"/>
      <c r="L74" s="3" t="n">
        <v>66.35479733586354</v>
      </c>
      <c r="M74" s="3" t="n">
        <v>94.16623603678011</v>
      </c>
      <c r="N74" s="3" t="n">
        <v>177.1130586584306</v>
      </c>
      <c r="O74" s="3" t="n">
        <v>81.35645923820907</v>
      </c>
      <c r="P74" s="3" t="n">
        <v>149.3449904466091</v>
      </c>
      <c r="Q74" s="2" t="n"/>
      <c r="R74" s="2" t="n">
        <v>4</v>
      </c>
      <c r="S74" s="3" t="n">
        <v>74.85095024707425</v>
      </c>
      <c r="T74" s="5" t="n">
        <v>0.5750100603725972</v>
      </c>
      <c r="U74" s="5" t="n">
        <v>0.2541092589237182</v>
      </c>
      <c r="V74" s="5" t="n">
        <v>0.4145596596481577</v>
      </c>
      <c r="W74" s="5" t="n">
        <v>0.7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-1.182461190263968</v>
      </c>
      <c r="AB74" s="5" t="n">
        <v>0.419132298153897</v>
      </c>
      <c r="AC74" s="2" t="inlineStr">
        <is>
          <t>M1 Gordon, M3 Fund.KGV, M4 KGV, M6 P/B</t>
        </is>
      </c>
      <c r="AD74" s="2" t="inlineStr">
        <is>
          <t>M5 P/S: Ausreißer (&gt;3x / &lt;0.3x Kurs); M7 EV/EBITDA: Ausreißer (&gt;3x / &lt;0.3x Kurs); M8 DCF: kein FCFF / keine Historie</t>
        </is>
      </c>
    </row>
    <row r="75">
      <c r="A75" s="2" t="inlineStr">
        <is>
          <t>VICI</t>
        </is>
      </c>
      <c r="B75" s="2" t="inlineStr">
        <is>
          <t>Vici Properties</t>
        </is>
      </c>
      <c r="C75" s="2" t="inlineStr">
        <is>
          <t>Real Estate</t>
        </is>
      </c>
      <c r="D75" s="3" t="n">
        <v>22.0527711360656</v>
      </c>
      <c r="E75" s="4" t="n">
        <v>9.888030888030888</v>
      </c>
      <c r="F75" s="4" t="n">
        <v>8.565217391304348</v>
      </c>
      <c r="G75" s="5" t="n">
        <v>0.07028504490433425</v>
      </c>
      <c r="H75" s="5" t="n">
        <v>0.6020066889632106</v>
      </c>
      <c r="I75" s="5" t="n">
        <v>0.09848999999999999</v>
      </c>
      <c r="J75" s="3" t="n">
        <v>33.71656620591928</v>
      </c>
      <c r="K75" s="3" t="n">
        <v>35.11916755028938</v>
      </c>
      <c r="L75" s="3" t="n">
        <v>32.73453029700901</v>
      </c>
      <c r="M75" s="3" t="n">
        <v>93.5482692726744</v>
      </c>
      <c r="N75" s="3" t="n">
        <v>76.21729127465575</v>
      </c>
      <c r="O75" s="3" t="n">
        <v>54.17794304412752</v>
      </c>
      <c r="P75" s="3" t="n">
        <v>40.0787251694419</v>
      </c>
      <c r="Q75" s="3" t="n">
        <v>71.15495643116019</v>
      </c>
      <c r="R75" s="2" t="n">
        <v>4</v>
      </c>
      <c r="S75" s="3" t="n">
        <v>34.41786687810433</v>
      </c>
      <c r="T75" s="5" t="n">
        <v>0.5607048504582981</v>
      </c>
      <c r="U75" s="5" t="n">
        <v>0.2641546270987896</v>
      </c>
      <c r="V75" s="5" t="n">
        <v>0.4124297387785438</v>
      </c>
      <c r="W75" s="5" t="n">
        <v>0.75</v>
      </c>
      <c r="X75" s="8" t="inlineStr">
        <is>
          <t>STRONG BUY</t>
        </is>
      </c>
      <c r="Y75" s="6" t="inlineStr">
        <is>
          <t>Hoch</t>
        </is>
      </c>
      <c r="Z75" s="2" t="n"/>
      <c r="AA75" s="5" t="n">
        <v>-0.307464384846841</v>
      </c>
      <c r="AB75" s="5" t="n">
        <v>0.2243562014116918</v>
      </c>
      <c r="AC75" s="2" t="inlineStr">
        <is>
          <t>M1 Gordon, M2 DDM, M3 Fund.KGV, M7 EV/EBITDA</t>
        </is>
      </c>
      <c r="AD75" s="2" t="inlineStr">
        <is>
          <t>M4 KGV: Ausreißer (&gt;3x / &lt;0.3x Kurs); M5 P/S: Ausreißer (&gt;3x / &lt;0.3x Kurs); M6 P/B: getrimmt (weit vom Median); M8 DCF: Ausreißer (&gt;3x / &lt;0.3x Kurs)</t>
        </is>
      </c>
    </row>
    <row r="76">
      <c r="A76" s="2" t="inlineStr">
        <is>
          <t>ENI.MI</t>
        </is>
      </c>
      <c r="B76" s="2" t="inlineStr">
        <is>
          <t>Eni</t>
        </is>
      </c>
      <c r="C76" s="2" t="inlineStr">
        <is>
          <t>Energy</t>
        </is>
      </c>
      <c r="D76" s="3" t="n">
        <v>23.805</v>
      </c>
      <c r="E76" s="4" t="n">
        <v>12.3984375</v>
      </c>
      <c r="F76" s="4" t="n">
        <v>10.32101142009833</v>
      </c>
      <c r="G76" s="5" t="n">
        <v>0.0449485402226423</v>
      </c>
      <c r="H76" s="5" t="n">
        <v>0.4639143969546405</v>
      </c>
      <c r="I76" s="5" t="n">
        <v>0.10901</v>
      </c>
      <c r="J76" s="3" t="n">
        <v>43.64752475247526</v>
      </c>
      <c r="K76" s="2" t="n"/>
      <c r="L76" s="3" t="n">
        <v>42.37623762376239</v>
      </c>
      <c r="M76" s="3" t="n">
        <v>29.90695944618841</v>
      </c>
      <c r="N76" s="3" t="n">
        <v>43.85687589419209</v>
      </c>
      <c r="O76" s="3" t="n">
        <v>41.07393151553583</v>
      </c>
      <c r="P76" s="3" t="n">
        <v>32.65497607437464</v>
      </c>
      <c r="Q76" s="3" t="n">
        <v>12.03917877055876</v>
      </c>
      <c r="R76" s="2" t="n">
        <v>6</v>
      </c>
      <c r="S76" s="3" t="n">
        <v>41.72508456964911</v>
      </c>
      <c r="T76" s="5" t="n">
        <v>0.7527865813757242</v>
      </c>
      <c r="U76" s="5" t="n">
        <v>0.06375677378701949</v>
      </c>
      <c r="V76" s="5" t="n">
        <v>0.4082716775813718</v>
      </c>
      <c r="W76" s="5" t="n">
        <v>0.6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-0.4598248780390448</v>
      </c>
      <c r="AB76" s="5" t="n">
        <v>0.4664438213153619</v>
      </c>
      <c r="AC76" s="2" t="inlineStr">
        <is>
          <t>M1 Gordon, M3 Fund.KGV, M4 KGV, M5 P/S, M6 P/B, M7 EV/EBITDA</t>
        </is>
      </c>
      <c r="AD76" s="2" t="inlineStr">
        <is>
          <t>M8 DCF: getrimmt (weit vom Median)</t>
        </is>
      </c>
    </row>
    <row r="77">
      <c r="A77" s="2" t="inlineStr">
        <is>
          <t>FIS</t>
        </is>
      </c>
      <c r="B77" s="2" t="inlineStr">
        <is>
          <t>Fidelity National Information Services</t>
        </is>
      </c>
      <c r="C77" s="2" t="inlineStr">
        <is>
          <t>Financials</t>
        </is>
      </c>
      <c r="D77" s="3" t="n">
        <v>36.05425722245477</v>
      </c>
      <c r="E77" s="4" t="n">
        <v>6.277361319340329</v>
      </c>
      <c r="F77" s="4" t="n">
        <v>6.248349119605072</v>
      </c>
      <c r="G77" s="5" t="n">
        <v>0.04203486983520421</v>
      </c>
      <c r="H77" s="5" t="n">
        <v>0.262648541927512</v>
      </c>
      <c r="I77" s="5" t="n">
        <v>0.22348</v>
      </c>
      <c r="J77" s="3" t="n">
        <v>29.0960314935952</v>
      </c>
      <c r="K77" s="2" t="n"/>
      <c r="L77" s="3" t="n">
        <v>28.24857426562641</v>
      </c>
      <c r="M77" s="3" t="n">
        <v>84.35090138806257</v>
      </c>
      <c r="N77" s="3" t="n">
        <v>93.2367759007462</v>
      </c>
      <c r="O77" s="3" t="n">
        <v>63.63587349736087</v>
      </c>
      <c r="P77" s="3" t="n">
        <v>51.78421253189117</v>
      </c>
      <c r="Q77" s="3" t="n">
        <v>135.754587913856</v>
      </c>
      <c r="R77" s="2" t="n">
        <v>4</v>
      </c>
      <c r="S77" s="3" t="n">
        <v>57.71004301462602</v>
      </c>
      <c r="T77" s="5" t="n">
        <v>0.6006443471725145</v>
      </c>
      <c r="U77" s="5" t="n">
        <v>0.2024798184857894</v>
      </c>
      <c r="V77" s="5" t="n">
        <v>0.401562082829152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-0.9043945402978594</v>
      </c>
      <c r="AB77" s="5" t="n">
        <v>1.899051762664967</v>
      </c>
      <c r="AC77" s="2" t="inlineStr">
        <is>
          <t>M1 Gordon, M4 KGV, M6 P/B, M7 EV/EBITDA</t>
        </is>
      </c>
      <c r="AD77" s="2" t="inlineStr">
        <is>
          <t>M3 Fund.KGV: getrimmt (weit vom Median); M5 P/S: getrimmt (weit vom Median); M8 DCF: Ausreißer (&gt;3x / &lt;0.3x Kurs)</t>
        </is>
      </c>
    </row>
    <row r="78">
      <c r="A78" s="2" t="inlineStr">
        <is>
          <t>AD.AS</t>
        </is>
      </c>
      <c r="B78" s="2" t="inlineStr">
        <is>
          <t>Ahold Delhaize</t>
        </is>
      </c>
      <c r="C78" s="2" t="inlineStr">
        <is>
          <t>Consumer Staples</t>
        </is>
      </c>
      <c r="D78" s="3" t="n">
        <v>30.93</v>
      </c>
      <c r="E78" s="4" t="n">
        <v>12.32270916334661</v>
      </c>
      <c r="F78" s="4" t="n">
        <v>10.57341911488209</v>
      </c>
      <c r="G78" s="5" t="n">
        <v>0.04009052699644358</v>
      </c>
      <c r="H78" s="5" t="n">
        <v>0.4238939444698933</v>
      </c>
      <c r="I78" s="5" t="n">
        <v>0.15675999</v>
      </c>
      <c r="J78" s="3" t="n">
        <v>43.003367003367</v>
      </c>
      <c r="K78" s="2" t="n"/>
      <c r="L78" s="3" t="n">
        <v>41.75084175084174</v>
      </c>
      <c r="M78" s="3" t="n">
        <v>47.05493634446253</v>
      </c>
      <c r="N78" s="3" t="n">
        <v>48.97666948222297</v>
      </c>
      <c r="O78" s="3" t="n">
        <v>68.75951625633323</v>
      </c>
      <c r="P78" s="3" t="n">
        <v>57.05302242379517</v>
      </c>
      <c r="Q78" s="3" t="n">
        <v>168.403257667385</v>
      </c>
      <c r="R78" s="2" t="n">
        <v>6</v>
      </c>
      <c r="S78" s="3" t="n">
        <v>48.01580291334275</v>
      </c>
      <c r="T78" s="5" t="n">
        <v>0.5524022927042596</v>
      </c>
      <c r="U78" s="5" t="n">
        <v>0.2472069188490138</v>
      </c>
      <c r="V78" s="5" t="n">
        <v>0.3998046057766367</v>
      </c>
      <c r="W78" s="5" t="n">
        <v>0.6667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-0.359312999960466</v>
      </c>
      <c r="AB78" s="5" t="n">
        <v>0.6469013167847559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HII</t>
        </is>
      </c>
      <c r="B79" s="2" t="inlineStr">
        <is>
          <t>Huntington Ingalls Industries</t>
        </is>
      </c>
      <c r="C79" s="2" t="inlineStr">
        <is>
          <t>Industrials</t>
        </is>
      </c>
      <c r="D79" s="3" t="n">
        <v>248.6167935339656</v>
      </c>
      <c r="E79" s="4" t="n">
        <v>17.18571428571429</v>
      </c>
      <c r="F79" s="4" t="n">
        <v>13.85761103079661</v>
      </c>
      <c r="G79" s="5" t="n">
        <v>0.01911886949293433</v>
      </c>
      <c r="H79" s="5" t="n">
        <v>0.2649418567816476</v>
      </c>
      <c r="I79" s="5" t="n">
        <v>0.12968001</v>
      </c>
      <c r="J79" s="3" t="n">
        <v>195.4439197687633</v>
      </c>
      <c r="K79" s="2" t="n"/>
      <c r="L79" s="3" t="n">
        <v>189.751378416275</v>
      </c>
      <c r="M79" s="3" t="n">
        <v>352.1561570708058</v>
      </c>
      <c r="N79" s="3" t="n">
        <v>471.0650719016443</v>
      </c>
      <c r="O79" s="3" t="n">
        <v>483.0220978647151</v>
      </c>
      <c r="P79" s="3" t="n">
        <v>402.4245100301739</v>
      </c>
      <c r="Q79" s="3" t="n">
        <v>903.060007809369</v>
      </c>
      <c r="R79" s="2" t="n">
        <v>6</v>
      </c>
      <c r="S79" s="3" t="n">
        <v>377.2903335504898</v>
      </c>
      <c r="T79" s="5" t="n">
        <v>0.5175577167877239</v>
      </c>
      <c r="U79" s="5" t="n">
        <v>0.2760344278193403</v>
      </c>
      <c r="V79" s="5" t="n">
        <v>0.3967960723035321</v>
      </c>
      <c r="W79" s="5" t="n">
        <v>0.7333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-0.05700024839505848</v>
      </c>
      <c r="AB79" s="5" t="n">
        <v>1.545552511376572</v>
      </c>
      <c r="AC79" s="2" t="inlineStr">
        <is>
          <t>M1 Gordon, M3 Fund.KGV, M4 KGV, M5 P/S, M6 P/B, M7 EV/EBITDA</t>
        </is>
      </c>
      <c r="AD79" s="2" t="inlineStr">
        <is>
          <t>M8 DCF: Ausreißer (&gt;3x / &lt;0.3x Kurs)</t>
        </is>
      </c>
    </row>
    <row r="80">
      <c r="A80" s="2" t="inlineStr">
        <is>
          <t>PRU.L</t>
        </is>
      </c>
      <c r="B80" s="2" t="inlineStr">
        <is>
          <t>Prudential</t>
        </is>
      </c>
      <c r="C80" s="2" t="inlineStr">
        <is>
          <t>Financials</t>
        </is>
      </c>
      <c r="D80" s="3" t="n">
        <v>11.79034226276948</v>
      </c>
      <c r="E80" s="4" t="n">
        <v>966.1904761904761</v>
      </c>
      <c r="F80" s="4" t="n">
        <v>992.5837507827175</v>
      </c>
      <c r="G80" s="5" t="n">
        <v>0.0001971414489896501</v>
      </c>
      <c r="H80" s="5" t="n">
        <v>0.1956793988728867</v>
      </c>
      <c r="I80" s="5" t="n">
        <v>0.18744</v>
      </c>
      <c r="J80" s="2" t="n"/>
      <c r="K80" s="2" t="n"/>
      <c r="L80" s="2" t="n"/>
      <c r="M80" s="3" t="n">
        <v>0.155903256179548</v>
      </c>
      <c r="N80" s="2" t="n"/>
      <c r="O80" s="3" t="n">
        <v>0.1515688089077655</v>
      </c>
      <c r="P80" s="2" t="n"/>
      <c r="Q80" s="2" t="n"/>
      <c r="R80" s="2" t="n">
        <v>0</v>
      </c>
      <c r="S80" s="2" t="n"/>
      <c r="T80" s="2" t="n"/>
      <c r="U80" s="5" t="n">
        <v>0.3924839822572694</v>
      </c>
      <c r="V80" s="5" t="n">
        <v>0.3924839822572694</v>
      </c>
      <c r="W80" s="5" t="n">
        <v>0.65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0.9882653899410923</v>
      </c>
      <c r="AB80" s="2" t="n"/>
      <c r="AC80" s="2" t="inlineStr"/>
      <c r="AD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1">
      <c r="A81" s="2" t="inlineStr">
        <is>
          <t>PYPL</t>
        </is>
      </c>
      <c r="B81" s="2" t="inlineStr">
        <is>
          <t>PayPal</t>
        </is>
      </c>
      <c r="C81" s="2" t="inlineStr">
        <is>
          <t>Financials</t>
        </is>
      </c>
      <c r="D81" s="3" t="n">
        <v>47.07633729046101</v>
      </c>
      <c r="E81" s="4" t="n">
        <v>9.903985507246379</v>
      </c>
      <c r="F81" s="4" t="n">
        <v>9.444963693815252</v>
      </c>
      <c r="G81" s="5" t="n">
        <v>0.01024327784891165</v>
      </c>
      <c r="H81" s="5" t="n">
        <v>0.09674738738863253</v>
      </c>
      <c r="I81" s="5" t="n">
        <v>0.24497</v>
      </c>
      <c r="J81" s="2" t="n"/>
      <c r="K81" s="2" t="n"/>
      <c r="L81" s="2" t="n"/>
      <c r="M81" s="3" t="n">
        <v>72.86195759382312</v>
      </c>
      <c r="N81" s="3" t="n">
        <v>81.68573025020608</v>
      </c>
      <c r="O81" s="3" t="n">
        <v>47.07633729046101</v>
      </c>
      <c r="P81" s="3" t="n">
        <v>92.03224150864044</v>
      </c>
      <c r="Q81" s="3" t="n">
        <v>83.43019274643974</v>
      </c>
      <c r="R81" s="2" t="n">
        <v>5</v>
      </c>
      <c r="S81" s="3" t="n">
        <v>81.68573025020608</v>
      </c>
      <c r="T81" s="5" t="n">
        <v>0.7351759918407654</v>
      </c>
      <c r="U81" s="5" t="n">
        <v>0.04396268520212177</v>
      </c>
      <c r="V81" s="5" t="n">
        <v>0.3895693385214436</v>
      </c>
      <c r="W81" s="5" t="n">
        <v>0.5455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0.0642312040581174</v>
      </c>
      <c r="AB81" s="5" t="n">
        <v>0.9549575605426035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BIDU</t>
        </is>
      </c>
      <c r="B82" s="2" t="inlineStr">
        <is>
          <t>Baidu</t>
        </is>
      </c>
      <c r="C82" s="2" t="inlineStr">
        <is>
          <t>Communication Services</t>
        </is>
      </c>
      <c r="D82" s="3" t="n">
        <v>81.2361745012272</v>
      </c>
      <c r="E82" s="2" t="n"/>
      <c r="F82" s="4" t="n">
        <v>11.90727121037904</v>
      </c>
      <c r="G82" s="5" t="n">
        <v>0</v>
      </c>
      <c r="H82" s="5" t="n">
        <v>0</v>
      </c>
      <c r="I82" s="5" t="n">
        <v>-0.0139</v>
      </c>
      <c r="J82" s="2" t="n"/>
      <c r="K82" s="2" t="n"/>
      <c r="L82" s="2" t="n"/>
      <c r="M82" s="3" t="n">
        <v>97.53521841961263</v>
      </c>
      <c r="N82" s="2" t="n"/>
      <c r="O82" s="3" t="n">
        <v>286.4367719416286</v>
      </c>
      <c r="P82" s="2" t="n"/>
      <c r="Q82" s="2" t="n"/>
      <c r="R82" s="2" t="n">
        <v>1</v>
      </c>
      <c r="S82" s="3" t="n">
        <v>97.53521841961263</v>
      </c>
      <c r="T82" s="5" t="n">
        <v>0.2006377579749181</v>
      </c>
      <c r="U82" s="5" t="n">
        <v>0.5779591901632393</v>
      </c>
      <c r="V82" s="5" t="n">
        <v>0.3892984740690787</v>
      </c>
      <c r="W82" s="5" t="n">
        <v>0.55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1.340660706322692</v>
      </c>
      <c r="AB82" s="2" t="n"/>
      <c r="AC82" s="2" t="inlineStr">
        <is>
          <t>M4 KGV</t>
        </is>
      </c>
      <c r="AD8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OMV.VI</t>
        </is>
      </c>
      <c r="B83" s="2" t="inlineStr">
        <is>
          <t>OMV</t>
        </is>
      </c>
      <c r="C83" s="2" t="inlineStr">
        <is>
          <t>Energy</t>
        </is>
      </c>
      <c r="D83" s="3" t="n">
        <v>69.09999999999999</v>
      </c>
      <c r="E83" s="4" t="n">
        <v>14.45606694560669</v>
      </c>
      <c r="F83" s="4" t="n">
        <v>9.140961295767642</v>
      </c>
      <c r="G83" s="5" t="n">
        <v>0.04558610709117222</v>
      </c>
      <c r="H83" s="5" t="n">
        <v>0.4167008405451241</v>
      </c>
      <c r="I83" s="5" t="n">
        <v>0.087910004</v>
      </c>
      <c r="J83" s="3" t="n">
        <v>132.9713114754098</v>
      </c>
      <c r="K83" s="3" t="n">
        <v>146.6248787178882</v>
      </c>
      <c r="L83" s="3" t="n">
        <v>129.0983606557377</v>
      </c>
      <c r="M83" s="3" t="n">
        <v>98.01950655911126</v>
      </c>
      <c r="N83" s="3" t="n">
        <v>99.66100253239489</v>
      </c>
      <c r="O83" s="3" t="n">
        <v>120.8069055168041</v>
      </c>
      <c r="P83" s="3" t="n">
        <v>145.7741032241112</v>
      </c>
      <c r="Q83" s="3" t="n">
        <v>46.75826240460716</v>
      </c>
      <c r="R83" s="2" t="n">
        <v>7</v>
      </c>
      <c r="S83" s="3" t="n">
        <v>129.0983606557377</v>
      </c>
      <c r="T83" s="5" t="n">
        <v>0.8682830775070582</v>
      </c>
      <c r="U83" s="5" t="n">
        <v>-0.1052419681620839</v>
      </c>
      <c r="V83" s="5" t="n">
        <v>0.3815205546724872</v>
      </c>
      <c r="W83" s="5" t="n">
        <v>0.65</v>
      </c>
      <c r="X83" s="8" t="inlineStr">
        <is>
          <t>STRONG BUY</t>
        </is>
      </c>
      <c r="Y83" s="7" t="inlineStr">
        <is>
          <t>Mittel</t>
        </is>
      </c>
      <c r="Z83" s="2" t="n"/>
      <c r="AA83" s="5" t="n">
        <v>-0.2716012598961439</v>
      </c>
      <c r="AB83" s="5" t="n">
        <v>0.4958744832026389</v>
      </c>
      <c r="AC83" s="2" t="inlineStr">
        <is>
          <t>M1 Gordon, M2 DDM, M3 Fund.KGV, M4 KGV, M5 P/S, M6 P/B, M7 EV/EBITDA</t>
        </is>
      </c>
      <c r="AD83" s="2" t="inlineStr">
        <is>
          <t>M8 DCF: getrimmt (weit vom Median)</t>
        </is>
      </c>
    </row>
    <row r="84">
      <c r="A84" s="2" t="inlineStr">
        <is>
          <t>STZ</t>
        </is>
      </c>
      <c r="B84" s="2" t="inlineStr">
        <is>
          <t>Constellation Brands</t>
        </is>
      </c>
      <c r="C84" s="2" t="inlineStr">
        <is>
          <t>Consumer Staples</t>
        </is>
      </c>
      <c r="D84" s="3" t="n">
        <v>111.3832856872349</v>
      </c>
      <c r="E84" s="4" t="n">
        <v>12.4375</v>
      </c>
      <c r="F84" s="4" t="n">
        <v>10.43823646660652</v>
      </c>
      <c r="G84" s="5" t="n">
        <v>0.03185156551990723</v>
      </c>
      <c r="H84" s="5" t="n">
        <v>0.3324741727284025</v>
      </c>
      <c r="I84" s="5" t="n">
        <v>0.2369</v>
      </c>
      <c r="J84" s="3" t="n">
        <v>110.7322418953391</v>
      </c>
      <c r="K84" s="2" t="n"/>
      <c r="L84" s="3" t="n">
        <v>107.5070309663487</v>
      </c>
      <c r="M84" s="3" t="n">
        <v>171.6459700748887</v>
      </c>
      <c r="N84" s="3" t="n">
        <v>175.9255231451704</v>
      </c>
      <c r="O84" s="3" t="n">
        <v>172.4369131120046</v>
      </c>
      <c r="P84" s="3" t="n">
        <v>160.5216831101321</v>
      </c>
      <c r="Q84" s="3" t="n">
        <v>158.778473471281</v>
      </c>
      <c r="R84" s="2" t="n">
        <v>7</v>
      </c>
      <c r="S84" s="3" t="n">
        <v>160.5216831101321</v>
      </c>
      <c r="T84" s="5" t="n">
        <v>0.4411649119498795</v>
      </c>
      <c r="U84" s="5" t="n">
        <v>0.3206501739466563</v>
      </c>
      <c r="V84" s="5" t="n">
        <v>0.3809075429482679</v>
      </c>
      <c r="W84" s="5" t="n">
        <v>0.6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-0.2762223817500201</v>
      </c>
      <c r="AB84" s="5" t="n">
        <v>0.636409466095643</v>
      </c>
      <c r="AC84" s="2" t="inlineStr">
        <is>
          <t>M1 Gordon, M3 Fund.KGV, M4 KGV, M5 P/S, M6 P/B, M7 EV/EBITDA, M8 DCF</t>
        </is>
      </c>
      <c r="AD84" s="2" t="inlineStr"/>
    </row>
    <row r="85">
      <c r="A85" s="2" t="inlineStr">
        <is>
          <t>SNDK</t>
        </is>
      </c>
      <c r="B85" s="2" t="inlineStr">
        <is>
          <t>Sandisk</t>
        </is>
      </c>
      <c r="C85" s="2" t="inlineStr">
        <is>
          <t>Information Technology</t>
        </is>
      </c>
      <c r="D85" s="3" t="n">
        <v>1337.632748253194</v>
      </c>
      <c r="E85" s="4" t="n">
        <v>21.05163301260333</v>
      </c>
      <c r="F85" s="4" t="n">
        <v>5.868051124800461</v>
      </c>
      <c r="G85" s="5" t="n">
        <v>0</v>
      </c>
      <c r="H85" s="5" t="n">
        <v>0</v>
      </c>
      <c r="I85" s="5" t="n">
        <v>0.9164</v>
      </c>
      <c r="J85" s="2" t="n"/>
      <c r="K85" s="2" t="n"/>
      <c r="L85" s="2" t="n"/>
      <c r="M85" s="3" t="n">
        <v>3222.962916540208</v>
      </c>
      <c r="N85" s="3" t="n">
        <v>1869.247808835455</v>
      </c>
      <c r="O85" s="3" t="n">
        <v>1861.295623810975</v>
      </c>
      <c r="P85" s="3" t="n">
        <v>1337.632748253194</v>
      </c>
      <c r="Q85" s="2" t="n"/>
      <c r="R85" s="2" t="n">
        <v>3</v>
      </c>
      <c r="S85" s="3" t="n">
        <v>1861.295623810975</v>
      </c>
      <c r="T85" s="5" t="n">
        <v>0.3914847900080412</v>
      </c>
      <c r="U85" s="5" t="n">
        <v>0.3680230462211922</v>
      </c>
      <c r="V85" s="5" t="n">
        <v>0.3797539181146167</v>
      </c>
      <c r="W85" s="5" t="n">
        <v>1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0.4892230847077033</v>
      </c>
      <c r="AB85" s="5" t="n">
        <v>0.3974297588605646</v>
      </c>
      <c r="AC85" s="2" t="inlineStr">
        <is>
          <t>M5 P/S, M6 P/B, M7 EV/EBITDA</t>
        </is>
      </c>
      <c r="AD8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86">
      <c r="A86" s="2" t="inlineStr">
        <is>
          <t>ENGI.PA</t>
        </is>
      </c>
      <c r="B86" s="2" t="inlineStr">
        <is>
          <t>Engie</t>
        </is>
      </c>
      <c r="C86" s="2" t="inlineStr">
        <is>
          <t>Utilities</t>
        </is>
      </c>
      <c r="D86" s="3" t="n">
        <v>23.445</v>
      </c>
      <c r="E86" s="4" t="n">
        <v>14.38343558282209</v>
      </c>
      <c r="F86" s="4" t="n">
        <v>11.12254967075924</v>
      </c>
      <c r="G86" s="5" t="n">
        <v>0.05758157389635317</v>
      </c>
      <c r="H86" s="5" t="n">
        <v>0.6404539157826821</v>
      </c>
      <c r="I86" s="5" t="n">
        <v>0.12218001</v>
      </c>
      <c r="J86" s="3" t="n">
        <v>33.75</v>
      </c>
      <c r="K86" s="3" t="n">
        <v>35.91883780859603</v>
      </c>
      <c r="L86" s="3" t="n">
        <v>32.76699029126214</v>
      </c>
      <c r="M86" s="3" t="n">
        <v>35.00480268470383</v>
      </c>
      <c r="N86" s="3" t="n">
        <v>33.26530267885683</v>
      </c>
      <c r="O86" s="3" t="n">
        <v>28.13031868859135</v>
      </c>
      <c r="P86" s="3" t="n">
        <v>46.3236423988451</v>
      </c>
      <c r="Q86" s="2" t="n"/>
      <c r="R86" s="2" t="n">
        <v>7</v>
      </c>
      <c r="S86" s="3" t="n">
        <v>33.75</v>
      </c>
      <c r="T86" s="5" t="n">
        <v>0.4395393474088292</v>
      </c>
      <c r="U86" s="5" t="n">
        <v>0.3163194711025805</v>
      </c>
      <c r="V86" s="5" t="n">
        <v>0.3779294092557048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0.02353344308098568</v>
      </c>
      <c r="AB86" s="5" t="n">
        <v>0.6467514254515825</v>
      </c>
      <c r="AC86" s="2" t="inlineStr">
        <is>
          <t>M1 Gordon, M2 DDM, M3 Fund.KGV, M4 KGV, M5 P/S, M6 P/B, M7 EV/EBITDA</t>
        </is>
      </c>
      <c r="AD86" s="2" t="inlineStr">
        <is>
          <t>M8 DCF: kein FCFF / keine Historie</t>
        </is>
      </c>
    </row>
    <row r="87">
      <c r="A87" s="2" t="inlineStr">
        <is>
          <t>ZURN.SW</t>
        </is>
      </c>
      <c r="B87" s="2" t="inlineStr">
        <is>
          <t>Zurich Insurance</t>
        </is>
      </c>
      <c r="C87" s="2" t="inlineStr">
        <is>
          <t>Financials</t>
        </is>
      </c>
      <c r="D87" s="3" t="n">
        <v>637.4391685390866</v>
      </c>
      <c r="E87" s="4" t="n">
        <v>14.99123466065615</v>
      </c>
      <c r="F87" s="4" t="n">
        <v>13.88885344104117</v>
      </c>
      <c r="G87" s="5" t="n">
        <v>0.05011693952555964</v>
      </c>
      <c r="H87" s="5" t="n">
        <v>0.6960668279840211</v>
      </c>
      <c r="I87" s="5" t="n">
        <v>0.25695</v>
      </c>
      <c r="J87" s="3" t="n">
        <v>1136.611235534484</v>
      </c>
      <c r="K87" s="2" t="n"/>
      <c r="L87" s="3" t="n">
        <v>1103.506053916975</v>
      </c>
      <c r="M87" s="3" t="n">
        <v>602.3768671920645</v>
      </c>
      <c r="N87" s="2" t="n"/>
      <c r="O87" s="3" t="n">
        <v>384.5109272066387</v>
      </c>
      <c r="P87" s="2" t="n"/>
      <c r="Q87" s="2" t="n"/>
      <c r="R87" s="2" t="n">
        <v>3</v>
      </c>
      <c r="S87" s="3" t="n">
        <v>1103.506053916975</v>
      </c>
      <c r="T87" s="5" t="n">
        <v>0.7311550786030963</v>
      </c>
      <c r="U87" s="5" t="n">
        <v>0.01168860674908112</v>
      </c>
      <c r="V87" s="5" t="n">
        <v>0.3714218426760887</v>
      </c>
      <c r="W87" s="5" t="n">
        <v>0.75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-0.1315631299155195</v>
      </c>
      <c r="AB87" s="5" t="n">
        <v>0.8868772979824304</v>
      </c>
      <c r="AC87" s="2" t="inlineStr">
        <is>
          <t>M1 Gordon, M3 Fund.KGV, M4 KGV</t>
        </is>
      </c>
      <c r="AD8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8">
      <c r="A88" s="2" t="inlineStr">
        <is>
          <t>VTRS</t>
        </is>
      </c>
      <c r="B88" s="2" t="inlineStr">
        <is>
          <t>Viatris</t>
        </is>
      </c>
      <c r="C88" s="2" t="inlineStr">
        <is>
          <t>Health Care</t>
        </is>
      </c>
      <c r="D88" s="3" t="n">
        <v>14.71619909079895</v>
      </c>
      <c r="E88" s="2" t="n"/>
      <c r="F88" s="4" t="n">
        <v>6.404443012074379</v>
      </c>
      <c r="G88" s="5" t="n">
        <v>0.0280866003510825</v>
      </c>
      <c r="H88" s="5" t="n">
        <v>0.1798790313514162</v>
      </c>
      <c r="I88" s="5" t="n">
        <v>-0.02754</v>
      </c>
      <c r="J88" s="2" t="n"/>
      <c r="K88" s="2" t="n"/>
      <c r="L88" s="2" t="n"/>
      <c r="M88" s="3" t="n">
        <v>26.79719292987759</v>
      </c>
      <c r="N88" s="2" t="n"/>
      <c r="O88" s="3" t="n">
        <v>75.83868271341474</v>
      </c>
      <c r="P88" s="3" t="n">
        <v>21.82874552170313</v>
      </c>
      <c r="Q88" s="3" t="n">
        <v>8.009361943284937</v>
      </c>
      <c r="R88" s="2" t="n">
        <v>2</v>
      </c>
      <c r="S88" s="3" t="n">
        <v>24.31296922579036</v>
      </c>
      <c r="T88" s="5" t="n">
        <v>0.6521228800846837</v>
      </c>
      <c r="U88" s="5" t="n">
        <v>0.08250438853130482</v>
      </c>
      <c r="V88" s="5" t="n">
        <v>0.3673136343079942</v>
      </c>
      <c r="W88" s="5" t="n">
        <v>0.45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1.253681976930294</v>
      </c>
      <c r="AB88" s="5" t="n">
        <v>0.2276103041851214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9">
      <c r="A89" s="2" t="inlineStr">
        <is>
          <t>VST</t>
        </is>
      </c>
      <c r="B89" s="2" t="inlineStr">
        <is>
          <t>Vistra Corp.</t>
        </is>
      </c>
      <c r="C89" s="2" t="inlineStr">
        <is>
          <t>Utilities</t>
        </is>
      </c>
      <c r="D89" s="3" t="n">
        <v>123.5334067622011</v>
      </c>
      <c r="E89" s="4" t="n">
        <v>23.32682926829268</v>
      </c>
      <c r="F89" s="4" t="n">
        <v>13.83999590955091</v>
      </c>
      <c r="G89" s="5" t="n">
        <v>0.006412937404154468</v>
      </c>
      <c r="H89" s="5" t="n">
        <v>0.08875502744170387</v>
      </c>
      <c r="I89" s="5" t="n">
        <v>0.42962003</v>
      </c>
      <c r="J89" s="2" t="n"/>
      <c r="K89" s="2" t="n"/>
      <c r="L89" s="2" t="n"/>
      <c r="M89" s="3" t="n">
        <v>150.0348119090173</v>
      </c>
      <c r="N89" s="3" t="n">
        <v>109.9390172801137</v>
      </c>
      <c r="O89" s="3" t="n">
        <v>16.05452790763485</v>
      </c>
      <c r="P89" s="3" t="n">
        <v>158.6071744648223</v>
      </c>
      <c r="Q89" s="2" t="n"/>
      <c r="R89" s="2" t="n">
        <v>3</v>
      </c>
      <c r="S89" s="3" t="n">
        <v>150.0348119090173</v>
      </c>
      <c r="T89" s="5" t="n">
        <v>0.214528246580544</v>
      </c>
      <c r="U89" s="5" t="n">
        <v>0.5155517217342813</v>
      </c>
      <c r="V89" s="5" t="n">
        <v>0.3650399841574127</v>
      </c>
      <c r="W89" s="5" t="n">
        <v>0.7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0.6260872880074521</v>
      </c>
      <c r="AB89" s="5" t="n">
        <v>0.4426832110087626</v>
      </c>
      <c r="AC89" s="2" t="inlineStr">
        <is>
          <t>M4 KGV, M5 P/S, M7 EV/EBITDA</t>
        </is>
      </c>
      <c r="AD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0">
      <c r="A90" s="2" t="inlineStr">
        <is>
          <t>ELV</t>
        </is>
      </c>
      <c r="B90" s="2" t="inlineStr">
        <is>
          <t>Elevance Health</t>
        </is>
      </c>
      <c r="C90" s="2" t="inlineStr">
        <is>
          <t>Health Care</t>
        </is>
      </c>
      <c r="D90" s="3" t="n">
        <v>349.4688261562226</v>
      </c>
      <c r="E90" s="4" t="n">
        <v>17.82345191040843</v>
      </c>
      <c r="F90" s="4" t="n">
        <v>13.7082821884882</v>
      </c>
      <c r="G90" s="5" t="n">
        <v>0.0169524935935344</v>
      </c>
      <c r="H90" s="5" t="n">
        <v>0.232389565978708</v>
      </c>
      <c r="I90" s="5" t="n">
        <v>0.11133</v>
      </c>
      <c r="J90" s="2" t="n"/>
      <c r="K90" s="2" t="n"/>
      <c r="L90" s="2" t="n"/>
      <c r="M90" s="3" t="n">
        <v>426.9470070256186</v>
      </c>
      <c r="N90" s="3" t="n">
        <v>664.7249645836893</v>
      </c>
      <c r="O90" s="3" t="n">
        <v>628.1432447567012</v>
      </c>
      <c r="P90" s="3" t="n">
        <v>503.7583780080048</v>
      </c>
      <c r="Q90" s="3" t="n">
        <v>184.5933018207855</v>
      </c>
      <c r="R90" s="2" t="n">
        <v>4</v>
      </c>
      <c r="S90" s="3" t="n">
        <v>565.950811382353</v>
      </c>
      <c r="T90" s="5" t="n">
        <v>0.6194600749005197</v>
      </c>
      <c r="U90" s="5" t="n">
        <v>0.1065820273999607</v>
      </c>
      <c r="V90" s="5" t="n">
        <v>0.3630210511502402</v>
      </c>
      <c r="W90" s="5" t="n">
        <v>0.6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0.276986410773836</v>
      </c>
      <c r="AB90" s="5" t="n">
        <v>0.5569261609645222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INTU</t>
        </is>
      </c>
      <c r="B91" s="2" t="inlineStr">
        <is>
          <t>Intuit</t>
        </is>
      </c>
      <c r="C91" s="2" t="inlineStr">
        <is>
          <t>Information Technology</t>
        </is>
      </c>
      <c r="D91" s="3" t="n">
        <v>295.3056358220358</v>
      </c>
      <c r="E91" s="4" t="n">
        <v>20.96210268948655</v>
      </c>
      <c r="F91" s="4" t="n">
        <v>12.54795492922703</v>
      </c>
      <c r="G91" s="5" t="n">
        <v>0.01609611010672421</v>
      </c>
      <c r="H91" s="5" t="n">
        <v>0.2019732641550511</v>
      </c>
      <c r="I91" s="5" t="n">
        <v>0.23596</v>
      </c>
      <c r="J91" s="2" t="n"/>
      <c r="K91" s="2" t="n"/>
      <c r="L91" s="2" t="n"/>
      <c r="M91" s="3" t="n">
        <v>397.4527590867765</v>
      </c>
      <c r="N91" s="3" t="n">
        <v>416.8654686910407</v>
      </c>
      <c r="O91" s="3" t="n">
        <v>449.9943549642516</v>
      </c>
      <c r="P91" s="3" t="n">
        <v>480.8239247817074</v>
      </c>
      <c r="Q91" s="3" t="n">
        <v>646.7427197930195</v>
      </c>
      <c r="R91" s="2" t="n">
        <v>5</v>
      </c>
      <c r="S91" s="3" t="n">
        <v>449.9943549642516</v>
      </c>
      <c r="T91" s="5" t="n">
        <v>0.5238258278126398</v>
      </c>
      <c r="U91" s="5" t="n">
        <v>0.200492156062285</v>
      </c>
      <c r="V91" s="5" t="n">
        <v>0.3621589919374624</v>
      </c>
      <c r="W91" s="5" t="n">
        <v>0.75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0.4754795170423149</v>
      </c>
      <c r="AB91" s="5" t="n">
        <v>0.6272190971300193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AKAM</t>
        </is>
      </c>
      <c r="B92" s="2" t="inlineStr">
        <is>
          <t>Akamai Technologies</t>
        </is>
      </c>
      <c r="C92" s="2" t="inlineStr">
        <is>
          <t>Information Technology</t>
        </is>
      </c>
      <c r="D92" s="3" t="n">
        <v>90.49299955834181</v>
      </c>
      <c r="E92" s="4" t="n">
        <v>38.07608695652174</v>
      </c>
      <c r="F92" s="4" t="n">
        <v>14.60072051895148</v>
      </c>
      <c r="G92" s="5" t="n">
        <v>0</v>
      </c>
      <c r="H92" s="5" t="n">
        <v>0</v>
      </c>
      <c r="I92" s="5" t="n">
        <v>0.08918</v>
      </c>
      <c r="J92" s="2" t="n"/>
      <c r="K92" s="2" t="n"/>
      <c r="L92" s="2" t="n"/>
      <c r="M92" s="3" t="n">
        <v>122.8478375803201</v>
      </c>
      <c r="N92" s="3" t="n">
        <v>101.044150049383</v>
      </c>
      <c r="O92" s="3" t="n">
        <v>245.3098387334161</v>
      </c>
      <c r="P92" s="3" t="n">
        <v>111.5090556075105</v>
      </c>
      <c r="Q92" s="3" t="n">
        <v>21.96434517155332</v>
      </c>
      <c r="R92" s="2" t="n">
        <v>3</v>
      </c>
      <c r="S92" s="3" t="n">
        <v>111.5090556075105</v>
      </c>
      <c r="T92" s="5" t="n">
        <v>0.2322395782186379</v>
      </c>
      <c r="U92" s="5" t="n">
        <v>0.491851746122371</v>
      </c>
      <c r="V92" s="5" t="n">
        <v>0.3620456621705045</v>
      </c>
      <c r="W92" s="5" t="n">
        <v>0.55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0.650987335961677</v>
      </c>
      <c r="AB92" s="5" t="n">
        <v>0.2157837689790156</v>
      </c>
      <c r="AC92" s="2" t="inlineStr">
        <is>
          <t>M4 KGV, M5 P/S, M7 EV/EBITDA</t>
        </is>
      </c>
      <c r="AD9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3">
      <c r="A93" s="2" t="inlineStr">
        <is>
          <t>BAX</t>
        </is>
      </c>
      <c r="B93" s="2" t="inlineStr">
        <is>
          <t>Baxter International</t>
        </is>
      </c>
      <c r="C93" s="2" t="inlineStr">
        <is>
          <t>Health Care</t>
        </is>
      </c>
      <c r="D93" s="3" t="n">
        <v>22.13027013654377</v>
      </c>
      <c r="E93" s="2" t="n"/>
      <c r="F93" s="4" t="n">
        <v>12.62031035160086</v>
      </c>
      <c r="G93" s="5" t="n">
        <v>0.001556420233463035</v>
      </c>
      <c r="H93" s="5" t="n">
        <v>0.01964250638381457</v>
      </c>
      <c r="I93" s="5" t="n">
        <v>-0.14371</v>
      </c>
      <c r="J93" s="2" t="n"/>
      <c r="K93" s="2" t="n"/>
      <c r="L93" s="2" t="n"/>
      <c r="M93" s="3" t="n">
        <v>32.30682199432468</v>
      </c>
      <c r="N93" s="2" t="n"/>
      <c r="O93" s="3" t="n">
        <v>35.4364584946449</v>
      </c>
      <c r="P93" s="3" t="n">
        <v>39.20110611477941</v>
      </c>
      <c r="Q93" s="3" t="n">
        <v>-5.096352895653673</v>
      </c>
      <c r="R93" s="2" t="n">
        <v>3</v>
      </c>
      <c r="S93" s="3" t="n">
        <v>35.4364584946449</v>
      </c>
      <c r="T93" s="5" t="n">
        <v>0.601266422687204</v>
      </c>
      <c r="U93" s="5" t="n">
        <v>0.117792607003891</v>
      </c>
      <c r="V93" s="5" t="n">
        <v>0.3595295148455475</v>
      </c>
      <c r="W93" s="5" t="n">
        <v>0.6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2.016219396419164</v>
      </c>
      <c r="AB93" s="5" t="n">
        <v>0.2134002571242024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</t>
        </is>
      </c>
    </row>
    <row r="94">
      <c r="A94" s="2" t="inlineStr">
        <is>
          <t>LSEG.L</t>
        </is>
      </c>
      <c r="B94" s="2" t="inlineStr">
        <is>
          <t>London Stock Exchange</t>
        </is>
      </c>
      <c r="C94" s="2" t="inlineStr">
        <is>
          <t>Financials</t>
        </is>
      </c>
      <c r="D94" s="3" t="n">
        <v>102.0431634609797</v>
      </c>
      <c r="E94" s="4" t="n">
        <v>3251.964444444444</v>
      </c>
      <c r="F94" s="4" t="n">
        <v>1622.769739164506</v>
      </c>
      <c r="G94" s="5" t="n">
        <v>0.0001799482113603356</v>
      </c>
      <c r="H94" s="5" t="n">
        <v>0.2920145120123312</v>
      </c>
      <c r="I94" s="5" t="n">
        <v>0.07693999999999999</v>
      </c>
      <c r="J94" s="3" t="n">
        <v>0.5792759353367309</v>
      </c>
      <c r="K94" s="3" t="n">
        <v>0.6470417637893421</v>
      </c>
      <c r="L94" s="3" t="n">
        <v>0.5624038207152727</v>
      </c>
      <c r="M94" s="3" t="n">
        <v>0.8253210993054539</v>
      </c>
      <c r="N94" s="2" t="n"/>
      <c r="O94" s="3" t="n">
        <v>0.9812831720802235</v>
      </c>
      <c r="P94" s="2" t="n"/>
      <c r="Q94" s="2" t="n"/>
      <c r="R94" s="2" t="n">
        <v>0</v>
      </c>
      <c r="S94" s="2" t="n"/>
      <c r="T94" s="2" t="n"/>
      <c r="U94" s="5" t="n">
        <v>0.3565210270623886</v>
      </c>
      <c r="V94" s="5" t="n">
        <v>0.3565210270623886</v>
      </c>
      <c r="W94" s="5" t="n">
        <v>0.85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0.9950916769810894</v>
      </c>
      <c r="AB94" s="2" t="n"/>
      <c r="AC94" s="2" t="inlineStr"/>
      <c r="AD9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5">
      <c r="A95" s="2" t="inlineStr">
        <is>
          <t>ORSTED.CO</t>
        </is>
      </c>
      <c r="B95" s="2" t="inlineStr">
        <is>
          <t>Ørsted</t>
        </is>
      </c>
      <c r="C95" s="2" t="inlineStr">
        <is>
          <t>Utilities</t>
        </is>
      </c>
      <c r="D95" s="3" t="n">
        <v>18.14812832793728</v>
      </c>
      <c r="E95" s="2" t="n"/>
      <c r="F95" s="4" t="n">
        <v>14.66301019222434</v>
      </c>
      <c r="G95" s="5" t="n">
        <v>0</v>
      </c>
      <c r="H95" s="5" t="n">
        <v>0</v>
      </c>
      <c r="I95" s="5" t="n">
        <v>-0.014140001</v>
      </c>
      <c r="J95" s="2" t="n"/>
      <c r="K95" s="2" t="n"/>
      <c r="L95" s="2" t="n"/>
      <c r="M95" s="3" t="n">
        <v>20.55372094529278</v>
      </c>
      <c r="N95" s="2" t="n"/>
      <c r="O95" s="3" t="n">
        <v>26.11385908577546</v>
      </c>
      <c r="P95" s="3" t="n">
        <v>29.58747109579229</v>
      </c>
      <c r="Q95" s="2" t="n"/>
      <c r="R95" s="2" t="n">
        <v>3</v>
      </c>
      <c r="S95" s="3" t="n">
        <v>26.11385908577546</v>
      </c>
      <c r="T95" s="5" t="n">
        <v>0.4389285007190362</v>
      </c>
      <c r="U95" s="5" t="n">
        <v>0.2702126796903797</v>
      </c>
      <c r="V95" s="5" t="n">
        <v>0.3545705902047079</v>
      </c>
      <c r="W95" s="5" t="n">
        <v>0.5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1.592129480299936</v>
      </c>
      <c r="AB95" s="5" t="n">
        <v>0.439518964694732</v>
      </c>
      <c r="AC95" s="2" t="inlineStr">
        <is>
          <t>M4 KGV, M6 P/B, M7 EV/EBITDA</t>
        </is>
      </c>
      <c r="AD9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6">
      <c r="A96" s="2" t="inlineStr">
        <is>
          <t>CRH</t>
        </is>
      </c>
      <c r="B96" s="2" t="inlineStr">
        <is>
          <t>CRH plc</t>
        </is>
      </c>
      <c r="C96" s="2" t="inlineStr">
        <is>
          <t>Materials</t>
        </is>
      </c>
      <c r="D96" s="3" t="n">
        <v>79.79813749235451</v>
      </c>
      <c r="E96" s="4" t="n">
        <v>16.11652173913043</v>
      </c>
      <c r="F96" s="4" t="n">
        <v>14.03242585164423</v>
      </c>
      <c r="G96" s="5" t="n">
        <v>0.01683392683716413</v>
      </c>
      <c r="H96" s="5" t="n">
        <v>0.2362208301345096</v>
      </c>
      <c r="I96" s="5" t="n">
        <v>0.15812</v>
      </c>
      <c r="J96" s="2" t="n"/>
      <c r="K96" s="2" t="n"/>
      <c r="L96" s="2" t="n"/>
      <c r="M96" s="3" t="n">
        <v>99.27874970490308</v>
      </c>
      <c r="N96" s="3" t="n">
        <v>150.113388977652</v>
      </c>
      <c r="O96" s="3" t="n">
        <v>102.6244689875096</v>
      </c>
      <c r="P96" s="3" t="n">
        <v>94.62031669744532</v>
      </c>
      <c r="Q96" s="3" t="n">
        <v>73.31853220579421</v>
      </c>
      <c r="R96" s="2" t="n">
        <v>4</v>
      </c>
      <c r="S96" s="3" t="n">
        <v>96.94953320117421</v>
      </c>
      <c r="T96" s="5" t="n">
        <v>0.2149347872995528</v>
      </c>
      <c r="U96" s="5" t="n">
        <v>0.4926034315312398</v>
      </c>
      <c r="V96" s="5" t="n">
        <v>0.3537691094153963</v>
      </c>
      <c r="W96" s="5" t="n">
        <v>0.65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0.3987584518877103</v>
      </c>
      <c r="AB96" s="5" t="n">
        <v>0.3997070849626123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getrimmt (weit vom Median)</t>
        </is>
      </c>
    </row>
    <row r="97">
      <c r="A97" s="2" t="inlineStr">
        <is>
          <t>DHI</t>
        </is>
      </c>
      <c r="B97" s="2" t="inlineStr">
        <is>
          <t>D. R. Horton</t>
        </is>
      </c>
      <c r="C97" s="2" t="inlineStr">
        <is>
          <t>Consumer Discretionary</t>
        </is>
      </c>
      <c r="D97" s="3" t="n">
        <v>122.5000867558255</v>
      </c>
      <c r="E97" s="4" t="n">
        <v>13.57442748091603</v>
      </c>
      <c r="F97" s="4" t="n">
        <v>12.08987606729742</v>
      </c>
      <c r="G97" s="5" t="n">
        <v>0.0126528890763391</v>
      </c>
      <c r="H97" s="5" t="n">
        <v>0.152971860826201</v>
      </c>
      <c r="I97" s="5" t="n">
        <v>0.12632</v>
      </c>
      <c r="J97" s="2" t="n"/>
      <c r="K97" s="2" t="n"/>
      <c r="L97" s="2" t="n"/>
      <c r="M97" s="3" t="n">
        <v>169.8470754125348</v>
      </c>
      <c r="N97" s="3" t="n">
        <v>211.884294162223</v>
      </c>
      <c r="O97" s="3" t="n">
        <v>364.1704810127462</v>
      </c>
      <c r="P97" s="3" t="n">
        <v>161.3789460617866</v>
      </c>
      <c r="Q97" s="3" t="n">
        <v>254.5065182734858</v>
      </c>
      <c r="R97" s="2" t="n">
        <v>4</v>
      </c>
      <c r="S97" s="3" t="n">
        <v>190.8656847873789</v>
      </c>
      <c r="T97" s="5" t="n">
        <v>0.5580861193006643</v>
      </c>
      <c r="U97" s="5" t="n">
        <v>0.145203641220301</v>
      </c>
      <c r="V97" s="5" t="n">
        <v>0.3516448802604827</v>
      </c>
      <c r="W97" s="5" t="n">
        <v>0.75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0.3407791323885968</v>
      </c>
      <c r="AB97" s="5" t="n">
        <v>0.5770738654845577</v>
      </c>
      <c r="AC97" s="2" t="inlineStr">
        <is>
          <t>M4 KGV, M5 P/S, M7 EV/EBITDA, M8 DCF</t>
        </is>
      </c>
      <c r="AD97" s="2" t="inlineStr">
        <is>
          <t>M1 Gordon: Dividende zu gering (DDM-Gate); M2 DDM: Dividende zu gering (DDM-Gate); M3 Fund.KGV: Dividende zu gering (DDM-Gate); M6 P/B: getrimmt (weit vom Median)</t>
        </is>
      </c>
    </row>
    <row r="98">
      <c r="A98" s="2" t="inlineStr">
        <is>
          <t>FLEX</t>
        </is>
      </c>
      <c r="B98" s="2" t="inlineStr">
        <is>
          <t>Flex Ltd.</t>
        </is>
      </c>
      <c r="C98" s="2" t="inlineStr">
        <is>
          <t>Information Technology</t>
        </is>
      </c>
      <c r="D98" s="3" t="n">
        <v>91.23354556291098</v>
      </c>
      <c r="E98" s="4" t="n">
        <v>40.90733590733591</v>
      </c>
      <c r="F98" s="4" t="n">
        <v>14.89922107800329</v>
      </c>
      <c r="G98" s="5" t="n">
        <v>0</v>
      </c>
      <c r="H98" s="5" t="n">
        <v>0</v>
      </c>
      <c r="I98" s="5" t="n">
        <v>0.18378</v>
      </c>
      <c r="J98" s="2" t="n"/>
      <c r="K98" s="2" t="n"/>
      <c r="L98" s="2" t="n"/>
      <c r="M98" s="3" t="n">
        <v>121.3718044923079</v>
      </c>
      <c r="N98" s="3" t="n">
        <v>93.0734380031071</v>
      </c>
      <c r="O98" s="3" t="n">
        <v>110.4524795506672</v>
      </c>
      <c r="P98" s="3" t="n">
        <v>105.5052359489608</v>
      </c>
      <c r="Q98" s="3" t="n">
        <v>46.5774633172035</v>
      </c>
      <c r="R98" s="2" t="n">
        <v>4</v>
      </c>
      <c r="S98" s="3" t="n">
        <v>107.978857749814</v>
      </c>
      <c r="T98" s="5" t="n">
        <v>0.1835433675583305</v>
      </c>
      <c r="U98" s="5" t="n">
        <v>0.514865502595564</v>
      </c>
      <c r="V98" s="5" t="n">
        <v>0.3492044350769472</v>
      </c>
      <c r="W98" s="5" t="n">
        <v>0.7</v>
      </c>
      <c r="X98" s="8" t="inlineStr">
        <is>
          <t>STRONG BUY</t>
        </is>
      </c>
      <c r="Y98" s="6" t="inlineStr">
        <is>
          <t>Hoch</t>
        </is>
      </c>
      <c r="Z98" s="2" t="n"/>
      <c r="AA98" s="5" t="n">
        <v>0.8066021110985</v>
      </c>
      <c r="AB98" s="5" t="n">
        <v>0.304043420940957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getrimmt (weit vom Median)</t>
        </is>
      </c>
    </row>
    <row r="99">
      <c r="A99" s="2" t="inlineStr">
        <is>
          <t>MO</t>
        </is>
      </c>
      <c r="B99" s="2" t="inlineStr">
        <is>
          <t>Altria</t>
        </is>
      </c>
      <c r="C99" s="2" t="inlineStr">
        <is>
          <t>Consumer Staples</t>
        </is>
      </c>
      <c r="D99" s="3" t="n">
        <v>59.89811636957138</v>
      </c>
      <c r="E99" s="4" t="n">
        <v>14.64421052631579</v>
      </c>
      <c r="F99" s="4" t="n">
        <v>11.8621494091947</v>
      </c>
      <c r="G99" s="5" t="n">
        <v>0.06382978723404256</v>
      </c>
      <c r="H99" s="5" t="n">
        <v>0.7571584729273214</v>
      </c>
      <c r="I99" s="2" t="n"/>
      <c r="J99" s="3" t="n">
        <v>104.3174183919828</v>
      </c>
      <c r="K99" s="3" t="n">
        <v>104.3174183919829</v>
      </c>
      <c r="L99" s="3" t="n">
        <v>101.2790469825076</v>
      </c>
      <c r="M99" s="3" t="n">
        <v>81.2251445615658</v>
      </c>
      <c r="N99" s="3" t="n">
        <v>78.41558478734846</v>
      </c>
      <c r="O99" s="2" t="n"/>
      <c r="P99" s="3" t="n">
        <v>88.00492089700937</v>
      </c>
      <c r="Q99" s="3" t="n">
        <v>125.025828444706</v>
      </c>
      <c r="R99" s="2" t="n">
        <v>7</v>
      </c>
      <c r="S99" s="3" t="n">
        <v>101.2790469825076</v>
      </c>
      <c r="T99" s="5" t="n">
        <v>0.6908552909680143</v>
      </c>
      <c r="U99" s="5" t="n">
        <v>0.006325474410580734</v>
      </c>
      <c r="V99" s="5" t="n">
        <v>0.3485903826892975</v>
      </c>
      <c r="W99" s="5" t="n">
        <v>0.75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-0.007916922182447743</v>
      </c>
      <c r="AB99" s="5" t="n">
        <v>0.5944002558134036</v>
      </c>
      <c r="AC99" s="2" t="inlineStr">
        <is>
          <t>M1 Gordon, M2 DDM, M3 Fund.KGV, M4 KGV, M5 P/S, M7 EV/EBITDA, M8 DCF</t>
        </is>
      </c>
      <c r="AD99" s="2" t="inlineStr">
        <is>
          <t>M6 P/B: negatives/fehlendes Eigenkapital</t>
        </is>
      </c>
    </row>
    <row r="100">
      <c r="A100" s="2" t="inlineStr">
        <is>
          <t>INCY</t>
        </is>
      </c>
      <c r="B100" s="2" t="inlineStr">
        <is>
          <t>Incyte</t>
        </is>
      </c>
      <c r="C100" s="2" t="inlineStr">
        <is>
          <t>Health Care</t>
        </is>
      </c>
      <c r="D100" s="3" t="n">
        <v>110.9355136844721</v>
      </c>
      <c r="E100" s="4" t="n">
        <v>15.92459826946848</v>
      </c>
      <c r="F100" s="4" t="n">
        <v>14.41054677974671</v>
      </c>
      <c r="G100" s="5" t="n">
        <v>0</v>
      </c>
      <c r="H100" s="5" t="n">
        <v>0</v>
      </c>
      <c r="I100" s="5" t="n">
        <v>0.30667</v>
      </c>
      <c r="J100" s="2" t="n"/>
      <c r="K100" s="2" t="n"/>
      <c r="L100" s="2" t="n"/>
      <c r="M100" s="3" t="n">
        <v>116.4768639412337</v>
      </c>
      <c r="N100" s="3" t="n">
        <v>259.32180308378</v>
      </c>
      <c r="O100" s="3" t="n">
        <v>189.3651151234133</v>
      </c>
      <c r="P100" s="3" t="n">
        <v>154.2049149624202</v>
      </c>
      <c r="Q100" s="3" t="n">
        <v>233.7462280827267</v>
      </c>
      <c r="R100" s="2" t="n">
        <v>5</v>
      </c>
      <c r="S100" s="3" t="n">
        <v>189.3651151234133</v>
      </c>
      <c r="T100" s="5" t="n">
        <v>0.7069837136375847</v>
      </c>
      <c r="U100" s="5" t="n">
        <v>-0.01323449507102392</v>
      </c>
      <c r="V100" s="5" t="n">
        <v>0.3468746092832804</v>
      </c>
      <c r="W100" s="5" t="n">
        <v>0.65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0.2290247682702428</v>
      </c>
      <c r="AB100" s="5" t="n">
        <v>1.226380366959536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LVS</t>
        </is>
      </c>
      <c r="B101" s="2" t="inlineStr">
        <is>
          <t>Las Vegas Sands</t>
        </is>
      </c>
      <c r="C101" s="2" t="inlineStr">
        <is>
          <t>Consumer Discretionary</t>
        </is>
      </c>
      <c r="D101" s="3" t="n">
        <v>38.35339423664044</v>
      </c>
      <c r="E101" s="4" t="n">
        <v>17</v>
      </c>
      <c r="F101" s="4" t="n">
        <v>12.65024652927677</v>
      </c>
      <c r="G101" s="5" t="n">
        <v>0.02694207453973956</v>
      </c>
      <c r="H101" s="5" t="n">
        <v>0.3408238849378564</v>
      </c>
      <c r="I101" s="5" t="n">
        <v>1.22869</v>
      </c>
      <c r="J101" s="3" t="n">
        <v>19.43962751720278</v>
      </c>
      <c r="K101" s="2" t="n"/>
      <c r="L101" s="3" t="n">
        <v>18.87342477398328</v>
      </c>
      <c r="M101" s="3" t="n">
        <v>50.82160089118734</v>
      </c>
      <c r="N101" s="3" t="n">
        <v>51.76047698706715</v>
      </c>
      <c r="O101" s="3" t="n">
        <v>3.849954288473899</v>
      </c>
      <c r="P101" s="3" t="n">
        <v>70.13067329842177</v>
      </c>
      <c r="Q101" s="2" t="n"/>
      <c r="R101" s="2" t="n">
        <v>3</v>
      </c>
      <c r="S101" s="3" t="n">
        <v>51.76047698706715</v>
      </c>
      <c r="T101" s="5" t="n">
        <v>0.349567046601013</v>
      </c>
      <c r="U101" s="5" t="n">
        <v>0.3261881454872027</v>
      </c>
      <c r="V101" s="5" t="n">
        <v>0.3378775960441078</v>
      </c>
      <c r="W101" s="5" t="n">
        <v>0.55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0.305917057088322</v>
      </c>
      <c r="AB101" s="5" t="n">
        <v>0.379938295304324</v>
      </c>
      <c r="AC101" s="2" t="inlineStr">
        <is>
          <t>M4 KGV, M5 P/S, M7 EV/EBITDA</t>
        </is>
      </c>
      <c r="AD101" s="2" t="inlineStr">
        <is>
          <t>M1 Gordon: getrimmt (weit vom Median); M3 Fund.KGV: getrimmt (weit vom Median); M6 P/B: Ausreißer (&gt;3x / &lt;0.3x Kurs); M8 DCF: kein FCFF / keine Historie</t>
        </is>
      </c>
    </row>
    <row r="102">
      <c r="A102" s="2" t="inlineStr">
        <is>
          <t>GEHC</t>
        </is>
      </c>
      <c r="B102" s="2" t="inlineStr">
        <is>
          <t>GE HealthCare</t>
        </is>
      </c>
      <c r="C102" s="2" t="inlineStr">
        <is>
          <t>Health Care</t>
        </is>
      </c>
      <c r="D102" s="3" t="n">
        <v>60.75921637488437</v>
      </c>
      <c r="E102" s="4" t="n">
        <v>16.22068965517241</v>
      </c>
      <c r="F102" s="4" t="n">
        <v>13.04198350529184</v>
      </c>
      <c r="G102" s="5" t="n">
        <v>0.001984126984126984</v>
      </c>
      <c r="H102" s="5" t="n">
        <v>0.02587695139938857</v>
      </c>
      <c r="I102" s="5" t="n">
        <v>0.19376</v>
      </c>
      <c r="J102" s="2" t="n"/>
      <c r="K102" s="2" t="n"/>
      <c r="L102" s="2" t="n"/>
      <c r="M102" s="3" t="n">
        <v>85.83137619825931</v>
      </c>
      <c r="N102" s="3" t="n">
        <v>108.5749093210525</v>
      </c>
      <c r="O102" s="3" t="n">
        <v>71.7290127043387</v>
      </c>
      <c r="P102" s="3" t="n">
        <v>96.76848762008289</v>
      </c>
      <c r="Q102" s="3" t="n">
        <v>16.77005089372552</v>
      </c>
      <c r="R102" s="2" t="n">
        <v>4</v>
      </c>
      <c r="S102" s="3" t="n">
        <v>91.29993190917109</v>
      </c>
      <c r="T102" s="5" t="n">
        <v>0.5026515705181336</v>
      </c>
      <c r="U102" s="5" t="n">
        <v>0.1692176870748299</v>
      </c>
      <c r="V102" s="5" t="n">
        <v>0.3359346287964817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0.2647625537990986</v>
      </c>
      <c r="AB102" s="5" t="n">
        <v>0.5136819151350887</v>
      </c>
      <c r="AC102" s="2" t="inlineStr">
        <is>
          <t>M4 KGV, M5 P/S, M6 P/B, M7 EV/EBITDA</t>
        </is>
      </c>
      <c r="AD102" s="2" t="inlineStr">
        <is>
          <t>M1 Gordon: Dividende zu gering (DDM-Gate); M2 DDM: Dividende zu gering (DDM-Gate); M3 Fund.KGV: Dividende zu gering (DDM-Gate); M8 DCF: Ausreißer (&gt;3x / &lt;0.3x Kurs)</t>
        </is>
      </c>
    </row>
    <row r="103">
      <c r="A103" s="2" t="inlineStr">
        <is>
          <t>GNRC</t>
        </is>
      </c>
      <c r="B103" s="2" t="inlineStr">
        <is>
          <t>Generac</t>
        </is>
      </c>
      <c r="C103" s="2" t="inlineStr">
        <is>
          <t>Industrials</t>
        </is>
      </c>
      <c r="D103" s="3" t="n">
        <v>155.6524369603755</v>
      </c>
      <c r="E103" s="4" t="n">
        <v>41.64976958525345</v>
      </c>
      <c r="F103" s="4" t="n">
        <v>15.29242662790825</v>
      </c>
      <c r="G103" s="5" t="n">
        <v>0</v>
      </c>
      <c r="H103" s="5" t="n">
        <v>0</v>
      </c>
      <c r="I103" s="5" t="n">
        <v>0.09490999999999999</v>
      </c>
      <c r="J103" s="2" t="n"/>
      <c r="K103" s="2" t="n"/>
      <c r="L103" s="2" t="n"/>
      <c r="M103" s="3" t="n">
        <v>207.431116117256</v>
      </c>
      <c r="N103" s="3" t="n">
        <v>104.5144116116921</v>
      </c>
      <c r="O103" s="3" t="n">
        <v>249.5728460735893</v>
      </c>
      <c r="P103" s="3" t="n">
        <v>135.4179871342764</v>
      </c>
      <c r="Q103" s="2" t="n"/>
      <c r="R103" s="2" t="n">
        <v>4</v>
      </c>
      <c r="S103" s="3" t="n">
        <v>171.4245516257662</v>
      </c>
      <c r="T103" s="5" t="n">
        <v>0.1013290570542482</v>
      </c>
      <c r="U103" s="5" t="n">
        <v>0.5704525337464041</v>
      </c>
      <c r="V103" s="5" t="n">
        <v>0.3358907954003262</v>
      </c>
      <c r="W103" s="5" t="n">
        <v>0.75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0.8275781926936855</v>
      </c>
      <c r="AB103" s="5" t="n">
        <v>1.387927580751642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PSKY</t>
        </is>
      </c>
      <c r="B104" s="2" t="inlineStr">
        <is>
          <t>Paramount Skydance Corporation</t>
        </is>
      </c>
      <c r="C104" s="2" t="inlineStr">
        <is>
          <t>Communication Services</t>
        </is>
      </c>
      <c r="D104" s="3" t="n">
        <v>9.446267058283468</v>
      </c>
      <c r="E104" s="4" t="n">
        <v>365.6666666666667</v>
      </c>
      <c r="F104" s="4" t="n">
        <v>12.89374706158909</v>
      </c>
      <c r="G104" s="5" t="n">
        <v>0.01823154056517776</v>
      </c>
      <c r="H104" s="5" t="n">
        <v>0.2350728725905031</v>
      </c>
      <c r="I104" s="5" t="n">
        <v>-0.008959999999999999</v>
      </c>
      <c r="J104" s="2" t="n"/>
      <c r="K104" s="2" t="n"/>
      <c r="L104" s="2" t="n"/>
      <c r="M104" s="3" t="n">
        <v>15.86270651922279</v>
      </c>
      <c r="N104" s="2" t="n"/>
      <c r="O104" s="3" t="n">
        <v>37.55818216830514</v>
      </c>
      <c r="P104" s="3" t="n">
        <v>17.91284897957874</v>
      </c>
      <c r="Q104" s="3" t="n">
        <v>-7.192147835516131</v>
      </c>
      <c r="R104" s="2" t="n">
        <v>2</v>
      </c>
      <c r="S104" s="3" t="n">
        <v>16.88777774940076</v>
      </c>
      <c r="T104" s="5" t="n">
        <v>0.7877726349682019</v>
      </c>
      <c r="U104" s="5" t="n">
        <v>-0.1164211485870557</v>
      </c>
      <c r="V104" s="5" t="n">
        <v>0.3356757431905731</v>
      </c>
      <c r="W104" s="5" t="n">
        <v>0.45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0.9765359838286</v>
      </c>
      <c r="AB104" s="5" t="n">
        <v>0.129242916892621</v>
      </c>
      <c r="AC104" s="2" t="inlineStr">
        <is>
          <t>M4 KGV, M7 EV/EBITDA</t>
        </is>
      </c>
      <c r="AD10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5">
      <c r="A105" s="2" t="inlineStr">
        <is>
          <t>HRL</t>
        </is>
      </c>
      <c r="B105" s="2" t="inlineStr">
        <is>
          <t>Hormel Foods</t>
        </is>
      </c>
      <c r="C105" s="2" t="inlineStr">
        <is>
          <t>Consumer Staples</t>
        </is>
      </c>
      <c r="D105" s="3" t="n">
        <v>18.98725511715136</v>
      </c>
      <c r="E105" s="4" t="n">
        <v>35.56451612903226</v>
      </c>
      <c r="F105" s="4" t="n">
        <v>14.19348194112763</v>
      </c>
      <c r="G105" s="5" t="n">
        <v>0.05306122448979592</v>
      </c>
      <c r="H105" s="5" t="n">
        <v>0.7531235315700372</v>
      </c>
      <c r="I105" s="5" t="n">
        <v>0.042930003</v>
      </c>
      <c r="J105" s="3" t="n">
        <v>35.11714437910933</v>
      </c>
      <c r="K105" s="3" t="n">
        <v>35.11714437910931</v>
      </c>
      <c r="L105" s="3" t="n">
        <v>34.0943149311741</v>
      </c>
      <c r="M105" s="3" t="n">
        <v>17.95585231891816</v>
      </c>
      <c r="N105" s="3" t="n">
        <v>28.01979704239665</v>
      </c>
      <c r="O105" s="3" t="n">
        <v>28.20533406541447</v>
      </c>
      <c r="P105" s="3" t="n">
        <v>18.89951098787556</v>
      </c>
      <c r="Q105" s="3" t="n">
        <v>12.04450538334992</v>
      </c>
      <c r="R105" s="2" t="n">
        <v>7</v>
      </c>
      <c r="S105" s="3" t="n">
        <v>28.20533406541447</v>
      </c>
      <c r="T105" s="5" t="n">
        <v>0.4854877069585657</v>
      </c>
      <c r="U105" s="5" t="n">
        <v>0.1848072562358276</v>
      </c>
      <c r="V105" s="5" t="n">
        <v>0.3351474815971967</v>
      </c>
      <c r="W105" s="5" t="n">
        <v>0.7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0.5278268038253645</v>
      </c>
      <c r="AB105" s="5" t="n">
        <v>0.9557492318039478</v>
      </c>
      <c r="AC105" s="2" t="inlineStr">
        <is>
          <t>M1 Gordon, M2 DDM,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CSCO</t>
        </is>
      </c>
      <c r="B106" s="2" t="inlineStr">
        <is>
          <t>Cisco</t>
        </is>
      </c>
      <c r="C106" s="2" t="inlineStr">
        <is>
          <t>Information Technology</t>
        </is>
      </c>
      <c r="D106" s="3" t="n">
        <v>94.251701081533</v>
      </c>
      <c r="E106" s="4" t="n">
        <v>32.9683734939759</v>
      </c>
      <c r="F106" s="4" t="n">
        <v>19.53765087661051</v>
      </c>
      <c r="G106" s="5" t="n">
        <v>0.01534877346854872</v>
      </c>
      <c r="H106" s="5" t="n">
        <v>0.299878977412687</v>
      </c>
      <c r="I106" s="5" t="n">
        <v>0.27319</v>
      </c>
      <c r="J106" s="3" t="n">
        <v>23.61406417105535</v>
      </c>
      <c r="K106" s="2" t="n"/>
      <c r="L106" s="3" t="n">
        <v>22.9262758942285</v>
      </c>
      <c r="M106" s="3" t="n">
        <v>123.5283056507979</v>
      </c>
      <c r="N106" s="3" t="n">
        <v>119.4022040173983</v>
      </c>
      <c r="O106" s="3" t="n">
        <v>178.0258941835897</v>
      </c>
      <c r="P106" s="3" t="n">
        <v>142.7182599765794</v>
      </c>
      <c r="Q106" s="3" t="n">
        <v>39.1021103081709</v>
      </c>
      <c r="R106" s="2" t="n">
        <v>4</v>
      </c>
      <c r="S106" s="3" t="n">
        <v>133.1232828136886</v>
      </c>
      <c r="T106" s="5" t="n">
        <v>0.4124231317430498</v>
      </c>
      <c r="U106" s="5" t="n">
        <v>0.2573660408387008</v>
      </c>
      <c r="V106" s="5" t="n">
        <v>0.3348945862908753</v>
      </c>
      <c r="W106" s="5" t="n">
        <v>0.65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0.6741987116031037</v>
      </c>
      <c r="AB106" s="5" t="n">
        <v>0.490976616793851</v>
      </c>
      <c r="AC106" s="2" t="inlineStr">
        <is>
          <t>M4 KGV, M5 P/S, M6 P/B, M7 EV/EBITDA</t>
        </is>
      </c>
      <c r="AD106" s="2" t="inlineStr">
        <is>
          <t>M1 Gordon: Ausreißer (&gt;3x / &lt;0.3x Kurs); M3 Fund.KGV: Ausreißer (&gt;3x / &lt;0.3x Kurs); M8 DCF: getrimmt (weit vom Median)</t>
        </is>
      </c>
    </row>
    <row r="107">
      <c r="A107" s="2" t="inlineStr">
        <is>
          <t>BRK-B</t>
        </is>
      </c>
      <c r="B107" s="2" t="inlineStr">
        <is>
          <t>Berkshire Hathaway</t>
        </is>
      </c>
      <c r="C107" s="2" t="inlineStr">
        <is>
          <t>Financials</t>
        </is>
      </c>
      <c r="D107" s="3" t="n">
        <v>435.0621666843336</v>
      </c>
      <c r="E107" s="4" t="n">
        <v>12.70724346076459</v>
      </c>
      <c r="F107" s="4" t="n">
        <v>22.76620882512772</v>
      </c>
      <c r="G107" s="5" t="n">
        <v>0</v>
      </c>
      <c r="H107" s="5" t="n">
        <v>0</v>
      </c>
      <c r="I107" s="5" t="n">
        <v>0.121199995</v>
      </c>
      <c r="J107" s="2" t="n"/>
      <c r="K107" s="2" t="n"/>
      <c r="L107" s="2" t="n"/>
      <c r="M107" s="3" t="n">
        <v>250.816751067792</v>
      </c>
      <c r="N107" s="3" t="n">
        <v>800.2055737679937</v>
      </c>
      <c r="O107" s="3" t="n">
        <v>1009068.975598227</v>
      </c>
      <c r="P107" s="3" t="n">
        <v>1140.816511948408</v>
      </c>
      <c r="Q107" s="3" t="n">
        <v>566.471354975605</v>
      </c>
      <c r="R107" s="2" t="n">
        <v>2</v>
      </c>
      <c r="S107" s="3" t="n">
        <v>683.3384643717993</v>
      </c>
      <c r="T107" s="5" t="n">
        <v>0.5706685542887175</v>
      </c>
      <c r="U107" s="5" t="n">
        <v>0.08397335919562976</v>
      </c>
      <c r="V107" s="5" t="n">
        <v>0.3273209567421737</v>
      </c>
      <c r="W107" s="5" t="n">
        <v>0.75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-0.07287353147062403</v>
      </c>
      <c r="AB107" s="5" t="n">
        <v>0.412614365650412</v>
      </c>
      <c r="AC107" s="2" t="inlineStr">
        <is>
          <t>M5 P/S, M8 DCF</t>
        </is>
      </c>
      <c r="AD10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8">
      <c r="A108" s="2" t="inlineStr">
        <is>
          <t>BMW.DE</t>
        </is>
      </c>
      <c r="B108" s="2" t="inlineStr">
        <is>
          <t>BMW</t>
        </is>
      </c>
      <c r="C108" s="2" t="inlineStr">
        <is>
          <t>Consumer Discretionary</t>
        </is>
      </c>
      <c r="D108" s="3" t="n">
        <v>60.76</v>
      </c>
      <c r="E108" s="4" t="n">
        <v>5.847930702598652</v>
      </c>
      <c r="F108" s="4" t="n">
        <v>6.630191158144681</v>
      </c>
      <c r="G108" s="5" t="n">
        <v>0.07241606319947334</v>
      </c>
      <c r="H108" s="5" t="n">
        <v>0.4801323419327946</v>
      </c>
      <c r="I108" s="5" t="n">
        <v>0.06592000000000001</v>
      </c>
      <c r="J108" s="3" t="n">
        <v>88.42926829268293</v>
      </c>
      <c r="K108" s="3" t="n">
        <v>90.1096026908906</v>
      </c>
      <c r="L108" s="3" t="n">
        <v>85.85365853658537</v>
      </c>
      <c r="M108" s="3" t="n">
        <v>153.6155715710265</v>
      </c>
      <c r="N108" s="3" t="n">
        <v>237.3861530156213</v>
      </c>
      <c r="O108" s="3" t="n">
        <v>793.5851258894362</v>
      </c>
      <c r="P108" s="3" t="n">
        <v>152.1965013484267</v>
      </c>
      <c r="Q108" s="2" t="n"/>
      <c r="R108" s="2" t="n">
        <v>3</v>
      </c>
      <c r="S108" s="3" t="n">
        <v>88.42926829268293</v>
      </c>
      <c r="T108" s="5" t="n">
        <v>0.4553862457650253</v>
      </c>
      <c r="U108" s="5" t="n">
        <v>0.1951942067149441</v>
      </c>
      <c r="V108" s="5" t="n">
        <v>0.3252902262399847</v>
      </c>
      <c r="W108" s="5" t="n">
        <v>0.7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-1.104623487111967</v>
      </c>
      <c r="AB108" s="5" t="n">
        <v>0.04957207679730513</v>
      </c>
      <c r="AC108" s="2" t="inlineStr">
        <is>
          <t>M1 Gordon, M2 DDM, M3 Fund.KGV</t>
        </is>
      </c>
      <c r="AD108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09">
      <c r="A109" s="2" t="inlineStr">
        <is>
          <t>COF</t>
        </is>
      </c>
      <c r="B109" s="2" t="inlineStr">
        <is>
          <t>Capital One</t>
        </is>
      </c>
      <c r="C109" s="2" t="inlineStr">
        <is>
          <t>Financials</t>
        </is>
      </c>
      <c r="D109" s="3" t="n">
        <v>186.514261150793</v>
      </c>
      <c r="E109" s="4" t="n">
        <v>11.63890381515314</v>
      </c>
      <c r="F109" s="4" t="n">
        <v>9.019730973822792</v>
      </c>
      <c r="G109" s="5" t="n">
        <v>0.01477377654662973</v>
      </c>
      <c r="H109" s="5" t="n">
        <v>0.1332554899179729</v>
      </c>
      <c r="I109" s="5" t="n">
        <v>0.09031</v>
      </c>
      <c r="J109" s="2" t="n"/>
      <c r="K109" s="2" t="n"/>
      <c r="L109" s="2" t="n"/>
      <c r="M109" s="3" t="n">
        <v>271.4028442204893</v>
      </c>
      <c r="N109" s="3" t="n">
        <v>210.3439682231628</v>
      </c>
      <c r="O109" s="3" t="n">
        <v>324.3449035655694</v>
      </c>
      <c r="P109" s="2" t="n"/>
      <c r="Q109" s="3" t="n">
        <v>1419.697395067774</v>
      </c>
      <c r="R109" s="2" t="n">
        <v>3</v>
      </c>
      <c r="S109" s="3" t="n">
        <v>271.4028442204893</v>
      </c>
      <c r="T109" s="5" t="n">
        <v>0.4551318625499934</v>
      </c>
      <c r="U109" s="5" t="n">
        <v>0.1923949215143121</v>
      </c>
      <c r="V109" s="5" t="n">
        <v>0.3237633920321528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0.08402191653525005</v>
      </c>
      <c r="AB109" s="5" t="n">
        <v>0.5419738740568889</v>
      </c>
      <c r="AC109" s="2" t="inlineStr">
        <is>
          <t>M4 KGV, M5 P/S, M6 P/B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CPRT</t>
        </is>
      </c>
      <c r="B110" s="2" t="inlineStr">
        <is>
          <t>Copart</t>
        </is>
      </c>
      <c r="C110" s="2" t="inlineStr">
        <is>
          <t>Industrials</t>
        </is>
      </c>
      <c r="D110" s="3" t="n">
        <v>27.69297617086566</v>
      </c>
      <c r="E110" s="4" t="n">
        <v>20.1</v>
      </c>
      <c r="F110" s="4" t="n">
        <v>19.14912620203042</v>
      </c>
      <c r="G110" s="5" t="n">
        <v>0</v>
      </c>
      <c r="H110" s="5" t="n">
        <v>0</v>
      </c>
      <c r="I110" s="5" t="n">
        <v>0.17607</v>
      </c>
      <c r="J110" s="2" t="n"/>
      <c r="K110" s="2" t="n"/>
      <c r="L110" s="2" t="n"/>
      <c r="M110" s="3" t="n">
        <v>29.47236965466201</v>
      </c>
      <c r="N110" s="3" t="n">
        <v>40.07119334483823</v>
      </c>
      <c r="O110" s="3" t="n">
        <v>48.49805946891276</v>
      </c>
      <c r="P110" s="3" t="n">
        <v>33.69014213898733</v>
      </c>
      <c r="Q110" s="3" t="n">
        <v>38.64308844462002</v>
      </c>
      <c r="R110" s="2" t="n">
        <v>5</v>
      </c>
      <c r="S110" s="3" t="n">
        <v>38.64308844462002</v>
      </c>
      <c r="T110" s="5" t="n">
        <v>0.3954111759672261</v>
      </c>
      <c r="U110" s="5" t="n">
        <v>0.2500000000000002</v>
      </c>
      <c r="V110" s="5" t="n">
        <v>0.3227055879836132</v>
      </c>
      <c r="W110" s="5" t="n">
        <v>0.8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0.469036886007529</v>
      </c>
      <c r="AB110" s="5" t="n">
        <v>0.6455432677175728</v>
      </c>
      <c r="AC110" s="2" t="inlineStr">
        <is>
          <t>M4 KGV, M5 P/S, M6 P/B, M7 EV/EBITDA, M8 DCF</t>
        </is>
      </c>
      <c r="AD110" s="2" t="inlineStr">
        <is>
          <t>M1 Gordon: Dividende zu gering (DDM-Gate); M2 DDM: Dividende zu gering (DDM-Gate); M3 Fund.KGV: Dividende zu gering (DDM-Gate)</t>
        </is>
      </c>
    </row>
    <row r="111">
      <c r="A111" s="2" t="inlineStr">
        <is>
          <t>SAP.DE</t>
        </is>
      </c>
      <c r="B111" s="2" t="inlineStr">
        <is>
          <t>SAP</t>
        </is>
      </c>
      <c r="C111" s="2" t="inlineStr">
        <is>
          <t>Information Technology</t>
        </is>
      </c>
      <c r="D111" s="3" t="n">
        <v>184.54</v>
      </c>
      <c r="E111" s="4" t="n">
        <v>27.58445440956651</v>
      </c>
      <c r="F111" s="4" t="n">
        <v>22.05967612178127</v>
      </c>
      <c r="G111" s="5" t="n">
        <v>0.01354719843936274</v>
      </c>
      <c r="H111" s="5" t="n">
        <v>0.2988468099298427</v>
      </c>
      <c r="I111" s="5" t="n">
        <v>0.18320999</v>
      </c>
      <c r="J111" s="3" t="n">
        <v>50.63913470993117</v>
      </c>
      <c r="K111" s="2" t="n"/>
      <c r="L111" s="3" t="n">
        <v>49.16420845624385</v>
      </c>
      <c r="M111" s="3" t="n">
        <v>165.8128578688268</v>
      </c>
      <c r="N111" s="3" t="n">
        <v>277.1716903056315</v>
      </c>
      <c r="O111" s="3" t="n">
        <v>333.938866312045</v>
      </c>
      <c r="P111" s="3" t="n">
        <v>233.5082992614822</v>
      </c>
      <c r="Q111" s="3" t="n">
        <v>290.7506450149786</v>
      </c>
      <c r="R111" s="2" t="n">
        <v>5</v>
      </c>
      <c r="S111" s="3" t="n">
        <v>277.1716903056315</v>
      </c>
      <c r="T111" s="5" t="n">
        <v>0.5019599561375936</v>
      </c>
      <c r="U111" s="5" t="n">
        <v>0.125884740435678</v>
      </c>
      <c r="V111" s="5" t="n">
        <v>0.3139223482866358</v>
      </c>
      <c r="W111" s="5" t="n">
        <v>0.7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0.5516103522110737</v>
      </c>
      <c r="AB111" s="5" t="n">
        <v>1.013950369133745</v>
      </c>
      <c r="AC111" s="2" t="inlineStr">
        <is>
          <t>M4 KGV, M5 P/S, M6 P/B, M7 EV/EBITDA, M8 DCF</t>
        </is>
      </c>
      <c r="AD111" s="2" t="inlineStr">
        <is>
          <t>M1 Gordon: Ausreißer (&gt;3x / &lt;0.3x Kurs); M3 Fund.KGV: Ausreißer (&gt;3x / &lt;0.3x Kurs)</t>
        </is>
      </c>
    </row>
    <row r="112">
      <c r="A112" s="2" t="inlineStr">
        <is>
          <t>TRMB</t>
        </is>
      </c>
      <c r="B112" s="2" t="inlineStr">
        <is>
          <t>Trimble Inc.</t>
        </is>
      </c>
      <c r="C112" s="2" t="inlineStr">
        <is>
          <t>Information Technology</t>
        </is>
      </c>
      <c r="D112" s="3" t="n">
        <v>50.89962131405066</v>
      </c>
      <c r="E112" s="2" t="n"/>
      <c r="F112" s="4" t="n">
        <v>14.33525731192705</v>
      </c>
      <c r="G112" s="5" t="n">
        <v>0</v>
      </c>
      <c r="H112" s="5" t="n">
        <v>0</v>
      </c>
      <c r="I112" s="5" t="n">
        <v>-0.01939</v>
      </c>
      <c r="J112" s="2" t="n"/>
      <c r="K112" s="2" t="n"/>
      <c r="L112" s="2" t="n"/>
      <c r="M112" s="3" t="n">
        <v>59.96471713016533</v>
      </c>
      <c r="N112" s="2" t="n"/>
      <c r="O112" s="3" t="n">
        <v>156.7994193440686</v>
      </c>
      <c r="P112" s="3" t="n">
        <v>68.42146378133097</v>
      </c>
      <c r="Q112" s="3" t="n">
        <v>11.07677596036901</v>
      </c>
      <c r="R112" s="2" t="n">
        <v>2</v>
      </c>
      <c r="S112" s="3" t="n">
        <v>64.19309045574815</v>
      </c>
      <c r="T112" s="5" t="n">
        <v>0.2611702955445736</v>
      </c>
      <c r="U112" s="5" t="n">
        <v>0.3564848587379463</v>
      </c>
      <c r="V112" s="5" t="n">
        <v>0.30882757714126</v>
      </c>
      <c r="W112" s="5" t="n">
        <v>0.6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1.073289290541345</v>
      </c>
      <c r="AB112" s="5" t="n">
        <v>0.1410287091458897</v>
      </c>
      <c r="AC112" s="2" t="inlineStr">
        <is>
          <t>M4 KGV, M7 EV/EBITDA</t>
        </is>
      </c>
      <c r="AD11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13">
      <c r="A113" s="2" t="inlineStr">
        <is>
          <t>LMT</t>
        </is>
      </c>
      <c r="B113" s="2" t="inlineStr">
        <is>
          <t>Lockheed Martin</t>
        </is>
      </c>
      <c r="C113" s="2" t="inlineStr">
        <is>
          <t>Industrials</t>
        </is>
      </c>
      <c r="D113" s="3" t="n">
        <v>457.7177078241182</v>
      </c>
      <c r="E113" s="4" t="n">
        <v>19.60715603098487</v>
      </c>
      <c r="F113" s="4" t="n">
        <v>16.24712378073978</v>
      </c>
      <c r="G113" s="5" t="n">
        <v>0.02596180980152385</v>
      </c>
      <c r="H113" s="5" t="n">
        <v>0.4218047374173813</v>
      </c>
      <c r="I113" s="5" t="n">
        <v>0.8916500000000001</v>
      </c>
      <c r="J113" s="3" t="n">
        <v>661.604079757773</v>
      </c>
      <c r="K113" s="2" t="n"/>
      <c r="L113" s="3" t="n">
        <v>642.3340580172554</v>
      </c>
      <c r="M113" s="3" t="n">
        <v>552.9863575187064</v>
      </c>
      <c r="N113" s="3" t="n">
        <v>764.982334383678</v>
      </c>
      <c r="O113" s="3" t="n">
        <v>136.5925495133721</v>
      </c>
      <c r="P113" s="3" t="n">
        <v>596.2093257334991</v>
      </c>
      <c r="Q113" s="3" t="n">
        <v>688.246961718041</v>
      </c>
      <c r="R113" s="2" t="n">
        <v>6</v>
      </c>
      <c r="S113" s="3" t="n">
        <v>651.9690688875141</v>
      </c>
      <c r="T113" s="5" t="n">
        <v>0.4243911864079304</v>
      </c>
      <c r="U113" s="5" t="n">
        <v>0.1907579719687706</v>
      </c>
      <c r="V113" s="5" t="n">
        <v>0.3075745791883505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-0.05158324177396031</v>
      </c>
      <c r="AB113" s="5" t="n">
        <v>0.3833656544733117</v>
      </c>
      <c r="AC113" s="2" t="inlineStr">
        <is>
          <t>M1 Gordon, M3 Fund.KGV, M4 KGV, M5 P/S, M7 EV/EBITDA, M8 DCF</t>
        </is>
      </c>
      <c r="AD113" s="2" t="inlineStr">
        <is>
          <t>M6 P/B: Ausreißer (&gt;3x / &lt;0.3x Kurs)</t>
        </is>
      </c>
    </row>
    <row r="114">
      <c r="A114" s="2" t="inlineStr">
        <is>
          <t>TEF.MC</t>
        </is>
      </c>
      <c r="B114" s="2" t="inlineStr">
        <is>
          <t>Telefónica</t>
        </is>
      </c>
      <c r="C114" s="2" t="inlineStr">
        <is>
          <t>Communication Services</t>
        </is>
      </c>
      <c r="D114" s="3" t="n">
        <v>3.681</v>
      </c>
      <c r="E114" s="2" t="n"/>
      <c r="F114" s="4" t="n">
        <v>9.392462555178485</v>
      </c>
      <c r="G114" s="5" t="n">
        <v>0.04074979625101875</v>
      </c>
      <c r="H114" s="5" t="n">
        <v>0.3827409354188462</v>
      </c>
      <c r="I114" s="5" t="n">
        <v>-0.10339</v>
      </c>
      <c r="J114" s="3" t="n">
        <v>5.638686131386862</v>
      </c>
      <c r="K114" s="3" t="n">
        <v>5.638686131386861</v>
      </c>
      <c r="L114" s="3" t="n">
        <v>5.474452554744526</v>
      </c>
      <c r="M114" s="3" t="n">
        <v>5.602870539827616</v>
      </c>
      <c r="N114" s="2" t="n"/>
      <c r="O114" s="3" t="n">
        <v>7.281983106162413</v>
      </c>
      <c r="P114" s="3" t="n">
        <v>4.920408942791952</v>
      </c>
      <c r="Q114" s="2" t="n"/>
      <c r="R114" s="2" t="n">
        <v>6</v>
      </c>
      <c r="S114" s="3" t="n">
        <v>5.620778335607238</v>
      </c>
      <c r="T114" s="5" t="n">
        <v>0.5269704796542349</v>
      </c>
      <c r="U114" s="5" t="n">
        <v>0.07554740559630546</v>
      </c>
      <c r="V114" s="5" t="n">
        <v>0.3012589426252702</v>
      </c>
      <c r="W114" s="5" t="n">
        <v>0.5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3.224437193725762</v>
      </c>
      <c r="AB114" s="5" t="n">
        <v>0.4799548555471183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adjustierbar; M8 DCF: kein FCFF / keine Historie</t>
        </is>
      </c>
    </row>
    <row r="115">
      <c r="A115" s="2" t="inlineStr">
        <is>
          <t>AOS</t>
        </is>
      </c>
      <c r="B115" s="2" t="inlineStr">
        <is>
          <t>A. O. Smith</t>
        </is>
      </c>
      <c r="C115" s="2" t="inlineStr">
        <is>
          <t>Industrials</t>
        </is>
      </c>
      <c r="D115" s="3" t="n">
        <v>51.02878631484761</v>
      </c>
      <c r="E115" s="4" t="n">
        <v>16.28021978021978</v>
      </c>
      <c r="F115" s="4" t="n">
        <v>14.48690775658279</v>
      </c>
      <c r="G115" s="5" t="n">
        <v>0.02429969625379683</v>
      </c>
      <c r="H115" s="5" t="n">
        <v>0.3520274581417351</v>
      </c>
      <c r="I115" s="5" t="n">
        <v>0.27133</v>
      </c>
      <c r="J115" s="3" t="n">
        <v>18.02658472660865</v>
      </c>
      <c r="K115" s="2" t="n"/>
      <c r="L115" s="3" t="n">
        <v>17.50153856952296</v>
      </c>
      <c r="M115" s="3" t="n">
        <v>55.88388034799868</v>
      </c>
      <c r="N115" s="3" t="n">
        <v>72.36647683325872</v>
      </c>
      <c r="O115" s="3" t="n">
        <v>72.83258984921457</v>
      </c>
      <c r="P115" s="3" t="n">
        <v>84.29895710578249</v>
      </c>
      <c r="Q115" s="3" t="n">
        <v>121.6042014701583</v>
      </c>
      <c r="R115" s="2" t="n">
        <v>4</v>
      </c>
      <c r="S115" s="3" t="n">
        <v>72.59953334123664</v>
      </c>
      <c r="T115" s="5" t="n">
        <v>0.4227172265728116</v>
      </c>
      <c r="U115" s="5" t="n">
        <v>0.1797011474856565</v>
      </c>
      <c r="V115" s="5" t="n">
        <v>0.301209187029234</v>
      </c>
      <c r="W115" s="5" t="n">
        <v>0.65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0.3909347328002227</v>
      </c>
      <c r="AB115" s="5" t="n">
        <v>0.5084664232483174</v>
      </c>
      <c r="AC115" s="2" t="inlineStr">
        <is>
          <t>M4 KGV, M5 P/S, M6 P/B, M7 EV/EBITDA</t>
        </is>
      </c>
      <c r="AD115" s="2" t="inlineStr">
        <is>
          <t>M1 Gordon: getrimmt (weit vom Median); M3 Fund.KGV: getrimmt (weit vom Median); M8 DCF: getrimmt (weit vom Median)</t>
        </is>
      </c>
    </row>
    <row r="116">
      <c r="A116" s="2" t="inlineStr">
        <is>
          <t>BN.PA</t>
        </is>
      </c>
      <c r="B116" s="2" t="inlineStr">
        <is>
          <t>Danone</t>
        </is>
      </c>
      <c r="C116" s="2" t="inlineStr">
        <is>
          <t>Consumer Staples</t>
        </is>
      </c>
      <c r="D116" s="3" t="n">
        <v>64</v>
      </c>
      <c r="E116" s="4" t="n">
        <v>21.2624584717608</v>
      </c>
      <c r="F116" s="4" t="n">
        <v>15.14384284477088</v>
      </c>
      <c r="G116" s="5" t="n">
        <v>0.03515625</v>
      </c>
      <c r="H116" s="5" t="n">
        <v>0.5324007250114762</v>
      </c>
      <c r="I116" s="5" t="n">
        <v>0.121929996</v>
      </c>
      <c r="J116" s="3" t="n">
        <v>103.9237668161435</v>
      </c>
      <c r="K116" s="2" t="n"/>
      <c r="L116" s="3" t="n">
        <v>100.8968609865471</v>
      </c>
      <c r="M116" s="3" t="n">
        <v>67.9805380317602</v>
      </c>
      <c r="N116" s="3" t="n">
        <v>57.74206376987767</v>
      </c>
      <c r="O116" s="3" t="n">
        <v>113.8491554853986</v>
      </c>
      <c r="P116" s="3" t="n">
        <v>71.55184996640961</v>
      </c>
      <c r="Q116" s="3" t="n">
        <v>173.9927642679768</v>
      </c>
      <c r="R116" s="2" t="n">
        <v>6</v>
      </c>
      <c r="S116" s="3" t="n">
        <v>86.22435547647834</v>
      </c>
      <c r="T116" s="5" t="n">
        <v>0.347255554319974</v>
      </c>
      <c r="U116" s="5" t="n">
        <v>0.2503551562499999</v>
      </c>
      <c r="V116" s="5" t="n">
        <v>0.298805355284987</v>
      </c>
      <c r="W116" s="5" t="n">
        <v>0.65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0.1007409177820269</v>
      </c>
      <c r="AB116" s="5" t="n">
        <v>0.9716849044247418</v>
      </c>
      <c r="AC116" s="2" t="inlineStr">
        <is>
          <t>M1 Gordon, M3 Fund.KGV, M4 KGV, M5 P/S, M6 P/B, M7 EV/EBITDA</t>
        </is>
      </c>
      <c r="AD116" s="2" t="inlineStr">
        <is>
          <t>M8 DCF: getrimmt (weit vom Median)</t>
        </is>
      </c>
    </row>
    <row r="117">
      <c r="A117" s="2" t="inlineStr">
        <is>
          <t>MUV2.DE</t>
        </is>
      </c>
      <c r="B117" s="2" t="inlineStr">
        <is>
          <t>Munich Re</t>
        </is>
      </c>
      <c r="C117" s="2" t="inlineStr">
        <is>
          <t>Financials</t>
        </is>
      </c>
      <c r="D117" s="3" t="n">
        <v>527</v>
      </c>
      <c r="E117" s="4" t="n">
        <v>9.826589595375722</v>
      </c>
      <c r="F117" s="4" t="n">
        <v>10.18790400017321</v>
      </c>
      <c r="G117" s="5" t="n">
        <v>0.04554079696394687</v>
      </c>
      <c r="H117" s="5" t="n">
        <v>0.4639652675600704</v>
      </c>
      <c r="I117" s="5" t="n">
        <v>0.21299</v>
      </c>
      <c r="J117" s="3" t="n">
        <v>842.2487223168654</v>
      </c>
      <c r="K117" s="2" t="n"/>
      <c r="L117" s="3" t="n">
        <v>817.7172061328789</v>
      </c>
      <c r="M117" s="3" t="n">
        <v>678.9248514567821</v>
      </c>
      <c r="N117" s="3" t="n">
        <v>833.0332610116914</v>
      </c>
      <c r="O117" s="3" t="n">
        <v>598.5677072122683</v>
      </c>
      <c r="P117" s="2" t="n"/>
      <c r="Q117" s="3" t="n">
        <v>1495.90448126902</v>
      </c>
      <c r="R117" s="2" t="n">
        <v>5</v>
      </c>
      <c r="S117" s="3" t="n">
        <v>817.7172061328789</v>
      </c>
      <c r="T117" s="5" t="n">
        <v>0.5516455524343054</v>
      </c>
      <c r="U117" s="5" t="n">
        <v>0.04500502846299814</v>
      </c>
      <c r="V117" s="5" t="n">
        <v>0.2983252904486517</v>
      </c>
      <c r="W117" s="5" t="n">
        <v>0.85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-0.7146538480598643</v>
      </c>
      <c r="AB117" s="5" t="n">
        <v>0.407106852188037</v>
      </c>
      <c r="AC117" s="2" t="inlineStr">
        <is>
          <t>M1 Gordon, M3 Fund.KGV, M4 KGV, M5 P/S, M6 P/B</t>
        </is>
      </c>
      <c r="AD117" s="2" t="inlineStr">
        <is>
          <t>M8 DCF: getrimmt (weit vom Median)</t>
        </is>
      </c>
    </row>
    <row r="118">
      <c r="A118" s="2" t="inlineStr">
        <is>
          <t>AZN.L</t>
        </is>
      </c>
      <c r="B118" s="2" t="inlineStr">
        <is>
          <t>AstraZeneca</t>
        </is>
      </c>
      <c r="C118" s="2" t="inlineStr">
        <is>
          <t>Health Care</t>
        </is>
      </c>
      <c r="D118" s="3" t="n">
        <v>141.1354523795688</v>
      </c>
      <c r="E118" s="4" t="n">
        <v>2463.286004056795</v>
      </c>
      <c r="F118" s="4" t="n">
        <v>1437.235111852609</v>
      </c>
      <c r="G118" s="5" t="n">
        <v>0.0001968050065876153</v>
      </c>
      <c r="H118" s="5" t="n">
        <v>0.2828550656561048</v>
      </c>
      <c r="I118" s="5" t="n">
        <v>0.21965</v>
      </c>
      <c r="J118" s="3" t="n">
        <v>1.214838579378612</v>
      </c>
      <c r="K118" s="2" t="n"/>
      <c r="L118" s="3" t="n">
        <v>1.179454931435546</v>
      </c>
      <c r="M118" s="3" t="n">
        <v>1.644587061521144</v>
      </c>
      <c r="N118" s="2" t="n"/>
      <c r="O118" s="3" t="n">
        <v>0.9803394443487338</v>
      </c>
      <c r="P118" s="2" t="n"/>
      <c r="Q118" s="2" t="n"/>
      <c r="R118" s="2" t="n">
        <v>0</v>
      </c>
      <c r="S118" s="2" t="n"/>
      <c r="T118" s="2" t="n"/>
      <c r="U118" s="5" t="n">
        <v>0.2979170783926219</v>
      </c>
      <c r="V118" s="5" t="n">
        <v>0.2979170783926219</v>
      </c>
      <c r="W118" s="5" t="n">
        <v>0.8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0.9924190141581445</v>
      </c>
      <c r="AB118" s="2" t="n"/>
      <c r="AC118" s="2" t="inlineStr"/>
      <c r="AD1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9">
      <c r="A119" s="2" t="inlineStr">
        <is>
          <t>JBL</t>
        </is>
      </c>
      <c r="B119" s="2" t="inlineStr">
        <is>
          <t>Jabil</t>
        </is>
      </c>
      <c r="C119" s="2" t="inlineStr">
        <is>
          <t>Information Technology</t>
        </is>
      </c>
      <c r="D119" s="3" t="n">
        <v>257.8047305906552</v>
      </c>
      <c r="E119" s="4" t="n">
        <v>37.47058823529412</v>
      </c>
      <c r="F119" s="4" t="n">
        <v>17.78257961741824</v>
      </c>
      <c r="G119" s="5" t="n">
        <v>0.001068839974615051</v>
      </c>
      <c r="H119" s="5" t="n">
        <v>0.01900673194687143</v>
      </c>
      <c r="I119" s="5" t="n">
        <v>0.65876</v>
      </c>
      <c r="J119" s="2" t="n"/>
      <c r="K119" s="2" t="n"/>
      <c r="L119" s="2" t="n"/>
      <c r="M119" s="3" t="n">
        <v>287.3577672803717</v>
      </c>
      <c r="N119" s="3" t="n">
        <v>290.6784250817987</v>
      </c>
      <c r="O119" s="3" t="n">
        <v>93.62127229073012</v>
      </c>
      <c r="P119" s="3" t="n">
        <v>427.3810289364956</v>
      </c>
      <c r="Q119" s="3" t="n">
        <v>237.9159527403048</v>
      </c>
      <c r="R119" s="2" t="n">
        <v>4</v>
      </c>
      <c r="S119" s="3" t="n">
        <v>289.0180961810852</v>
      </c>
      <c r="T119" s="5" t="n">
        <v>0.1210736727713149</v>
      </c>
      <c r="U119" s="5" t="n">
        <v>0.4744795417348611</v>
      </c>
      <c r="V119" s="5" t="n">
        <v>0.297776607253088</v>
      </c>
      <c r="W119" s="5" t="n">
        <v>0.7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0.7533493704605402</v>
      </c>
      <c r="AB119" s="5" t="n">
        <v>0.7963529726104572</v>
      </c>
      <c r="AC119" s="2" t="inlineStr">
        <is>
          <t>M4 KGV, M5 P/S, M7 EV/EBITDA, M8 DCF</t>
        </is>
      </c>
      <c r="AD119" s="2" t="inlineStr">
        <is>
          <t>M1 Gordon: Dividende zu gering (DDM-Gate); M2 DDM: Dividende zu gering (DDM-Gate); M3 Fund.KGV: Dividende zu gering (DDM-Gate); M6 P/B: getrimmt (weit vom Median)</t>
        </is>
      </c>
    </row>
    <row r="120">
      <c r="A120" s="2" t="inlineStr">
        <is>
          <t>LEN</t>
        </is>
      </c>
      <c r="B120" s="2" t="inlineStr">
        <is>
          <t>Lennar</t>
        </is>
      </c>
      <c r="C120" s="2" t="inlineStr">
        <is>
          <t>Consumer Discretionary</t>
        </is>
      </c>
      <c r="D120" s="3" t="n">
        <v>71.97073844405945</v>
      </c>
      <c r="E120" s="4" t="n">
        <v>12.97826086956522</v>
      </c>
      <c r="F120" s="4" t="n">
        <v>12.92435586977297</v>
      </c>
      <c r="G120" s="5" t="n">
        <v>0.02392916965781287</v>
      </c>
      <c r="H120" s="5" t="n">
        <v>0.309269104325747</v>
      </c>
      <c r="I120" s="5" t="n">
        <v>0.07368</v>
      </c>
      <c r="J120" s="3" t="n">
        <v>21.3976599631454</v>
      </c>
      <c r="K120" s="3" t="n">
        <v>23.33913606727176</v>
      </c>
      <c r="L120" s="3" t="n">
        <v>20.77442714868485</v>
      </c>
      <c r="M120" s="3" t="n">
        <v>93.34489614505003</v>
      </c>
      <c r="N120" s="3" t="n">
        <v>147.4519272835707</v>
      </c>
      <c r="O120" s="3" t="n">
        <v>385.2143225694771</v>
      </c>
      <c r="P120" s="3" t="n">
        <v>112.344504601612</v>
      </c>
      <c r="Q120" s="3" t="n">
        <v>-16.98715450001992</v>
      </c>
      <c r="R120" s="2" t="n">
        <v>3</v>
      </c>
      <c r="S120" s="3" t="n">
        <v>112.344504601612</v>
      </c>
      <c r="T120" s="5" t="n">
        <v>0.5609747382116106</v>
      </c>
      <c r="U120" s="5" t="n">
        <v>0.03171536252692042</v>
      </c>
      <c r="V120" s="5" t="n">
        <v>0.2963450503692655</v>
      </c>
      <c r="W120" s="5" t="n">
        <v>0.6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0.3175205819472324</v>
      </c>
      <c r="AB120" s="5" t="n">
        <v>0.5796463799632163</v>
      </c>
      <c r="AC120" s="2" t="inlineStr">
        <is>
          <t>M4 KGV, M5 P/S, M7 EV/EBITDA</t>
        </is>
      </c>
      <c r="AD120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21">
      <c r="A121" s="2" t="inlineStr">
        <is>
          <t>DKNG</t>
        </is>
      </c>
      <c r="B121" s="2" t="inlineStr">
        <is>
          <t>DraftKings</t>
        </is>
      </c>
      <c r="C121" s="2" t="inlineStr">
        <is>
          <t>Consumer Discretionary</t>
        </is>
      </c>
      <c r="D121" s="3" t="n">
        <v>20.84723112862742</v>
      </c>
      <c r="E121" s="2" t="n"/>
      <c r="F121" s="4" t="n">
        <v>14.74304713999501</v>
      </c>
      <c r="G121" s="5" t="n">
        <v>0</v>
      </c>
      <c r="H121" s="5" t="n">
        <v>0</v>
      </c>
      <c r="I121" s="5" t="n">
        <v>-0.21139</v>
      </c>
      <c r="J121" s="2" t="n"/>
      <c r="K121" s="2" t="n"/>
      <c r="L121" s="2" t="n"/>
      <c r="M121" s="3" t="n">
        <v>23.70307294524252</v>
      </c>
      <c r="N121" s="2" t="n"/>
      <c r="O121" s="3" t="n">
        <v>4.927254763843964</v>
      </c>
      <c r="P121" s="3" t="n">
        <v>1.352766169713146</v>
      </c>
      <c r="Q121" s="2" t="n"/>
      <c r="R121" s="2" t="n">
        <v>1</v>
      </c>
      <c r="S121" s="3" t="n">
        <v>23.70307294524252</v>
      </c>
      <c r="T121" s="5" t="n">
        <v>0.1369890226186181</v>
      </c>
      <c r="U121" s="5" t="n">
        <v>0.4505600991325898</v>
      </c>
      <c r="V121" s="5" t="n">
        <v>0.2937745608756039</v>
      </c>
      <c r="W121" s="5" t="n">
        <v>0.5714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1.119580928635597</v>
      </c>
      <c r="AB121" s="2" t="n"/>
      <c r="AC121" s="2" t="inlineStr">
        <is>
          <t>M4 KGV</t>
        </is>
      </c>
      <c r="AD12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2">
      <c r="A122" s="2" t="inlineStr">
        <is>
          <t>XYL</t>
        </is>
      </c>
      <c r="B122" s="2" t="inlineStr">
        <is>
          <t>Xylem Inc.</t>
        </is>
      </c>
      <c r="C122" s="2" t="inlineStr">
        <is>
          <t>Industrials</t>
        </is>
      </c>
      <c r="D122" s="3" t="n">
        <v>91.91381456710823</v>
      </c>
      <c r="E122" s="4" t="n">
        <v>25.47494033412887</v>
      </c>
      <c r="F122" s="4" t="n">
        <v>17.09067794303427</v>
      </c>
      <c r="G122" s="5" t="n">
        <v>0.0161139216788458</v>
      </c>
      <c r="H122" s="5" t="n">
        <v>0.2753978458124317</v>
      </c>
      <c r="I122" s="5" t="n">
        <v>0.09182999</v>
      </c>
      <c r="J122" s="3" t="n">
        <v>24.02401211673209</v>
      </c>
      <c r="K122" s="3" t="n">
        <v>28.08037536105927</v>
      </c>
      <c r="L122" s="3" t="n">
        <v>23.32428360847776</v>
      </c>
      <c r="M122" s="3" t="n">
        <v>99.44653188931312</v>
      </c>
      <c r="N122" s="3" t="n">
        <v>97.69159389723505</v>
      </c>
      <c r="O122" s="3" t="n">
        <v>134.020667284374</v>
      </c>
      <c r="P122" s="3" t="n">
        <v>112.8922834350755</v>
      </c>
      <c r="Q122" s="3" t="n">
        <v>105.3058059681683</v>
      </c>
      <c r="R122" s="2" t="n">
        <v>5</v>
      </c>
      <c r="S122" s="3" t="n">
        <v>105.3058059681683</v>
      </c>
      <c r="T122" s="5" t="n">
        <v>0.1457016169346583</v>
      </c>
      <c r="U122" s="5" t="n">
        <v>0.4415870339141841</v>
      </c>
      <c r="V122" s="5" t="n">
        <v>0.2936443254244212</v>
      </c>
      <c r="W122" s="5" t="n">
        <v>0.8667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0.5801683134289026</v>
      </c>
      <c r="AB122" s="5" t="n">
        <v>0.3718751218795215</v>
      </c>
      <c r="AC122" s="2" t="inlineStr">
        <is>
          <t>M4 KGV, M5 P/S, M6 P/B, M7 EV/EBITDA, M8 DCF</t>
        </is>
      </c>
      <c r="AD122" s="2" t="inlineStr">
        <is>
          <t>M1 Gordon: Ausreißer (&gt;3x / &lt;0.3x Kurs); M2 DDM: getrimmt (weit vom Median); M3 Fund.KGV: Ausreißer (&gt;3x / &lt;0.3x Kurs)</t>
        </is>
      </c>
    </row>
    <row r="123">
      <c r="A123" s="2" t="inlineStr">
        <is>
          <t>ADS.DE</t>
        </is>
      </c>
      <c r="B123" s="2" t="inlineStr">
        <is>
          <t>Adidas</t>
        </is>
      </c>
      <c r="C123" s="2" t="inlineStr">
        <is>
          <t>Consumer Discretionary</t>
        </is>
      </c>
      <c r="D123" s="3" t="n">
        <v>148.5</v>
      </c>
      <c r="E123" s="4" t="n">
        <v>18.84517766497462</v>
      </c>
      <c r="F123" s="4" t="n">
        <v>12.71286559119534</v>
      </c>
      <c r="G123" s="5" t="n">
        <v>0.01885521885521885</v>
      </c>
      <c r="H123" s="5" t="n">
        <v>0.2397038629989693</v>
      </c>
      <c r="I123" s="5" t="n">
        <v>0.24324</v>
      </c>
      <c r="J123" s="2" t="n"/>
      <c r="K123" s="2" t="n"/>
      <c r="L123" s="2" t="n"/>
      <c r="M123" s="3" t="n">
        <v>195.806238312257</v>
      </c>
      <c r="N123" s="3" t="n">
        <v>177.8388360518086</v>
      </c>
      <c r="O123" s="3" t="n">
        <v>169.5779490186879</v>
      </c>
      <c r="P123" s="3" t="n">
        <v>186.8761423223247</v>
      </c>
      <c r="Q123" s="2" t="n"/>
      <c r="R123" s="2" t="n">
        <v>4</v>
      </c>
      <c r="S123" s="3" t="n">
        <v>182.3574891870666</v>
      </c>
      <c r="T123" s="5" t="n">
        <v>0.2279965601822669</v>
      </c>
      <c r="U123" s="5" t="n">
        <v>0.3573593265993267</v>
      </c>
      <c r="V123" s="5" t="n">
        <v>0.2926779433907968</v>
      </c>
      <c r="W123" s="5" t="n">
        <v>0.65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0.484315130573634</v>
      </c>
      <c r="AB123" s="5" t="n">
        <v>0.1546680417197321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DNB.OL</t>
        </is>
      </c>
      <c r="B124" s="2" t="inlineStr">
        <is>
          <t>DNB Bank</t>
        </is>
      </c>
      <c r="C124" s="2" t="inlineStr">
        <is>
          <t>Financials</t>
        </is>
      </c>
      <c r="D124" s="3" t="n">
        <v>29.60162762670478</v>
      </c>
      <c r="E124" s="4" t="n">
        <v>11.59956474428727</v>
      </c>
      <c r="F124" s="4" t="n">
        <v>11.47828296659418</v>
      </c>
      <c r="G124" s="5" t="n">
        <v>0.05628517823639775</v>
      </c>
      <c r="H124" s="5" t="n">
        <v>0.6460572026225615</v>
      </c>
      <c r="I124" s="5" t="n">
        <v>0.1507</v>
      </c>
      <c r="J124" s="3" t="n">
        <v>57.39521316616224</v>
      </c>
      <c r="K124" s="3" t="n">
        <v>63.81791076675337</v>
      </c>
      <c r="L124" s="3" t="n">
        <v>55.72350792831286</v>
      </c>
      <c r="M124" s="3" t="n">
        <v>33.84812365591603</v>
      </c>
      <c r="N124" s="3" t="n">
        <v>39.84677993094662</v>
      </c>
      <c r="O124" s="3" t="n">
        <v>36.60356313398539</v>
      </c>
      <c r="P124" s="2" t="n"/>
      <c r="Q124" s="3" t="n">
        <v>197.613604950342</v>
      </c>
      <c r="R124" s="2" t="n">
        <v>6</v>
      </c>
      <c r="S124" s="3" t="n">
        <v>47.78514392962974</v>
      </c>
      <c r="T124" s="5" t="n">
        <v>0.6142742058724131</v>
      </c>
      <c r="U124" s="5" t="n">
        <v>-0.02990838023764864</v>
      </c>
      <c r="V124" s="5" t="n">
        <v>0.2921829128173822</v>
      </c>
      <c r="W124" s="5" t="n">
        <v>0.75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-0.439234245944617</v>
      </c>
      <c r="AB124" s="5" t="n">
        <v>0.8854194523600774</v>
      </c>
      <c r="AC124" s="2" t="inlineStr">
        <is>
          <t>M1 Gordon, M2 DDM, M3 Fund.KGV, M4 KGV, M5 P/S, M6 P/B</t>
        </is>
      </c>
      <c r="AD124" s="2" t="inlineStr">
        <is>
          <t>M8 DCF: Ausreißer (&gt;3x / &lt;0.3x Kurs)</t>
        </is>
      </c>
    </row>
    <row r="125">
      <c r="A125" s="2" t="inlineStr">
        <is>
          <t>REL.L</t>
        </is>
      </c>
      <c r="B125" s="2" t="inlineStr">
        <is>
          <t>RELX</t>
        </is>
      </c>
      <c r="C125" s="2" t="inlineStr">
        <is>
          <t>Industrials</t>
        </is>
      </c>
      <c r="D125" s="3" t="n">
        <v>30.55377999883782</v>
      </c>
      <c r="E125" s="4" t="n">
        <v>2103.2</v>
      </c>
      <c r="F125" s="4" t="n">
        <v>1673.27532984973</v>
      </c>
      <c r="G125" s="5" t="n">
        <v>0.0002624572080639026</v>
      </c>
      <c r="H125" s="5" t="n">
        <v>0.4391631713945658</v>
      </c>
      <c r="I125" s="5" t="n">
        <v>1.31864</v>
      </c>
      <c r="J125" s="3" t="n">
        <v>0.3158558924712235</v>
      </c>
      <c r="K125" s="2" t="n"/>
      <c r="L125" s="3" t="n">
        <v>0.3066562062827412</v>
      </c>
      <c r="M125" s="3" t="n">
        <v>0.3721276361400019</v>
      </c>
      <c r="N125" s="2" t="n"/>
      <c r="O125" s="3" t="n">
        <v>0.0488998478630801</v>
      </c>
      <c r="P125" s="2" t="n"/>
      <c r="Q125" s="2" t="n"/>
      <c r="R125" s="2" t="n">
        <v>0</v>
      </c>
      <c r="S125" s="2" t="n"/>
      <c r="T125" s="2" t="n"/>
      <c r="U125" s="5" t="n">
        <v>0.2899368961582349</v>
      </c>
      <c r="V125" s="5" t="n">
        <v>0.2899368961582349</v>
      </c>
      <c r="W125" s="5" t="n">
        <v>0.7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0.9915322180474174</v>
      </c>
      <c r="AB125" s="2" t="n"/>
      <c r="AC125" s="2" t="inlineStr"/>
      <c r="AD1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6">
      <c r="A126" s="2" t="inlineStr">
        <is>
          <t>CI</t>
        </is>
      </c>
      <c r="B126" s="2" t="inlineStr">
        <is>
          <t>Cigna</t>
        </is>
      </c>
      <c r="C126" s="2" t="inlineStr">
        <is>
          <t>Health Care</t>
        </is>
      </c>
      <c r="D126" s="3" t="n">
        <v>243.5535255027252</v>
      </c>
      <c r="E126" s="4" t="n">
        <v>11.69727047146402</v>
      </c>
      <c r="F126" s="4" t="n">
        <v>8.445634734957144</v>
      </c>
      <c r="G126" s="5" t="n">
        <v>0.02206194314806958</v>
      </c>
      <c r="H126" s="5" t="n">
        <v>0.1863271133719862</v>
      </c>
      <c r="I126" s="5" t="n">
        <v>0.16758</v>
      </c>
      <c r="J126" s="2" t="n"/>
      <c r="K126" s="2" t="n"/>
      <c r="L126" s="2" t="n"/>
      <c r="M126" s="3" t="n">
        <v>329.5940341391315</v>
      </c>
      <c r="N126" s="3" t="n">
        <v>290.9472424727881</v>
      </c>
      <c r="O126" s="3" t="n">
        <v>338.7105567516011</v>
      </c>
      <c r="P126" s="3" t="n">
        <v>385.1271947787898</v>
      </c>
      <c r="Q126" s="3" t="n">
        <v>742.8605299657582</v>
      </c>
      <c r="R126" s="2" t="n">
        <v>4</v>
      </c>
      <c r="S126" s="3" t="n">
        <v>334.1522954453663</v>
      </c>
      <c r="T126" s="5" t="n">
        <v>0.3719871012157747</v>
      </c>
      <c r="U126" s="5" t="n">
        <v>0.2071017536416349</v>
      </c>
      <c r="V126" s="5" t="n">
        <v>0.2895444274287048</v>
      </c>
      <c r="W126" s="5" t="n">
        <v>0.7</v>
      </c>
      <c r="X126" s="6" t="inlineStr">
        <is>
          <t>BUY</t>
        </is>
      </c>
      <c r="Y126" s="6" t="inlineStr">
        <is>
          <t>Hoch</t>
        </is>
      </c>
      <c r="Z126" s="2" t="n"/>
      <c r="AA126" s="5" t="n">
        <v>-0.4477566418081224</v>
      </c>
      <c r="AB126" s="5" t="n">
        <v>0.3237011339429012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DIS</t>
        </is>
      </c>
      <c r="B127" s="2" t="inlineStr">
        <is>
          <t>Walt Disney Company (The)</t>
        </is>
      </c>
      <c r="C127" s="2" t="inlineStr">
        <is>
          <t>Communication Services</t>
        </is>
      </c>
      <c r="D127" s="3" t="n">
        <v>92.98157857369634</v>
      </c>
      <c r="E127" s="4" t="n">
        <v>21.9026369168357</v>
      </c>
      <c r="F127" s="4" t="n">
        <v>14.4460453984168</v>
      </c>
      <c r="G127" s="5" t="n">
        <v>0.01389146138173736</v>
      </c>
      <c r="H127" s="5" t="n">
        <v>0.2006766817709316</v>
      </c>
      <c r="I127" s="5" t="n">
        <v>0.0801</v>
      </c>
      <c r="J127" s="2" t="n"/>
      <c r="K127" s="2" t="n"/>
      <c r="L127" s="2" t="n"/>
      <c r="M127" s="3" t="n">
        <v>139.3619311780674</v>
      </c>
      <c r="N127" s="3" t="n">
        <v>186.8143548787917</v>
      </c>
      <c r="O127" s="3" t="n">
        <v>227.5024287874804</v>
      </c>
      <c r="P127" s="3" t="n">
        <v>97.30270086024633</v>
      </c>
      <c r="Q127" s="3" t="n">
        <v>118.5115812479558</v>
      </c>
      <c r="R127" s="2" t="n">
        <v>4</v>
      </c>
      <c r="S127" s="3" t="n">
        <v>128.9367562130116</v>
      </c>
      <c r="T127" s="5" t="n">
        <v>0.3866914091033369</v>
      </c>
      <c r="U127" s="5" t="n">
        <v>0.1871015928875719</v>
      </c>
      <c r="V127" s="5" t="n">
        <v>0.2868965009954544</v>
      </c>
      <c r="W127" s="5" t="n">
        <v>0.7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0.5950633873645814</v>
      </c>
      <c r="AB127" s="5" t="n">
        <v>0.9199297987330173</v>
      </c>
      <c r="AC127" s="2" t="inlineStr">
        <is>
          <t>M4 KGV, M5 P/S, M7 EV/EBITDA, M8 DCF</t>
        </is>
      </c>
      <c r="AD127" s="2" t="inlineStr">
        <is>
          <t>M1 Gordon: Dividende zu gering (DDM-Gate); M2 DDM: Dividende zu gering (DDM-Gate); M3 Fund.KGV: Dividende zu gering (DDM-Gate); M6 P/B: getrimmt (weit vom Median)</t>
        </is>
      </c>
    </row>
    <row r="128">
      <c r="A128" s="2" t="inlineStr">
        <is>
          <t>ALL</t>
        </is>
      </c>
      <c r="B128" s="2" t="inlineStr">
        <is>
          <t>Allstate</t>
        </is>
      </c>
      <c r="C128" s="2" t="inlineStr">
        <is>
          <t>Financials</t>
        </is>
      </c>
      <c r="D128" s="3" t="n">
        <v>223.31767537787</v>
      </c>
      <c r="E128" s="4" t="n">
        <v>5.163049970137368</v>
      </c>
      <c r="F128" s="4" t="n">
        <v>9.393708453830506</v>
      </c>
      <c r="G128" s="5" t="n">
        <v>0.01665766946865119</v>
      </c>
      <c r="H128" s="5" t="n">
        <v>0.156477290508783</v>
      </c>
      <c r="I128" s="5" t="n">
        <v>0.46113998</v>
      </c>
      <c r="J128" s="2" t="n"/>
      <c r="K128" s="2" t="n"/>
      <c r="L128" s="2" t="n"/>
      <c r="M128" s="3" t="n">
        <v>282.6840754484309</v>
      </c>
      <c r="N128" s="3" t="n">
        <v>419.1562983107488</v>
      </c>
      <c r="O128" s="3" t="n">
        <v>207.5164008387357</v>
      </c>
      <c r="P128" s="3" t="n">
        <v>393.9574166314473</v>
      </c>
      <c r="Q128" s="3" t="n">
        <v>1869.32416479241</v>
      </c>
      <c r="R128" s="2" t="n">
        <v>4</v>
      </c>
      <c r="S128" s="3" t="n">
        <v>338.3207460399391</v>
      </c>
      <c r="T128" s="5" t="n">
        <v>0.5149752274085575</v>
      </c>
      <c r="U128" s="5" t="n">
        <v>0.05687861494563129</v>
      </c>
      <c r="V128" s="5" t="n">
        <v>0.2859269211770944</v>
      </c>
      <c r="W128" s="5" t="n">
        <v>0.7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-2.812676515612921</v>
      </c>
      <c r="AB128" s="5" t="n">
        <v>1.019870702347434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DD</t>
        </is>
      </c>
      <c r="B129" s="2" t="inlineStr">
        <is>
          <t>DuPont</t>
        </is>
      </c>
      <c r="C129" s="2" t="inlineStr">
        <is>
          <t>Industrials</t>
        </is>
      </c>
      <c r="D129" s="3" t="n">
        <v>114.4660237062554</v>
      </c>
      <c r="E129" s="4" t="n">
        <v>56.80769230769231</v>
      </c>
      <c r="F129" s="4" t="n">
        <v>16.68976842993386</v>
      </c>
      <c r="G129" s="5" t="n">
        <v>0.01805461521101331</v>
      </c>
      <c r="H129" s="5" t="n">
        <v>0.3013273469633737</v>
      </c>
      <c r="I129" s="5" t="n">
        <v>0.01792</v>
      </c>
      <c r="J129" s="3" t="n">
        <v>31.53539575012895</v>
      </c>
      <c r="K129" s="3" t="n">
        <v>31.53539575012895</v>
      </c>
      <c r="L129" s="3" t="n">
        <v>30.61688907779509</v>
      </c>
      <c r="M129" s="3" t="n">
        <v>139.7721581057286</v>
      </c>
      <c r="N129" s="3" t="n">
        <v>54.12234435971796</v>
      </c>
      <c r="O129" s="3" t="n">
        <v>521.7904017757467</v>
      </c>
      <c r="P129" s="3" t="n">
        <v>156.1128469536293</v>
      </c>
      <c r="Q129" s="3" t="n">
        <v>0.7942665334076005</v>
      </c>
      <c r="R129" s="2" t="n">
        <v>2</v>
      </c>
      <c r="S129" s="3" t="n">
        <v>147.9425025296789</v>
      </c>
      <c r="T129" s="5" t="n">
        <v>0.2924577768974614</v>
      </c>
      <c r="U129" s="5" t="n">
        <v>0.2788693297224103</v>
      </c>
      <c r="V129" s="5" t="n">
        <v>0.2856635533099359</v>
      </c>
      <c r="W129" s="5" t="n">
        <v>0.5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0.8194538478898669</v>
      </c>
      <c r="AB129" s="5" t="n">
        <v>0.1169094694491311</v>
      </c>
      <c r="AC129" s="2" t="inlineStr">
        <is>
          <t>M4 KGV, M7 EV/EBITDA</t>
        </is>
      </c>
      <c r="AD129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0">
      <c r="A130" s="2" t="inlineStr">
        <is>
          <t>HONA</t>
        </is>
      </c>
      <c r="B130" s="2" t="inlineStr">
        <is>
          <t>Honeywell Aerospace</t>
        </is>
      </c>
      <c r="C130" s="2" t="inlineStr">
        <is>
          <t>Industrials</t>
        </is>
      </c>
      <c r="D130" s="3" t="n">
        <v>131.3608058104962</v>
      </c>
      <c r="E130" s="4" t="n">
        <v>46.50914634146342</v>
      </c>
      <c r="F130" s="4" t="n">
        <v>16.80750966803654</v>
      </c>
      <c r="G130" s="5" t="n">
        <v>0</v>
      </c>
      <c r="H130" s="5" t="n">
        <v>0</v>
      </c>
      <c r="I130" s="2" t="n"/>
      <c r="J130" s="2" t="n"/>
      <c r="K130" s="2" t="n"/>
      <c r="L130" s="2" t="n"/>
      <c r="M130" s="3" t="n">
        <v>153.4106910001245</v>
      </c>
      <c r="N130" s="3" t="n">
        <v>172.4148590689076</v>
      </c>
      <c r="O130" s="2" t="n"/>
      <c r="P130" s="3" t="n">
        <v>134.3011622068544</v>
      </c>
      <c r="Q130" s="3" t="n">
        <v>266.6662815884553</v>
      </c>
      <c r="R130" s="2" t="n">
        <v>3</v>
      </c>
      <c r="S130" s="3" t="n">
        <v>153.4106910001245</v>
      </c>
      <c r="T130" s="5" t="n">
        <v>0.1678574141927689</v>
      </c>
      <c r="U130" s="5" t="n">
        <v>0.3962635201573255</v>
      </c>
      <c r="V130" s="5" t="n">
        <v>0.2820604671750472</v>
      </c>
      <c r="W130" s="2" t="n"/>
      <c r="X130" s="6" t="inlineStr">
        <is>
          <t>BUY</t>
        </is>
      </c>
      <c r="Y130" s="7" t="inlineStr">
        <is>
          <t>Mittel</t>
        </is>
      </c>
      <c r="Z130" s="2" t="n"/>
      <c r="AA130" s="5" t="n">
        <v>0.768804869195011</v>
      </c>
      <c r="AB130" s="5" t="n">
        <v>0.283792755295367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1">
      <c r="A131" s="2" t="inlineStr">
        <is>
          <t>ALGN</t>
        </is>
      </c>
      <c r="B131" s="2" t="inlineStr">
        <is>
          <t>Align Technology</t>
        </is>
      </c>
      <c r="C131" s="2" t="inlineStr">
        <is>
          <t>Health Care</t>
        </is>
      </c>
      <c r="D131" s="3" t="n">
        <v>137.0440658455619</v>
      </c>
      <c r="E131" s="4" t="n">
        <v>27.63020833333334</v>
      </c>
      <c r="F131" s="4" t="n">
        <v>12.6827402369198</v>
      </c>
      <c r="G131" s="5" t="n">
        <v>0</v>
      </c>
      <c r="H131" s="5" t="n">
        <v>0</v>
      </c>
      <c r="I131" s="5" t="n">
        <v>0.10155</v>
      </c>
      <c r="J131" s="2" t="n"/>
      <c r="K131" s="2" t="n"/>
      <c r="L131" s="2" t="n"/>
      <c r="M131" s="3" t="n">
        <v>180.9654659988842</v>
      </c>
      <c r="N131" s="3" t="n">
        <v>169.1029378482577</v>
      </c>
      <c r="O131" s="3" t="n">
        <v>180.2832352973696</v>
      </c>
      <c r="P131" s="3" t="n">
        <v>171.4605663836184</v>
      </c>
      <c r="Q131" s="3" t="n">
        <v>128.5431677425618</v>
      </c>
      <c r="R131" s="2" t="n">
        <v>5</v>
      </c>
      <c r="S131" s="3" t="n">
        <v>171.4605663836184</v>
      </c>
      <c r="T131" s="5" t="n">
        <v>0.2511345553396029</v>
      </c>
      <c r="U131" s="5" t="n">
        <v>0.3107131636820608</v>
      </c>
      <c r="V131" s="5" t="n">
        <v>0.2809238595108319</v>
      </c>
      <c r="W131" s="5" t="n">
        <v>0.55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0.711959638344323</v>
      </c>
      <c r="AB131" s="5" t="n">
        <v>0.4078186276015112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BSX</t>
        </is>
      </c>
      <c r="B132" s="2" t="inlineStr">
        <is>
          <t>Boston Scientific</t>
        </is>
      </c>
      <c r="C132" s="2" t="inlineStr">
        <is>
          <t>Health Care</t>
        </is>
      </c>
      <c r="D132" s="3" t="n">
        <v>41.65140725698918</v>
      </c>
      <c r="E132" s="4" t="n">
        <v>19.42570281124498</v>
      </c>
      <c r="F132" s="4" t="n">
        <v>14.08848629598346</v>
      </c>
      <c r="G132" s="5" t="n">
        <v>0</v>
      </c>
      <c r="H132" s="5" t="n">
        <v>0</v>
      </c>
      <c r="I132" s="5" t="n">
        <v>0.15338999</v>
      </c>
      <c r="J132" s="2" t="n"/>
      <c r="K132" s="2" t="n"/>
      <c r="L132" s="2" t="n"/>
      <c r="M132" s="3" t="n">
        <v>54.46818500938662</v>
      </c>
      <c r="N132" s="3" t="n">
        <v>62.63366333711155</v>
      </c>
      <c r="O132" s="3" t="n">
        <v>50.86979779904373</v>
      </c>
      <c r="P132" s="3" t="n">
        <v>48.75011702721325</v>
      </c>
      <c r="Q132" s="3" t="n">
        <v>98.49034401960257</v>
      </c>
      <c r="R132" s="2" t="n">
        <v>4</v>
      </c>
      <c r="S132" s="3" t="n">
        <v>52.66899140421517</v>
      </c>
      <c r="T132" s="5" t="n">
        <v>0.2645188931852289</v>
      </c>
      <c r="U132" s="5" t="n">
        <v>0.2960442422989458</v>
      </c>
      <c r="V132" s="5" t="n">
        <v>0.2802815677420873</v>
      </c>
      <c r="W132" s="5" t="n">
        <v>0.6</v>
      </c>
      <c r="X132" s="6" t="inlineStr">
        <is>
          <t>BUY</t>
        </is>
      </c>
      <c r="Y132" s="6" t="inlineStr">
        <is>
          <t>Hoch</t>
        </is>
      </c>
      <c r="Z132" s="2" t="n"/>
      <c r="AA132" s="5" t="n">
        <v>0.2780057649354946</v>
      </c>
      <c r="AB132" s="5" t="n">
        <v>0.284790009881376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getrimmt (weit vom Median)</t>
        </is>
      </c>
    </row>
    <row r="133">
      <c r="A133" s="2" t="inlineStr">
        <is>
          <t>BBY</t>
        </is>
      </c>
      <c r="B133" s="2" t="inlineStr">
        <is>
          <t>Best Buy</t>
        </is>
      </c>
      <c r="C133" s="2" t="inlineStr">
        <is>
          <t>Consumer Discretionary</t>
        </is>
      </c>
      <c r="D133" s="3" t="n">
        <v>74.91570046222988</v>
      </c>
      <c r="E133" s="4" t="n">
        <v>13.76582278481013</v>
      </c>
      <c r="F133" s="4" t="n">
        <v>12.06483392132064</v>
      </c>
      <c r="G133" s="5" t="n">
        <v>0.04413793103448276</v>
      </c>
      <c r="H133" s="5" t="n">
        <v>0.5325168075617387</v>
      </c>
      <c r="I133" s="5" t="n">
        <v>0.43126</v>
      </c>
      <c r="J133" s="3" t="n">
        <v>43.19369360829329</v>
      </c>
      <c r="K133" s="2" t="n"/>
      <c r="L133" s="3" t="n">
        <v>41.93562486242067</v>
      </c>
      <c r="M133" s="3" t="n">
        <v>104.0866479091555</v>
      </c>
      <c r="N133" s="3" t="n">
        <v>117.1560834887773</v>
      </c>
      <c r="O133" s="3" t="n">
        <v>64.65519665726957</v>
      </c>
      <c r="P133" s="3" t="n">
        <v>143.3449275503035</v>
      </c>
      <c r="Q133" s="3" t="n">
        <v>139.473847176157</v>
      </c>
      <c r="R133" s="2" t="n">
        <v>5</v>
      </c>
      <c r="S133" s="3" t="n">
        <v>117.1560834887773</v>
      </c>
      <c r="T133" s="5" t="n">
        <v>0.5638388584225238</v>
      </c>
      <c r="U133" s="5" t="n">
        <v>-0.003448275862068972</v>
      </c>
      <c r="V133" s="5" t="n">
        <v>0.2801952912802274</v>
      </c>
      <c r="W133" s="5" t="n">
        <v>0.45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0.3326258322377626</v>
      </c>
      <c r="AB133" s="5" t="n">
        <v>1.217067381453651</v>
      </c>
      <c r="AC133" s="2" t="inlineStr">
        <is>
          <t>M4 KGV, M5 P/S, M6 P/B, M7 EV/EBITDA, M8 DCF</t>
        </is>
      </c>
      <c r="AD133" s="2" t="inlineStr">
        <is>
          <t>M1 Gordon: getrimmt (weit vom Median); M3 Fund.KGV: getrimmt (weit vom Median)</t>
        </is>
      </c>
    </row>
    <row r="134">
      <c r="A134" s="2" t="inlineStr">
        <is>
          <t>EMR</t>
        </is>
      </c>
      <c r="B134" s="2" t="inlineStr">
        <is>
          <t>Emerson Electric</t>
        </is>
      </c>
      <c r="C134" s="2" t="inlineStr">
        <is>
          <t>Industrials</t>
        </is>
      </c>
      <c r="D134" s="3" t="n">
        <v>128.2866787915288</v>
      </c>
      <c r="E134" s="4" t="n">
        <v>32.24675324675324</v>
      </c>
      <c r="F134" s="4" t="n">
        <v>20.56431074774418</v>
      </c>
      <c r="G134" s="5" t="n">
        <v>0.01490132903745469</v>
      </c>
      <c r="H134" s="5" t="n">
        <v>0.306435560880602</v>
      </c>
      <c r="I134" s="5" t="n">
        <v>0.128</v>
      </c>
      <c r="J134" s="3" t="n">
        <v>26.341020363193</v>
      </c>
      <c r="K134" s="3" t="n">
        <v>33.64246191868014</v>
      </c>
      <c r="L134" s="3" t="n">
        <v>25.57380617785727</v>
      </c>
      <c r="M134" s="3" t="n">
        <v>151.7547123944346</v>
      </c>
      <c r="N134" s="3" t="n">
        <v>151.754045523757</v>
      </c>
      <c r="O134" s="3" t="n">
        <v>235.7998319384219</v>
      </c>
      <c r="P134" s="3" t="n">
        <v>207.6576012238321</v>
      </c>
      <c r="Q134" s="3" t="n">
        <v>33.36153461788523</v>
      </c>
      <c r="R134" s="2" t="n">
        <v>4</v>
      </c>
      <c r="S134" s="3" t="n">
        <v>179.7061568091333</v>
      </c>
      <c r="T134" s="5" t="n">
        <v>0.4008169710369018</v>
      </c>
      <c r="U134" s="5" t="n">
        <v>0.153271848570278</v>
      </c>
      <c r="V134" s="5" t="n">
        <v>0.2770444098035899</v>
      </c>
      <c r="W134" s="5" t="n">
        <v>0.75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0.7039534707130204</v>
      </c>
      <c r="AB134" s="5" t="n">
        <v>0.5538289679500348</v>
      </c>
      <c r="AC134" s="2" t="inlineStr">
        <is>
          <t>M4 KGV, M5 P/S, M6 P/B, M7 EV/EBITDA</t>
        </is>
      </c>
      <c r="AD13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5">
      <c r="A135" s="2" t="inlineStr">
        <is>
          <t>DSV.CO</t>
        </is>
      </c>
      <c r="B135" s="2" t="inlineStr">
        <is>
          <t>DSV</t>
        </is>
      </c>
      <c r="C135" s="2" t="inlineStr">
        <is>
          <t>Industrials</t>
        </is>
      </c>
      <c r="D135" s="3" t="n">
        <v>178.4041955422364</v>
      </c>
      <c r="E135" s="4" t="n">
        <v>44.31704885343968</v>
      </c>
      <c r="F135" s="4" t="n">
        <v>15.8011372079041</v>
      </c>
      <c r="G135" s="5" t="n">
        <v>0.005249343832020997</v>
      </c>
      <c r="H135" s="5" t="n">
        <v>0.08294560214122887</v>
      </c>
      <c r="I135" s="5" t="n">
        <v>0.06302000000000001</v>
      </c>
      <c r="J135" s="2" t="n"/>
      <c r="K135" s="2" t="n"/>
      <c r="L135" s="2" t="n"/>
      <c r="M135" s="3" t="n">
        <v>230.0970783533633</v>
      </c>
      <c r="N135" s="3" t="n">
        <v>111.2790907711584</v>
      </c>
      <c r="O135" s="3" t="n">
        <v>418.3801099590577</v>
      </c>
      <c r="P135" s="3" t="n">
        <v>187.1844027418293</v>
      </c>
      <c r="Q135" s="3" t="n">
        <v>61.61428440488926</v>
      </c>
      <c r="R135" s="2" t="n">
        <v>3</v>
      </c>
      <c r="S135" s="3" t="n">
        <v>187.1844027418293</v>
      </c>
      <c r="T135" s="5" t="n">
        <v>0.04921525064422716</v>
      </c>
      <c r="U135" s="5" t="n">
        <v>0.5043119610048743</v>
      </c>
      <c r="V135" s="5" t="n">
        <v>0.2767636058245507</v>
      </c>
      <c r="W135" s="5" t="n">
        <v>0.85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0.7523086782099547</v>
      </c>
      <c r="AB135" s="5" t="n">
        <v>1.067747649255601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6">
      <c r="A136" s="2" t="inlineStr">
        <is>
          <t>Q</t>
        </is>
      </c>
      <c r="B136" s="2" t="inlineStr">
        <is>
          <t>Qnity Electronics</t>
        </is>
      </c>
      <c r="C136" s="2" t="inlineStr">
        <is>
          <t>Information Technology</t>
        </is>
      </c>
      <c r="D136" s="3" t="n">
        <v>101.3428596252854</v>
      </c>
      <c r="E136" s="4" t="n">
        <v>41.29473684210526</v>
      </c>
      <c r="F136" s="4" t="n">
        <v>21.88303019259446</v>
      </c>
      <c r="G136" s="5" t="n">
        <v>0.002719007562239783</v>
      </c>
      <c r="H136" s="5" t="n">
        <v>0.05950012457838583</v>
      </c>
      <c r="I136" s="5" t="n">
        <v>0.06722</v>
      </c>
      <c r="J136" s="2" t="n"/>
      <c r="K136" s="2" t="n"/>
      <c r="L136" s="2" t="n"/>
      <c r="M136" s="3" t="n">
        <v>115.3796313384563</v>
      </c>
      <c r="N136" s="3" t="n">
        <v>96.02691868724263</v>
      </c>
      <c r="O136" s="3" t="n">
        <v>507.9223065662364</v>
      </c>
      <c r="P136" s="3" t="n">
        <v>207.1738170338954</v>
      </c>
      <c r="Q136" s="3" t="n">
        <v>47.92391590062434</v>
      </c>
      <c r="R136" s="2" t="n">
        <v>2</v>
      </c>
      <c r="S136" s="3" t="n">
        <v>105.7032750128494</v>
      </c>
      <c r="T136" s="5" t="n">
        <v>0.04302637012303201</v>
      </c>
      <c r="U136" s="5" t="n">
        <v>0.50182683320588</v>
      </c>
      <c r="V136" s="5" t="n">
        <v>0.272426601664456</v>
      </c>
      <c r="W136" s="5" t="n">
        <v>1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0.7396111709548596</v>
      </c>
      <c r="AB136" s="5" t="n">
        <v>0.2015342459778904</v>
      </c>
      <c r="AC136" s="2" t="inlineStr">
        <is>
          <t>M4 KGV, M5 P/S</t>
        </is>
      </c>
      <c r="AD13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37">
      <c r="A137" s="2" t="inlineStr">
        <is>
          <t>BLDR</t>
        </is>
      </c>
      <c r="B137" s="2" t="inlineStr">
        <is>
          <t>Builders FirstSource</t>
        </is>
      </c>
      <c r="C137" s="2" t="inlineStr">
        <is>
          <t>Industrials</t>
        </is>
      </c>
      <c r="D137" s="3" t="n">
        <v>54.32679933519636</v>
      </c>
      <c r="E137" s="4" t="n">
        <v>67.83870967741936</v>
      </c>
      <c r="F137" s="4" t="n">
        <v>14.12667207043408</v>
      </c>
      <c r="G137" s="5" t="n">
        <v>0</v>
      </c>
      <c r="H137" s="5" t="n">
        <v>0</v>
      </c>
      <c r="I137" s="5" t="n">
        <v>0.02506</v>
      </c>
      <c r="J137" s="2" t="n"/>
      <c r="K137" s="2" t="n"/>
      <c r="L137" s="2" t="n"/>
      <c r="M137" s="3" t="n">
        <v>61.01284345577755</v>
      </c>
      <c r="N137" s="3" t="n">
        <v>15.17133061708933</v>
      </c>
      <c r="O137" s="3" t="n">
        <v>200.0585269434041</v>
      </c>
      <c r="P137" s="3" t="n">
        <v>76.27384404974588</v>
      </c>
      <c r="Q137" s="3" t="n">
        <v>25.54553741846214</v>
      </c>
      <c r="R137" s="2" t="n">
        <v>2</v>
      </c>
      <c r="S137" s="3" t="n">
        <v>68.64334375276172</v>
      </c>
      <c r="T137" s="5" t="n">
        <v>0.2635263735901738</v>
      </c>
      <c r="U137" s="5" t="n">
        <v>0.2793515612616897</v>
      </c>
      <c r="V137" s="5" t="n">
        <v>0.2714389674259318</v>
      </c>
      <c r="W137" s="5" t="n">
        <v>0.6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0.8705808041273869</v>
      </c>
      <c r="AB137" s="5" t="n">
        <v>0.2501276736107143</v>
      </c>
      <c r="AC137" s="2" t="inlineStr">
        <is>
          <t>M4 KGV, M7 EV/EBITDA</t>
        </is>
      </c>
      <c r="AD13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38">
      <c r="A138" s="2" t="inlineStr">
        <is>
          <t>TAP</t>
        </is>
      </c>
      <c r="B138" s="2" t="inlineStr">
        <is>
          <t>Molson Coors Beverage Company</t>
        </is>
      </c>
      <c r="C138" s="2" t="inlineStr">
        <is>
          <t>Consumer Staples</t>
        </is>
      </c>
      <c r="D138" s="3" t="n">
        <v>34.9089942153885</v>
      </c>
      <c r="E138" s="2" t="n"/>
      <c r="F138" s="4" t="n">
        <v>8.252904497161156</v>
      </c>
      <c r="G138" s="5" t="n">
        <v>0.04736063147508633</v>
      </c>
      <c r="H138" s="5" t="n">
        <v>0.3908627684891322</v>
      </c>
      <c r="I138" s="5" t="n">
        <v>-0.19466</v>
      </c>
      <c r="J138" s="3" t="n">
        <v>49.57529462902369</v>
      </c>
      <c r="K138" s="3" t="n">
        <v>49.57529462902369</v>
      </c>
      <c r="L138" s="3" t="n">
        <v>48.13135400876086</v>
      </c>
      <c r="M138" s="3" t="n">
        <v>68.04108562997959</v>
      </c>
      <c r="N138" s="2" t="n"/>
      <c r="O138" s="3" t="n">
        <v>193.9149733843516</v>
      </c>
      <c r="P138" s="3" t="n">
        <v>108.2969886142067</v>
      </c>
      <c r="Q138" s="3" t="n">
        <v>189.3960874143793</v>
      </c>
      <c r="R138" s="2" t="n">
        <v>4</v>
      </c>
      <c r="S138" s="3" t="n">
        <v>49.57529462902369</v>
      </c>
      <c r="T138" s="5" t="n">
        <v>0.4201295609705658</v>
      </c>
      <c r="U138" s="5" t="n">
        <v>0.1217609768130243</v>
      </c>
      <c r="V138" s="5" t="n">
        <v>0.270945268891795</v>
      </c>
      <c r="W138" s="5" t="n">
        <v>0.55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5.469575263852522</v>
      </c>
      <c r="AB138" s="5" t="n">
        <v>0.4136540937035507</v>
      </c>
      <c r="AC138" s="2" t="inlineStr">
        <is>
          <t>M1 Gordon, M2 DDM, M3 Fund.KGV, M4 KGV</t>
        </is>
      </c>
      <c r="AD138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39">
      <c r="A139" s="2" t="inlineStr">
        <is>
          <t>MCHP</t>
        </is>
      </c>
      <c r="B139" s="2" t="inlineStr">
        <is>
          <t>Microchip Technology</t>
        </is>
      </c>
      <c r="C139" s="2" t="inlineStr">
        <is>
          <t>Information Technology</t>
        </is>
      </c>
      <c r="D139" s="3" t="n">
        <v>62.65363638657294</v>
      </c>
      <c r="E139" s="4" t="n">
        <v>105.4492753623189</v>
      </c>
      <c r="F139" s="4" t="n">
        <v>15.9381400392101</v>
      </c>
      <c r="G139" s="5" t="n">
        <v>0.02501374381528312</v>
      </c>
      <c r="H139" s="5" t="n">
        <v>0.398672551832908</v>
      </c>
      <c r="I139" s="5" t="n">
        <v>0.07190000000000001</v>
      </c>
      <c r="J139" s="3" t="n">
        <v>16.1260546449523</v>
      </c>
      <c r="K139" s="3" t="n">
        <v>17.01465099498237</v>
      </c>
      <c r="L139" s="3" t="n">
        <v>15.6563637329634</v>
      </c>
      <c r="M139" s="3" t="n">
        <v>65.48957553660907</v>
      </c>
      <c r="N139" s="3" t="n">
        <v>28.42811306864914</v>
      </c>
      <c r="O139" s="3" t="n">
        <v>66.44507876361767</v>
      </c>
      <c r="P139" s="3" t="n">
        <v>53.69678076637335</v>
      </c>
      <c r="Q139" s="3" t="n">
        <v>0.9766610277407267</v>
      </c>
      <c r="R139" s="2" t="n">
        <v>3</v>
      </c>
      <c r="S139" s="3" t="n">
        <v>65.48957553660907</v>
      </c>
      <c r="T139" s="5" t="n">
        <v>0.04526375983252406</v>
      </c>
      <c r="U139" s="5" t="n">
        <v>0.4931280923584387</v>
      </c>
      <c r="V139" s="5" t="n">
        <v>0.2691959260954814</v>
      </c>
      <c r="W139" s="5" t="n">
        <v>0.7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0.9271081280141845</v>
      </c>
      <c r="AB139" s="5" t="n">
        <v>0.237412705478756</v>
      </c>
      <c r="AC139" s="2" t="inlineStr">
        <is>
          <t>M4 KGV, M6 P/B, M7 EV/EBITDA</t>
        </is>
      </c>
      <c r="AD139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0">
      <c r="A140" s="2" t="inlineStr">
        <is>
          <t>HPE</t>
        </is>
      </c>
      <c r="B140" s="2" t="inlineStr">
        <is>
          <t>Hewlett Packard Enterprise</t>
        </is>
      </c>
      <c r="C140" s="2" t="inlineStr">
        <is>
          <t>Information Technology</t>
        </is>
      </c>
      <c r="D140" s="3" t="n">
        <v>44.63081327537212</v>
      </c>
      <c r="E140" s="4" t="n">
        <v>47.55045871559633</v>
      </c>
      <c r="F140" s="4" t="n">
        <v>11.32933320218149</v>
      </c>
      <c r="G140" s="5" t="n">
        <v>0.01099749180011576</v>
      </c>
      <c r="H140" s="5" t="n">
        <v>0.1245942489917702</v>
      </c>
      <c r="I140" s="5" t="n">
        <v>0.06315</v>
      </c>
      <c r="J140" s="2" t="n"/>
      <c r="K140" s="2" t="n"/>
      <c r="L140" s="2" t="n"/>
      <c r="M140" s="3" t="n">
        <v>55.69840460606871</v>
      </c>
      <c r="N140" s="3" t="n">
        <v>26.03225994951863</v>
      </c>
      <c r="O140" s="3" t="n">
        <v>336.848843945225</v>
      </c>
      <c r="P140" s="3" t="n">
        <v>54.27394966796782</v>
      </c>
      <c r="Q140" s="3" t="n">
        <v>-7.082203344639829</v>
      </c>
      <c r="R140" s="2" t="n">
        <v>2</v>
      </c>
      <c r="S140" s="3" t="n">
        <v>54.98617713701827</v>
      </c>
      <c r="T140" s="5" t="n">
        <v>0.2320227462079518</v>
      </c>
      <c r="U140" s="5" t="n">
        <v>0.3019390314489678</v>
      </c>
      <c r="V140" s="5" t="n">
        <v>0.2669808888284598</v>
      </c>
      <c r="W140" s="5" t="n">
        <v>0.5455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0.8168093089105969</v>
      </c>
      <c r="AB140" s="5" t="n">
        <v>0.0262456472546273</v>
      </c>
      <c r="AC140" s="2" t="inlineStr">
        <is>
          <t>M4 KGV, M7 EV/EBITDA</t>
        </is>
      </c>
      <c r="AD14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141">
      <c r="A141" s="2" t="inlineStr">
        <is>
          <t>NEM</t>
        </is>
      </c>
      <c r="B141" s="2" t="inlineStr">
        <is>
          <t>Newmont</t>
        </is>
      </c>
      <c r="C141" s="2" t="inlineStr">
        <is>
          <t>Materials</t>
        </is>
      </c>
      <c r="D141" s="3" t="n">
        <v>107.7752766649735</v>
      </c>
      <c r="E141" s="4" t="n">
        <v>15.45185185185185</v>
      </c>
      <c r="F141" s="4" t="n">
        <v>12.41097830161176</v>
      </c>
      <c r="G141" s="5" t="n">
        <v>0.008309364014062001</v>
      </c>
      <c r="H141" s="5" t="n">
        <v>0.1031273364787171</v>
      </c>
      <c r="I141" s="5" t="n">
        <v>0.25905</v>
      </c>
      <c r="J141" s="2" t="n"/>
      <c r="K141" s="2" t="n"/>
      <c r="L141" s="2" t="n"/>
      <c r="M141" s="3" t="n">
        <v>151.6035706972693</v>
      </c>
      <c r="N141" s="3" t="n">
        <v>213.6383823533791</v>
      </c>
      <c r="O141" s="3" t="n">
        <v>94.6235476229933</v>
      </c>
      <c r="P141" s="3" t="n">
        <v>164.8545961254096</v>
      </c>
      <c r="Q141" s="3" t="n">
        <v>317.0014244740838</v>
      </c>
      <c r="R141" s="2" t="n">
        <v>4</v>
      </c>
      <c r="S141" s="3" t="n">
        <v>158.2290834113394</v>
      </c>
      <c r="T141" s="5" t="n">
        <v>0.4681389675593686</v>
      </c>
      <c r="U141" s="5" t="n">
        <v>0.06157829977628637</v>
      </c>
      <c r="V141" s="5" t="n">
        <v>0.2648586336678275</v>
      </c>
      <c r="W141" s="5" t="n">
        <v>0.6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0.04827702893237835</v>
      </c>
      <c r="AB141" s="5" t="n">
        <v>1.257771851934512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getrimmt (weit vom Median)</t>
        </is>
      </c>
    </row>
    <row r="142">
      <c r="A142" s="2" t="inlineStr">
        <is>
          <t>STLAM.MI</t>
        </is>
      </c>
      <c r="B142" s="2" t="inlineStr">
        <is>
          <t>Stellantis</t>
        </is>
      </c>
      <c r="C142" s="2" t="inlineStr">
        <is>
          <t>Consumer Discretionary</t>
        </is>
      </c>
      <c r="D142" s="3" t="n">
        <v>4.5685</v>
      </c>
      <c r="E142" s="2" t="n"/>
      <c r="F142" s="4" t="n">
        <v>4.02347947087524</v>
      </c>
      <c r="G142" s="5" t="n">
        <v>0</v>
      </c>
      <c r="H142" s="5" t="n">
        <v>0</v>
      </c>
      <c r="I142" s="5" t="n">
        <v>-0.28694</v>
      </c>
      <c r="J142" s="2" t="n"/>
      <c r="K142" s="2" t="n"/>
      <c r="L142" s="2" t="n"/>
      <c r="M142" s="3" t="n">
        <v>19.03335576453849</v>
      </c>
      <c r="N142" s="2" t="n"/>
      <c r="O142" s="3" t="n">
        <v>96.5869583235593</v>
      </c>
      <c r="P142" s="3" t="n">
        <v>-6.04651204189965</v>
      </c>
      <c r="Q142" s="2" t="n"/>
      <c r="R142" s="2" t="n">
        <v>0</v>
      </c>
      <c r="S142" s="2" t="n"/>
      <c r="T142" s="2" t="n"/>
      <c r="U142" s="5" t="n">
        <v>0.2648046404728028</v>
      </c>
      <c r="V142" s="5" t="n">
        <v>0.2648046404728028</v>
      </c>
      <c r="W142" s="5" t="n">
        <v>0.5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17.02906256087477</v>
      </c>
      <c r="AB142" s="2" t="n"/>
      <c r="AC142" s="2" t="inlineStr"/>
      <c r="AD14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3">
      <c r="A143" s="2" t="inlineStr">
        <is>
          <t>IFX.DE</t>
        </is>
      </c>
      <c r="B143" s="2" t="inlineStr">
        <is>
          <t>Infineon</t>
        </is>
      </c>
      <c r="C143" s="2" t="inlineStr">
        <is>
          <t>Information Technology</t>
        </is>
      </c>
      <c r="D143" s="3" t="n">
        <v>55.85</v>
      </c>
      <c r="E143" s="4" t="n">
        <v>68.10975609756098</v>
      </c>
      <c r="F143" s="4" t="n">
        <v>20.10446401894895</v>
      </c>
      <c r="G143" s="5" t="n">
        <v>0.006266786034019695</v>
      </c>
      <c r="H143" s="5" t="n">
        <v>0.1259903743354008</v>
      </c>
      <c r="I143" s="5" t="n">
        <v>0.07019</v>
      </c>
      <c r="J143" s="2" t="n"/>
      <c r="K143" s="2" t="n"/>
      <c r="L143" s="2" t="n"/>
      <c r="M143" s="3" t="n">
        <v>55.06269937935761</v>
      </c>
      <c r="N143" s="3" t="n">
        <v>38.01981799871005</v>
      </c>
      <c r="O143" s="3" t="n">
        <v>115.1061816499818</v>
      </c>
      <c r="P143" s="3" t="n">
        <v>69.13501094848282</v>
      </c>
      <c r="Q143" s="3" t="n">
        <v>0.8784786845459124</v>
      </c>
      <c r="R143" s="2" t="n">
        <v>3</v>
      </c>
      <c r="S143" s="3" t="n">
        <v>55.06269937935761</v>
      </c>
      <c r="T143" s="5" t="n">
        <v>-0.0140966986686194</v>
      </c>
      <c r="U143" s="5" t="n">
        <v>0.5382818263205011</v>
      </c>
      <c r="V143" s="5" t="n">
        <v>0.2620925638259409</v>
      </c>
      <c r="W143" s="5" t="n">
        <v>0.65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0.8953141930655228</v>
      </c>
      <c r="AB143" s="5" t="n">
        <v>0.8183940530916916</v>
      </c>
      <c r="AC143" s="2" t="inlineStr">
        <is>
          <t>M4 KGV, M5 P/S, M7 EV/EBITDA</t>
        </is>
      </c>
      <c r="AD1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4">
      <c r="A144" s="2" t="inlineStr">
        <is>
          <t>SONY</t>
        </is>
      </c>
      <c r="B144" s="2" t="inlineStr">
        <is>
          <t>Sony Group</t>
        </is>
      </c>
      <c r="C144" s="2" t="inlineStr">
        <is>
          <t>Consumer Discretionary</t>
        </is>
      </c>
      <c r="D144" s="3" t="n">
        <v>21.22611513096513</v>
      </c>
      <c r="E144" s="4" t="n">
        <v>21.06837606837607</v>
      </c>
      <c r="F144" s="4" t="n">
        <v>20.71428571428572</v>
      </c>
      <c r="G144" s="5" t="n">
        <v>0.006490872210953348</v>
      </c>
      <c r="H144" s="5" t="n">
        <v>0.1344537815126051</v>
      </c>
      <c r="I144" s="5" t="n">
        <v>0.13159999</v>
      </c>
      <c r="J144" s="2" t="n"/>
      <c r="K144" s="2" t="n"/>
      <c r="L144" s="2" t="n"/>
      <c r="M144" s="3" t="n">
        <v>17.1768719923749</v>
      </c>
      <c r="N144" s="2" t="n"/>
      <c r="O144" s="3" t="n">
        <v>38.28553778911179</v>
      </c>
      <c r="P144" s="2" t="n"/>
      <c r="Q144" s="2" t="n"/>
      <c r="R144" s="2" t="n">
        <v>2</v>
      </c>
      <c r="S144" s="3" t="n">
        <v>27.73120489074334</v>
      </c>
      <c r="T144" s="5" t="n">
        <v>0.3064663373227654</v>
      </c>
      <c r="U144" s="5" t="n">
        <v>0.2170385395537526</v>
      </c>
      <c r="V144" s="5" t="n">
        <v>0.261752438438259</v>
      </c>
      <c r="W144" s="5" t="n">
        <v>0.75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0.4136565405485317</v>
      </c>
      <c r="AB144" s="5" t="n">
        <v>1.228900454407961</v>
      </c>
      <c r="AC144" s="2" t="inlineStr">
        <is>
          <t>M4 KGV, M6 P/B</t>
        </is>
      </c>
      <c r="AD14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5">
      <c r="A145" s="2" t="inlineStr">
        <is>
          <t>VOLV-B.ST</t>
        </is>
      </c>
      <c r="B145" s="2" t="inlineStr">
        <is>
          <t>Volvo</t>
        </is>
      </c>
      <c r="C145" s="2" t="inlineStr">
        <is>
          <t>Industrials</t>
        </is>
      </c>
      <c r="D145" s="3" t="n">
        <v>30.76400117264711</v>
      </c>
      <c r="E145" s="4" t="n">
        <v>19.786003470214</v>
      </c>
      <c r="F145" s="4" t="n">
        <v>13.73895582329317</v>
      </c>
      <c r="G145" s="5" t="n">
        <v>0.02484653610055539</v>
      </c>
      <c r="H145" s="5" t="n">
        <v>0.3413654618473896</v>
      </c>
      <c r="I145" s="5" t="n">
        <v>0.20883</v>
      </c>
      <c r="J145" s="3" t="n">
        <v>12.66790396952077</v>
      </c>
      <c r="K145" s="2" t="n"/>
      <c r="L145" s="3" t="n">
        <v>12.29893589273861</v>
      </c>
      <c r="M145" s="3" t="n">
        <v>45.63346822506195</v>
      </c>
      <c r="N145" s="3" t="n">
        <v>56.12998153183884</v>
      </c>
      <c r="O145" s="3" t="n">
        <v>50.11122551151449</v>
      </c>
      <c r="P145" s="3" t="n">
        <v>39.88706704062317</v>
      </c>
      <c r="Q145" s="3" t="n">
        <v>33.55159106054876</v>
      </c>
      <c r="R145" s="2" t="n">
        <v>5</v>
      </c>
      <c r="S145" s="3" t="n">
        <v>45.63346822506195</v>
      </c>
      <c r="T145" s="5" t="n">
        <v>0.4833398285537571</v>
      </c>
      <c r="U145" s="5" t="n">
        <v>0.03848500438468272</v>
      </c>
      <c r="V145" s="5" t="n">
        <v>0.2609124164692199</v>
      </c>
      <c r="W145" s="5" t="n">
        <v>0.7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0.4515379538749447</v>
      </c>
      <c r="AB145" s="5" t="n">
        <v>0.6729454478192722</v>
      </c>
      <c r="AC145" s="2" t="inlineStr">
        <is>
          <t>M4 KGV, M5 P/S, M6 P/B, M7 EV/EBITDA, M8 DCF</t>
        </is>
      </c>
      <c r="AD145" s="2" t="inlineStr">
        <is>
          <t>M1 Gordon: getrimmt (weit vom Median); M3 Fund.KGV: getrimmt (weit vom Median)</t>
        </is>
      </c>
    </row>
    <row r="146">
      <c r="A146" s="2" t="inlineStr">
        <is>
          <t>LOW</t>
        </is>
      </c>
      <c r="B146" s="2" t="inlineStr">
        <is>
          <t>Lowe's</t>
        </is>
      </c>
      <c r="C146" s="2" t="inlineStr">
        <is>
          <t>Consumer Discretionary</t>
        </is>
      </c>
      <c r="D146" s="3" t="n">
        <v>172.0822250617473</v>
      </c>
      <c r="E146" s="4" t="n">
        <v>16.89264581572274</v>
      </c>
      <c r="F146" s="4" t="n">
        <v>15.2998569849237</v>
      </c>
      <c r="G146" s="5" t="n">
        <v>0.02502001601281025</v>
      </c>
      <c r="H146" s="5" t="n">
        <v>0.3828026667564977</v>
      </c>
      <c r="I146" s="2" t="n"/>
      <c r="J146" s="3" t="n">
        <v>79.83195368788269</v>
      </c>
      <c r="K146" s="3" t="n">
        <v>79.83195368788267</v>
      </c>
      <c r="L146" s="3" t="n">
        <v>77.50675115328417</v>
      </c>
      <c r="M146" s="3" t="n">
        <v>188.5350791098523</v>
      </c>
      <c r="N146" s="3" t="n">
        <v>229.2249083829355</v>
      </c>
      <c r="O146" s="2" t="n"/>
      <c r="P146" s="3" t="n">
        <v>212.6588869567424</v>
      </c>
      <c r="Q146" s="3" t="n">
        <v>217.8260106882155</v>
      </c>
      <c r="R146" s="2" t="n">
        <v>4</v>
      </c>
      <c r="S146" s="3" t="n">
        <v>215.242448822479</v>
      </c>
      <c r="T146" s="5" t="n">
        <v>0.2508116323184728</v>
      </c>
      <c r="U146" s="5" t="n">
        <v>0.2698037429943954</v>
      </c>
      <c r="V146" s="5" t="n">
        <v>0.2603076876564341</v>
      </c>
      <c r="W146" s="5" t="n">
        <v>0.8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0.3080378972962122</v>
      </c>
      <c r="AB146" s="5" t="n">
        <v>0.2158209998117893</v>
      </c>
      <c r="AC146" s="2" t="inlineStr">
        <is>
          <t>M4 KGV, M5 P/S, M7 EV/EBITDA, M8 DCF</t>
        </is>
      </c>
      <c r="AD146" s="2" t="inlineStr">
        <is>
          <t>M1 Gordon: getrimmt (weit vom Median); M2 DDM: getrimmt (weit vom Median); M3 Fund.KGV: getrimmt (weit vom Median); M6 P/B: negatives/fehlendes Eigenkapital</t>
        </is>
      </c>
    </row>
    <row r="147">
      <c r="A147" s="2" t="inlineStr">
        <is>
          <t>WYNN</t>
        </is>
      </c>
      <c r="B147" s="2" t="inlineStr">
        <is>
          <t>Wynn Resorts</t>
        </is>
      </c>
      <c r="C147" s="2" t="inlineStr">
        <is>
          <t>Consumer Discretionary</t>
        </is>
      </c>
      <c r="D147" s="3" t="n">
        <v>78.80787248624458</v>
      </c>
      <c r="E147" s="4" t="n">
        <v>21.73871733966746</v>
      </c>
      <c r="F147" s="4" t="n">
        <v>17.68618614556318</v>
      </c>
      <c r="G147" s="5" t="n">
        <v>0.01092657342657343</v>
      </c>
      <c r="H147" s="5" t="n">
        <v>0.1932494115555418</v>
      </c>
      <c r="I147" s="2" t="n"/>
      <c r="J147" s="2" t="n"/>
      <c r="K147" s="2" t="n"/>
      <c r="L147" s="2" t="n"/>
      <c r="M147" s="3" t="n">
        <v>74.69283396980059</v>
      </c>
      <c r="N147" s="3" t="n">
        <v>84.62302952986055</v>
      </c>
      <c r="O147" s="2" t="n"/>
      <c r="P147" s="3" t="n">
        <v>125.1939403862202</v>
      </c>
      <c r="Q147" s="2" t="n"/>
      <c r="R147" s="2" t="n">
        <v>3</v>
      </c>
      <c r="S147" s="3" t="n">
        <v>84.62302952986055</v>
      </c>
      <c r="T147" s="5" t="n">
        <v>0.07378903731516129</v>
      </c>
      <c r="U147" s="5" t="n">
        <v>0.4461866258741258</v>
      </c>
      <c r="V147" s="5" t="n">
        <v>0.2599878315946436</v>
      </c>
      <c r="W147" s="5" t="n">
        <v>0.6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0.5066930388646207</v>
      </c>
      <c r="AB147" s="5" t="n">
        <v>0.676117155185703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48">
      <c r="A148" s="2" t="inlineStr">
        <is>
          <t>T</t>
        </is>
      </c>
      <c r="B148" s="2" t="inlineStr">
        <is>
          <t>AT&amp;T</t>
        </is>
      </c>
      <c r="C148" s="2" t="inlineStr">
        <is>
          <t>Communication Services</t>
        </is>
      </c>
      <c r="D148" s="3" t="n">
        <v>22.34554513787201</v>
      </c>
      <c r="E148" s="4" t="n">
        <v>8.592715231788079</v>
      </c>
      <c r="F148" s="4" t="n">
        <v>10.12201020392243</v>
      </c>
      <c r="G148" s="5" t="n">
        <v>0.04277456647398845</v>
      </c>
      <c r="H148" s="5" t="n">
        <v>0.4329645983180691</v>
      </c>
      <c r="I148" s="5" t="n">
        <v>0.18339</v>
      </c>
      <c r="J148" s="3" t="n">
        <v>29.0840660583261</v>
      </c>
      <c r="K148" s="2" t="n"/>
      <c r="L148" s="3" t="n">
        <v>28.23695733818068</v>
      </c>
      <c r="M148" s="3" t="n">
        <v>31.56083072802087</v>
      </c>
      <c r="N148" s="3" t="n">
        <v>53.96605562376459</v>
      </c>
      <c r="O148" s="3" t="n">
        <v>38.61887224442167</v>
      </c>
      <c r="P148" s="3" t="n">
        <v>34.05239772528399</v>
      </c>
      <c r="Q148" s="3" t="n">
        <v>117.5300350639323</v>
      </c>
      <c r="R148" s="2" t="n">
        <v>5</v>
      </c>
      <c r="S148" s="3" t="n">
        <v>31.56083072802087</v>
      </c>
      <c r="T148" s="5" t="n">
        <v>0.4123992291658383</v>
      </c>
      <c r="U148" s="5" t="n">
        <v>0.1062242774566475</v>
      </c>
      <c r="V148" s="5" t="n">
        <v>0.2593117533112429</v>
      </c>
      <c r="W148" s="5" t="n">
        <v>0.7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-0.8226726597592204</v>
      </c>
      <c r="AB148" s="5" t="n">
        <v>0.367671161658875</v>
      </c>
      <c r="AC148" s="2" t="inlineStr">
        <is>
          <t>M1 Gordon, M3 Fund.KGV, M4 KGV, M6 P/B, M7 EV/EBITDA</t>
        </is>
      </c>
      <c r="AD148" s="2" t="inlineStr">
        <is>
          <t>M5 P/S: getrimmt (weit vom Median); M8 DCF: Ausreißer (&gt;3x / &lt;0.3x Kurs)</t>
        </is>
      </c>
    </row>
    <row r="149">
      <c r="A149" s="2" t="inlineStr">
        <is>
          <t>DTE.DE</t>
        </is>
      </c>
      <c r="B149" s="2" t="inlineStr">
        <is>
          <t>Deutsche Telekom</t>
        </is>
      </c>
      <c r="C149" s="2" t="inlineStr">
        <is>
          <t>Communication Services</t>
        </is>
      </c>
      <c r="D149" s="3" t="n">
        <v>28.91</v>
      </c>
      <c r="E149" s="4" t="n">
        <v>16.24157303370787</v>
      </c>
      <c r="F149" s="4" t="n">
        <v>11.35002924860529</v>
      </c>
      <c r="G149" s="5" t="n">
        <v>0.03459010722933241</v>
      </c>
      <c r="H149" s="5" t="n">
        <v>0.3925987287653163</v>
      </c>
      <c r="I149" s="5" t="n">
        <v>0.15063</v>
      </c>
      <c r="J149" s="3" t="n">
        <v>35.51724137931035</v>
      </c>
      <c r="K149" s="2" t="n"/>
      <c r="L149" s="3" t="n">
        <v>34.48275862068966</v>
      </c>
      <c r="M149" s="3" t="n">
        <v>36.41458405784776</v>
      </c>
      <c r="N149" s="3" t="n">
        <v>36.12633285099891</v>
      </c>
      <c r="O149" s="3" t="n">
        <v>34.95463620656556</v>
      </c>
      <c r="P149" s="3" t="n">
        <v>53.62141519663192</v>
      </c>
      <c r="Q149" s="3" t="n">
        <v>219.4558284377046</v>
      </c>
      <c r="R149" s="2" t="n">
        <v>6</v>
      </c>
      <c r="S149" s="3" t="n">
        <v>35.82178711515463</v>
      </c>
      <c r="T149" s="5" t="n">
        <v>0.2390794574595168</v>
      </c>
      <c r="U149" s="5" t="n">
        <v>0.2775278450363194</v>
      </c>
      <c r="V149" s="5" t="n">
        <v>0.2583036512479181</v>
      </c>
      <c r="W149" s="5" t="n">
        <v>0.8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-0.04356594691884227</v>
      </c>
      <c r="AB149" s="5" t="n">
        <v>0.5550210407023255</v>
      </c>
      <c r="AC149" s="2" t="inlineStr">
        <is>
          <t>M1 Gordon, M3 Fund.KGV, M4 KGV, M5 P/S, M6 P/B, M7 EV/EBITDA</t>
        </is>
      </c>
      <c r="AD149" s="2" t="inlineStr">
        <is>
          <t>M8 DCF: Ausreißer (&gt;3x / &lt;0.3x Kurs)</t>
        </is>
      </c>
    </row>
    <row r="150">
      <c r="A150" s="2" t="inlineStr">
        <is>
          <t>VER.VI</t>
        </is>
      </c>
      <c r="B150" s="2" t="inlineStr">
        <is>
          <t>Verbund</t>
        </is>
      </c>
      <c r="C150" s="2" t="inlineStr">
        <is>
          <t>Utilities</t>
        </is>
      </c>
      <c r="D150" s="3" t="n">
        <v>59.25</v>
      </c>
      <c r="E150" s="4" t="n">
        <v>17.07492795389049</v>
      </c>
      <c r="F150" s="4" t="n">
        <v>14.89872637891799</v>
      </c>
      <c r="G150" s="5" t="n">
        <v>0.03375527426160337</v>
      </c>
      <c r="H150" s="5" t="n">
        <v>0.5029105950689616</v>
      </c>
      <c r="I150" s="5" t="n">
        <v>0.12752</v>
      </c>
      <c r="J150" s="3" t="n">
        <v>91.96428571428574</v>
      </c>
      <c r="K150" s="2" t="n"/>
      <c r="L150" s="3" t="n">
        <v>89.28571428571431</v>
      </c>
      <c r="M150" s="3" t="n">
        <v>66.04211319271705</v>
      </c>
      <c r="N150" s="2" t="n"/>
      <c r="O150" s="2" t="n"/>
      <c r="P150" s="2" t="n"/>
      <c r="Q150" s="2" t="n"/>
      <c r="R150" s="2" t="n">
        <v>3</v>
      </c>
      <c r="S150" s="3" t="n">
        <v>89.28571428571431</v>
      </c>
      <c r="T150" s="5" t="n">
        <v>0.5069318866787225</v>
      </c>
      <c r="U150" s="5" t="n">
        <v>0.009644388185654051</v>
      </c>
      <c r="V150" s="5" t="n">
        <v>0.2582881374321883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-0.1176603214481272</v>
      </c>
      <c r="AB150" s="5" t="n">
        <v>0.3925097376264348</v>
      </c>
      <c r="AC150" s="2" t="inlineStr">
        <is>
          <t>M1 Gordon, M3 Fund.KGV, M4 KGV</t>
        </is>
      </c>
      <c r="AD150" s="2" t="inlineStr">
        <is>
          <t>M5 P/S: P/S nicht berechenbar; M6 P/B: negatives/fehlendes Eigenkapital; M8 DCF: kein FCFF / keine Historie</t>
        </is>
      </c>
    </row>
    <row r="151">
      <c r="A151" s="2" t="inlineStr">
        <is>
          <t>AMAT</t>
        </is>
      </c>
      <c r="B151" s="2" t="inlineStr">
        <is>
          <t>Applied Materials</t>
        </is>
      </c>
      <c r="C151" s="2" t="inlineStr">
        <is>
          <t>Information Technology</t>
        </is>
      </c>
      <c r="D151" s="3" t="n">
        <v>377.5579083295323</v>
      </c>
      <c r="E151" s="4" t="n">
        <v>37.86355785837651</v>
      </c>
      <c r="F151" s="4" t="n">
        <v>23.75860142542939</v>
      </c>
      <c r="G151" s="5" t="n">
        <v>0.004835104684577841</v>
      </c>
      <c r="H151" s="5" t="n">
        <v>0.1148753250511114</v>
      </c>
      <c r="I151" s="5" t="n">
        <v>0.41068</v>
      </c>
      <c r="J151" s="2" t="n"/>
      <c r="K151" s="2" t="n"/>
      <c r="L151" s="2" t="n"/>
      <c r="M151" s="3" t="n">
        <v>395.9188244687995</v>
      </c>
      <c r="N151" s="3" t="n">
        <v>400.3259201178209</v>
      </c>
      <c r="O151" s="3" t="n">
        <v>472.9876341368768</v>
      </c>
      <c r="P151" s="3" t="n">
        <v>391.2420832016676</v>
      </c>
      <c r="Q151" s="3" t="n">
        <v>92.336224144678</v>
      </c>
      <c r="R151" s="2" t="n">
        <v>4</v>
      </c>
      <c r="S151" s="3" t="n">
        <v>398.1223722933102</v>
      </c>
      <c r="T151" s="5" t="n">
        <v>0.05446704600828878</v>
      </c>
      <c r="U151" s="5" t="n">
        <v>0.4616742690325231</v>
      </c>
      <c r="V151" s="5" t="n">
        <v>0.2580706575204059</v>
      </c>
      <c r="W151" s="5" t="n">
        <v>0.7</v>
      </c>
      <c r="X151" s="6" t="inlineStr">
        <is>
          <t>BUY</t>
        </is>
      </c>
      <c r="Y151" s="6" t="inlineStr">
        <is>
          <t>Hoch</t>
        </is>
      </c>
      <c r="Z151" s="2" t="n"/>
      <c r="AA151" s="5" t="n">
        <v>0.7868392333766907</v>
      </c>
      <c r="AB151" s="5" t="n">
        <v>0.2089385432831188</v>
      </c>
      <c r="AC151" s="2" t="inlineStr">
        <is>
          <t>M4 KGV, M5 P/S, M6 P/B, M7 EV/EBITDA</t>
        </is>
      </c>
      <c r="AD151" s="2" t="inlineStr">
        <is>
          <t>M1 Gordon: Dividende zu gering (DDM-Gate); M2 DDM: Dividende zu gering (DDM-Gate); M3 Fund.KGV: Dividende zu gering (DDM-Gate); M8 DCF: Ausreißer (&gt;3x / &lt;0.3x Kurs)</t>
        </is>
      </c>
    </row>
    <row r="152">
      <c r="A152" s="2" t="inlineStr">
        <is>
          <t>IBM</t>
        </is>
      </c>
      <c r="B152" s="2" t="inlineStr">
        <is>
          <t>IBM</t>
        </is>
      </c>
      <c r="C152" s="2" t="inlineStr">
        <is>
          <t>Information Technology</t>
        </is>
      </c>
      <c r="D152" s="3" t="n">
        <v>199.5168712310191</v>
      </c>
      <c r="E152" s="4" t="n">
        <v>20.57726465364121</v>
      </c>
      <c r="F152" s="4" t="n">
        <v>17.60315929985466</v>
      </c>
      <c r="G152" s="5" t="n">
        <v>0.02917565817867933</v>
      </c>
      <c r="H152" s="5" t="n">
        <v>0.5135837585973997</v>
      </c>
      <c r="I152" s="5" t="n">
        <v>0.34460998</v>
      </c>
      <c r="J152" s="3" t="n">
        <v>124.2625309221403</v>
      </c>
      <c r="K152" s="2" t="n"/>
      <c r="L152" s="3" t="n">
        <v>120.6432339049906</v>
      </c>
      <c r="M152" s="3" t="n">
        <v>224.654864454016</v>
      </c>
      <c r="N152" s="3" t="n">
        <v>401.5014716194709</v>
      </c>
      <c r="O152" s="3" t="n">
        <v>271.2576408467965</v>
      </c>
      <c r="P152" s="3" t="n">
        <v>290.6733381073418</v>
      </c>
      <c r="Q152" s="3" t="n">
        <v>397.9708902353232</v>
      </c>
      <c r="R152" s="2" t="n">
        <v>5</v>
      </c>
      <c r="S152" s="3" t="n">
        <v>290.6733381073418</v>
      </c>
      <c r="T152" s="5" t="n">
        <v>0.4568860082552784</v>
      </c>
      <c r="U152" s="5" t="n">
        <v>0.05889922313336204</v>
      </c>
      <c r="V152" s="5" t="n">
        <v>0.2578926156943202</v>
      </c>
      <c r="W152" s="5" t="n">
        <v>0.65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0.3789479344916928</v>
      </c>
      <c r="AB152" s="5" t="n">
        <v>0.7871924233434664</v>
      </c>
      <c r="AC152" s="2" t="inlineStr">
        <is>
          <t>M4 KGV, M5 P/S, M6 P/B, M7 EV/EBITDA, M8 DCF</t>
        </is>
      </c>
      <c r="AD152" s="2" t="inlineStr">
        <is>
          <t>M1 Gordon: getrimmt (weit vom Median); M3 Fund.KGV: getrimmt (weit vom Median)</t>
        </is>
      </c>
    </row>
    <row r="153">
      <c r="A153" s="2" t="inlineStr">
        <is>
          <t>BR</t>
        </is>
      </c>
      <c r="B153" s="2" t="inlineStr">
        <is>
          <t>Broadridge Financial Solutions</t>
        </is>
      </c>
      <c r="C153" s="2" t="inlineStr">
        <is>
          <t>Industrials</t>
        </is>
      </c>
      <c r="D153" s="3" t="n">
        <v>153.3274669460305</v>
      </c>
      <c r="E153" s="4" t="n">
        <v>18.54791666666667</v>
      </c>
      <c r="F153" s="4" t="n">
        <v>15.38206364646306</v>
      </c>
      <c r="G153" s="5" t="n">
        <v>0.0244861282713692</v>
      </c>
      <c r="H153" s="5" t="n">
        <v>0.3766471835256596</v>
      </c>
      <c r="I153" s="5" t="n">
        <v>0.40916002</v>
      </c>
      <c r="J153" s="3" t="n">
        <v>67.31119066770344</v>
      </c>
      <c r="K153" s="2" t="n"/>
      <c r="L153" s="3" t="n">
        <v>65.35067055116838</v>
      </c>
      <c r="M153" s="3" t="n">
        <v>203.1420084526658</v>
      </c>
      <c r="N153" s="3" t="n">
        <v>235.5165921370399</v>
      </c>
      <c r="O153" s="3" t="n">
        <v>127.5114643649783</v>
      </c>
      <c r="P153" s="3" t="n">
        <v>200.1721052818566</v>
      </c>
      <c r="Q153" s="3" t="n">
        <v>331.0087783993617</v>
      </c>
      <c r="R153" s="2" t="n">
        <v>4</v>
      </c>
      <c r="S153" s="3" t="n">
        <v>201.6570568672612</v>
      </c>
      <c r="T153" s="5" t="n">
        <v>0.3152050371916872</v>
      </c>
      <c r="U153" s="5" t="n">
        <v>0.1983320229136245</v>
      </c>
      <c r="V153" s="5" t="n">
        <v>0.2567685300526559</v>
      </c>
      <c r="W153" s="5" t="n">
        <v>0.8421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0.3834830088880558</v>
      </c>
      <c r="AB153" s="5" t="n">
        <v>0.8470228799421249</v>
      </c>
      <c r="AC153" s="2" t="inlineStr">
        <is>
          <t>M4 KGV, M5 P/S, M6 P/B, M7 EV/EBITDA</t>
        </is>
      </c>
      <c r="AD153" s="2" t="inlineStr">
        <is>
          <t>M1 Gordon: getrimmt (weit vom Median); M3 Fund.KGV: getrimmt (weit vom Median); M8 DCF: getrimmt (weit vom Median)</t>
        </is>
      </c>
    </row>
    <row r="154">
      <c r="A154" s="2" t="inlineStr">
        <is>
          <t>ZBRA</t>
        </is>
      </c>
      <c r="B154" s="2" t="inlineStr">
        <is>
          <t>Zebra Technologies</t>
        </is>
      </c>
      <c r="C154" s="2" t="inlineStr">
        <is>
          <t>Information Technology</t>
        </is>
      </c>
      <c r="D154" s="3" t="n">
        <v>302.3408228654429</v>
      </c>
      <c r="E154" s="4" t="n">
        <v>31.54627133872417</v>
      </c>
      <c r="F154" s="4" t="n">
        <v>15.78756150049056</v>
      </c>
      <c r="G154" s="5" t="n">
        <v>0</v>
      </c>
      <c r="H154" s="5" t="n">
        <v>0</v>
      </c>
      <c r="I154" s="5" t="n">
        <v>0.15286</v>
      </c>
      <c r="J154" s="2" t="n"/>
      <c r="K154" s="2" t="n"/>
      <c r="L154" s="2" t="n"/>
      <c r="M154" s="3" t="n">
        <v>379.5845747703804</v>
      </c>
      <c r="N154" s="3" t="n">
        <v>402.5715381416074</v>
      </c>
      <c r="O154" s="3" t="n">
        <v>537.6862310429896</v>
      </c>
      <c r="P154" s="3" t="n">
        <v>439.739570640852</v>
      </c>
      <c r="Q154" s="3" t="n">
        <v>304.4613580349065</v>
      </c>
      <c r="R154" s="2" t="n">
        <v>5</v>
      </c>
      <c r="S154" s="3" t="n">
        <v>402.5715381416074</v>
      </c>
      <c r="T154" s="5" t="n">
        <v>0.3315156528523848</v>
      </c>
      <c r="U154" s="5" t="n">
        <v>0.1758898066133121</v>
      </c>
      <c r="V154" s="5" t="n">
        <v>0.2537027297328485</v>
      </c>
      <c r="W154" s="5" t="n">
        <v>0.6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0.740487372874516</v>
      </c>
      <c r="AB154" s="5" t="n">
        <v>0.7660245441766171</v>
      </c>
      <c r="AC154" s="2" t="inlineStr">
        <is>
          <t>M4 KGV, M5 P/S, M6 P/B, M7 EV/EBITDA, M8 DCF</t>
        </is>
      </c>
      <c r="AD154" s="2" t="inlineStr">
        <is>
          <t>M1 Gordon: Dividende zu gering (DDM-Gate); M2 DDM: Dividende zu gering (DDM-Gate); M3 Fund.KGV: Dividende zu gering (DDM-Gate)</t>
        </is>
      </c>
    </row>
    <row r="155">
      <c r="A155" s="2" t="inlineStr">
        <is>
          <t>NVDA</t>
        </is>
      </c>
      <c r="B155" s="2" t="inlineStr">
        <is>
          <t>Nvidia</t>
        </is>
      </c>
      <c r="C155" s="2" t="inlineStr">
        <is>
          <t>Information Technology</t>
        </is>
      </c>
      <c r="D155" s="3" t="n">
        <v>193.2394521922874</v>
      </c>
      <c r="E155" s="4" t="n">
        <v>28.40632911392405</v>
      </c>
      <c r="F155" s="4" t="n">
        <v>14.56805751659445</v>
      </c>
      <c r="G155" s="5" t="n">
        <v>0.00445612940599795</v>
      </c>
      <c r="H155" s="5" t="n">
        <v>0.06491714948796598</v>
      </c>
      <c r="I155" s="5" t="n">
        <v>1.17211</v>
      </c>
      <c r="J155" s="2" t="n"/>
      <c r="K155" s="2" t="n"/>
      <c r="L155" s="2" t="n"/>
      <c r="M155" s="3" t="n">
        <v>220.9823979408804</v>
      </c>
      <c r="N155" s="3" t="n">
        <v>335.7964958341324</v>
      </c>
      <c r="O155" s="3" t="n">
        <v>53.03860958883725</v>
      </c>
      <c r="P155" s="3" t="n">
        <v>186.6363698531486</v>
      </c>
      <c r="Q155" s="3" t="n">
        <v>50.98898902275484</v>
      </c>
      <c r="R155" s="2" t="n">
        <v>2</v>
      </c>
      <c r="S155" s="3" t="n">
        <v>203.8093838970145</v>
      </c>
      <c r="T155" s="5" t="n">
        <v>0.05469862176078433</v>
      </c>
      <c r="U155" s="5" t="n">
        <v>0.4526435096475201</v>
      </c>
      <c r="V155" s="5" t="n">
        <v>0.2536710657041522</v>
      </c>
      <c r="W155" s="5" t="n">
        <v>0.75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0.7710346516592923</v>
      </c>
      <c r="AB155" s="5" t="n">
        <v>0.1840264473358348</v>
      </c>
      <c r="AC155" s="2" t="inlineStr">
        <is>
          <t>M4 KGV, M7 EV/EBITDA</t>
        </is>
      </c>
      <c r="AD155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56">
      <c r="A156" s="2" t="inlineStr">
        <is>
          <t>BATS.L</t>
        </is>
      </c>
      <c r="B156" s="2" t="inlineStr">
        <is>
          <t>British American Tobacco</t>
        </is>
      </c>
      <c r="C156" s="2" t="inlineStr">
        <is>
          <t>Consumer Staples</t>
        </is>
      </c>
      <c r="D156" s="3" t="n">
        <v>47.80056946946365</v>
      </c>
      <c r="E156" s="4" t="n">
        <v>1428.125</v>
      </c>
      <c r="F156" s="4" t="n">
        <v>1059.486304986772</v>
      </c>
      <c r="G156" s="5" t="n">
        <v>0.0005956722586919524</v>
      </c>
      <c r="H156" s="5" t="n">
        <v>0.6311066003446615</v>
      </c>
      <c r="I156" s="5" t="n">
        <v>0.13424</v>
      </c>
      <c r="J156" s="3" t="n">
        <v>1.523515707954084</v>
      </c>
      <c r="K156" s="2" t="n"/>
      <c r="L156" s="3" t="n">
        <v>1.479141464033091</v>
      </c>
      <c r="M156" s="3" t="n">
        <v>0.7257356225156342</v>
      </c>
      <c r="N156" s="2" t="n"/>
      <c r="O156" s="3" t="n">
        <v>1.037897045285055</v>
      </c>
      <c r="P156" s="2" t="n"/>
      <c r="Q156" s="2" t="n"/>
      <c r="R156" s="2" t="n">
        <v>0</v>
      </c>
      <c r="S156" s="2" t="n"/>
      <c r="T156" s="2" t="n"/>
      <c r="U156" s="5" t="n">
        <v>0.2521274009238998</v>
      </c>
      <c r="V156" s="5" t="n">
        <v>0.2521274009238998</v>
      </c>
      <c r="W156" s="5" t="n">
        <v>0.7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0.9857823590176499</v>
      </c>
      <c r="AB156" s="2" t="n"/>
      <c r="AC156" s="2" t="inlineStr"/>
      <c r="AD1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7">
      <c r="A157" s="2" t="inlineStr">
        <is>
          <t>LI</t>
        </is>
      </c>
      <c r="B157" s="2" t="inlineStr">
        <is>
          <t>Li Auto</t>
        </is>
      </c>
      <c r="C157" s="2" t="inlineStr">
        <is>
          <t>Consumer Discretionary</t>
        </is>
      </c>
      <c r="D157" s="3" t="n">
        <v>10.34181106380897</v>
      </c>
      <c r="E157" s="2" t="n"/>
      <c r="F157" s="4" t="n">
        <v>14.74759449051482</v>
      </c>
      <c r="G157" s="5" t="n">
        <v>0</v>
      </c>
      <c r="H157" s="5" t="n">
        <v>0</v>
      </c>
      <c r="I157" s="5" t="n">
        <v>-0.06569999999999999</v>
      </c>
      <c r="J157" s="2" t="n"/>
      <c r="K157" s="2" t="n"/>
      <c r="L157" s="2" t="n"/>
      <c r="M157" s="3" t="n">
        <v>11.754899968166</v>
      </c>
      <c r="N157" s="2" t="n"/>
      <c r="O157" s="3" t="n">
        <v>41.48542064332453</v>
      </c>
      <c r="P157" s="2" t="n"/>
      <c r="Q157" s="2" t="n"/>
      <c r="R157" s="2" t="n">
        <v>1</v>
      </c>
      <c r="S157" s="3" t="n">
        <v>11.754899968166</v>
      </c>
      <c r="T157" s="5" t="n">
        <v>0.1366384374688603</v>
      </c>
      <c r="U157" s="5" t="n">
        <v>0.3669289758534555</v>
      </c>
      <c r="V157" s="5" t="n">
        <v>0.2517837066611579</v>
      </c>
      <c r="W157" s="5" t="n">
        <v>0.3333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1.317981126053607</v>
      </c>
      <c r="AB157" s="2" t="n"/>
      <c r="AC157" s="2" t="inlineStr">
        <is>
          <t>M4 KGV</t>
        </is>
      </c>
      <c r="AD1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58">
      <c r="A158" s="2" t="inlineStr">
        <is>
          <t>TDY</t>
        </is>
      </c>
      <c r="B158" s="2" t="inlineStr">
        <is>
          <t>Teledyne Technologies</t>
        </is>
      </c>
      <c r="C158" s="2" t="inlineStr">
        <is>
          <t>Information Technology</t>
        </is>
      </c>
      <c r="D158" s="3" t="n">
        <v>522.1365992215829</v>
      </c>
      <c r="E158" s="4" t="n">
        <v>29.49221789883269</v>
      </c>
      <c r="F158" s="4" t="n">
        <v>22.68808707052928</v>
      </c>
      <c r="G158" s="5" t="n">
        <v>0</v>
      </c>
      <c r="H158" s="5" t="n">
        <v>0</v>
      </c>
      <c r="I158" s="5" t="n">
        <v>0.09154</v>
      </c>
      <c r="J158" s="2" t="n"/>
      <c r="K158" s="2" t="n"/>
      <c r="L158" s="2" t="n"/>
      <c r="M158" s="3" t="n">
        <v>456.1556686814097</v>
      </c>
      <c r="N158" s="3" t="n">
        <v>743.0635161704837</v>
      </c>
      <c r="O158" s="3" t="n">
        <v>1747.211352139971</v>
      </c>
      <c r="P158" s="3" t="n">
        <v>642.3466560767152</v>
      </c>
      <c r="Q158" s="3" t="n">
        <v>661.0057289468856</v>
      </c>
      <c r="R158" s="2" t="n">
        <v>4</v>
      </c>
      <c r="S158" s="3" t="n">
        <v>651.6761925118004</v>
      </c>
      <c r="T158" s="5" t="n">
        <v>0.2480952177712483</v>
      </c>
      <c r="U158" s="5" t="n">
        <v>0.2488455702882775</v>
      </c>
      <c r="V158" s="5" t="n">
        <v>0.2484703940297629</v>
      </c>
      <c r="W158" s="5" t="n">
        <v>0.8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0.6190196649596672</v>
      </c>
      <c r="AB158" s="5" t="n">
        <v>0.6289691594065387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DELL</t>
        </is>
      </c>
      <c r="B159" s="2" t="inlineStr">
        <is>
          <t>Dell Technologies</t>
        </is>
      </c>
      <c r="C159" s="2" t="inlineStr">
        <is>
          <t>Information Technology</t>
        </is>
      </c>
      <c r="D159" s="3" t="n">
        <v>423.8334226150522</v>
      </c>
      <c r="E159" s="4" t="n">
        <v>33.89807162534435</v>
      </c>
      <c r="F159" s="4" t="n">
        <v>17.48702684304807</v>
      </c>
      <c r="G159" s="5" t="n">
        <v>0.005119869971556278</v>
      </c>
      <c r="H159" s="5" t="n">
        <v>0.08953130362552041</v>
      </c>
      <c r="I159" s="2" t="n"/>
      <c r="J159" s="2" t="n"/>
      <c r="K159" s="2" t="n"/>
      <c r="L159" s="2" t="n"/>
      <c r="M159" s="3" t="n">
        <v>342.682186545369</v>
      </c>
      <c r="N159" s="3" t="n">
        <v>619.3023326441679</v>
      </c>
      <c r="O159" s="2" t="n"/>
      <c r="P159" s="3" t="n">
        <v>604.3338528255156</v>
      </c>
      <c r="Q159" s="3" t="n">
        <v>549.8917948658689</v>
      </c>
      <c r="R159" s="2" t="n">
        <v>4</v>
      </c>
      <c r="S159" s="3" t="n">
        <v>577.1128238456923</v>
      </c>
      <c r="T159" s="5" t="n">
        <v>0.3616501036773037</v>
      </c>
      <c r="U159" s="5" t="n">
        <v>0.1298760666395775</v>
      </c>
      <c r="V159" s="5" t="n">
        <v>0.2457630851584406</v>
      </c>
      <c r="W159" s="5" t="n">
        <v>0.9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0.7390517189788295</v>
      </c>
      <c r="AB159" s="5" t="n">
        <v>0.8072206754819924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negatives/fehlendes Eigenkapital</t>
        </is>
      </c>
    </row>
    <row r="160">
      <c r="A160" s="2" t="inlineStr">
        <is>
          <t>LII</t>
        </is>
      </c>
      <c r="B160" s="2" t="inlineStr">
        <is>
          <t>Lennox International</t>
        </is>
      </c>
      <c r="C160" s="2" t="inlineStr">
        <is>
          <t>Industrials</t>
        </is>
      </c>
      <c r="D160" s="3" t="n">
        <v>322.0514019870571</v>
      </c>
      <c r="E160" s="4" t="n">
        <v>16.61483784984451</v>
      </c>
      <c r="F160" s="4" t="n">
        <v>14.25251105236502</v>
      </c>
      <c r="G160" s="5" t="n">
        <v>0.01454545454545455</v>
      </c>
      <c r="H160" s="5" t="n">
        <v>0.207309251670764</v>
      </c>
      <c r="I160" s="5" t="n">
        <v>0.7175700699999999</v>
      </c>
      <c r="J160" s="2" t="n"/>
      <c r="K160" s="2" t="n"/>
      <c r="L160" s="2" t="n"/>
      <c r="M160" s="3" t="n">
        <v>358.4931135540423</v>
      </c>
      <c r="N160" s="3" t="n">
        <v>363.1662176102264</v>
      </c>
      <c r="O160" s="3" t="n">
        <v>201.7299359932201</v>
      </c>
      <c r="P160" s="3" t="n">
        <v>370.3170385463571</v>
      </c>
      <c r="Q160" s="2" t="n"/>
      <c r="R160" s="2" t="n">
        <v>4</v>
      </c>
      <c r="S160" s="3" t="n">
        <v>360.8296655821343</v>
      </c>
      <c r="T160" s="5" t="n">
        <v>0.1204101685501608</v>
      </c>
      <c r="U160" s="5" t="n">
        <v>0.3667214973262032</v>
      </c>
      <c r="V160" s="5" t="n">
        <v>0.243565832938182</v>
      </c>
      <c r="W160" s="5" t="n">
        <v>0.75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0.4153747860572989</v>
      </c>
      <c r="AB160" s="5" t="n">
        <v>0.8357069154020014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kein FCFF / keine Historie</t>
        </is>
      </c>
    </row>
    <row r="161">
      <c r="A161" s="2" t="inlineStr">
        <is>
          <t>TPR</t>
        </is>
      </c>
      <c r="B161" s="2" t="inlineStr">
        <is>
          <t>Tapestry, Inc.</t>
        </is>
      </c>
      <c r="C161" s="2" t="inlineStr">
        <is>
          <t>Consumer Discretionary</t>
        </is>
      </c>
      <c r="D161" s="3" t="n">
        <v>106.0358546542412</v>
      </c>
      <c r="E161" s="4" t="n">
        <v>16.93810178817057</v>
      </c>
      <c r="F161" s="4" t="n">
        <v>13.88134236661443</v>
      </c>
      <c r="G161" s="5" t="n">
        <v>0.01502355043040442</v>
      </c>
      <c r="H161" s="5" t="n">
        <v>0.2085470470865414</v>
      </c>
      <c r="I161" s="5" t="n">
        <v>1.97135</v>
      </c>
      <c r="J161" s="2" t="n"/>
      <c r="K161" s="2" t="n"/>
      <c r="L161" s="2" t="n"/>
      <c r="M161" s="3" t="n">
        <v>128.0456418127382</v>
      </c>
      <c r="N161" s="3" t="n">
        <v>148.7344762259735</v>
      </c>
      <c r="O161" s="3" t="n">
        <v>14.82468462919604</v>
      </c>
      <c r="P161" s="3" t="n">
        <v>109.6917393900278</v>
      </c>
      <c r="Q161" s="3" t="n">
        <v>105.6068688207953</v>
      </c>
      <c r="R161" s="2" t="n">
        <v>4</v>
      </c>
      <c r="S161" s="3" t="n">
        <v>118.868690601383</v>
      </c>
      <c r="T161" s="5" t="n">
        <v>0.121023553674243</v>
      </c>
      <c r="U161" s="5" t="n">
        <v>0.3594282929998376</v>
      </c>
      <c r="V161" s="5" t="n">
        <v>0.2402259233370403</v>
      </c>
      <c r="W161" s="5" t="n">
        <v>0.6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0.4919234701165739</v>
      </c>
      <c r="AB161" s="5" t="n">
        <v>0.4083788098893608</v>
      </c>
      <c r="AC161" s="2" t="inlineStr">
        <is>
          <t>M4 KGV, M5 P/S, M7 EV/EBITDA, M8 DCF</t>
        </is>
      </c>
      <c r="AD161" s="2" t="inlineStr">
        <is>
          <t>M1 Gordon: Dividende zu gering (DDM-Gate); M2 DDM: Dividende zu gering (DDM-Gate); M3 Fund.KGV: Dividende zu gering (DDM-Gate); M6 P/B: Ausreißer (&gt;3x / &lt;0.3x Kurs)</t>
        </is>
      </c>
    </row>
    <row r="162">
      <c r="A162" s="2" t="inlineStr">
        <is>
          <t>ALB</t>
        </is>
      </c>
      <c r="B162" s="2" t="inlineStr">
        <is>
          <t>Albemarle Corporation</t>
        </is>
      </c>
      <c r="C162" s="2" t="inlineStr">
        <is>
          <t>Materials</t>
        </is>
      </c>
      <c r="D162" s="3" t="n">
        <v>118.616525731864</v>
      </c>
      <c r="E162" s="4" t="n">
        <v>491.9642857142857</v>
      </c>
      <c r="F162" s="4" t="n">
        <v>12.19323286640554</v>
      </c>
      <c r="G162" s="5" t="n">
        <v>0.01190562613430127</v>
      </c>
      <c r="H162" s="5" t="n">
        <v>0.145168071875899</v>
      </c>
      <c r="I162" s="5" t="n">
        <v>0.02648</v>
      </c>
      <c r="J162" s="2" t="n"/>
      <c r="K162" s="2" t="n"/>
      <c r="L162" s="2" t="n"/>
      <c r="M162" s="3" t="n">
        <v>169.328380982965</v>
      </c>
      <c r="N162" s="3" t="n">
        <v>19.16584587172128</v>
      </c>
      <c r="O162" s="3" t="n">
        <v>145.2897490960165</v>
      </c>
      <c r="P162" s="3" t="n">
        <v>137.6244547972547</v>
      </c>
      <c r="Q162" s="3" t="n">
        <v>63.81951789530743</v>
      </c>
      <c r="R162" s="2" t="n">
        <v>3</v>
      </c>
      <c r="S162" s="3" t="n">
        <v>145.2897490960165</v>
      </c>
      <c r="T162" s="5" t="n">
        <v>0.2248693695889232</v>
      </c>
      <c r="U162" s="5" t="n">
        <v>0.2527332123411978</v>
      </c>
      <c r="V162" s="5" t="n">
        <v>0.2388012909650605</v>
      </c>
      <c r="W162" s="5" t="n">
        <v>0.65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0.9813259726542213</v>
      </c>
      <c r="AB162" s="5" t="n">
        <v>0.2303654988673036</v>
      </c>
      <c r="AC162" s="2" t="inlineStr">
        <is>
          <t>M4 KGV, M6 P/B, M7 EV/EBITDA</t>
        </is>
      </c>
      <c r="AD16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3">
      <c r="A163" s="2" t="inlineStr">
        <is>
          <t>TPL</t>
        </is>
      </c>
      <c r="B163" s="2" t="inlineStr">
        <is>
          <t>Texas Pacific Land Corporation</t>
        </is>
      </c>
      <c r="C163" s="2" t="inlineStr">
        <is>
          <t>Energy</t>
        </is>
      </c>
      <c r="D163" s="3" t="n">
        <v>316.2992539515664</v>
      </c>
      <c r="E163" s="4" t="n">
        <v>47.15275994865212</v>
      </c>
      <c r="F163" s="4" t="n">
        <v>5.023522975929978</v>
      </c>
      <c r="G163" s="5" t="n">
        <v>0.006533812479581836</v>
      </c>
      <c r="H163" s="5" t="n">
        <v>0.03282275711159737</v>
      </c>
      <c r="I163" s="5" t="n">
        <v>0.36566</v>
      </c>
      <c r="J163" s="2" t="n"/>
      <c r="K163" s="2" t="n"/>
      <c r="L163" s="2" t="n"/>
      <c r="M163" s="3" t="n">
        <v>704.6052752118973</v>
      </c>
      <c r="N163" s="3" t="n">
        <v>99.21560091609619</v>
      </c>
      <c r="O163" s="3" t="n">
        <v>35.35086517846621</v>
      </c>
      <c r="P163" s="3" t="n">
        <v>56.36742179767108</v>
      </c>
      <c r="Q163" s="3" t="n">
        <v>7.460755940597214</v>
      </c>
      <c r="R163" s="2" t="n">
        <v>2</v>
      </c>
      <c r="S163" s="3" t="n">
        <v>401.9104380639968</v>
      </c>
      <c r="T163" s="5" t="n">
        <v>0.2706651471442916</v>
      </c>
      <c r="U163" s="5" t="n">
        <v>0.2033104649896549</v>
      </c>
      <c r="V163" s="5" t="n">
        <v>0.2369878060669732</v>
      </c>
      <c r="W163" s="5" t="n">
        <v>0.8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0.7159053403888005</v>
      </c>
      <c r="AB163" s="5" t="n">
        <v>6.101758883744119</v>
      </c>
      <c r="AC163" s="2" t="inlineStr">
        <is>
          <t>M4 KGV, M5 P/S</t>
        </is>
      </c>
      <c r="AD16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4">
      <c r="A164" s="2" t="inlineStr">
        <is>
          <t>VZ</t>
        </is>
      </c>
      <c r="B164" s="2" t="inlineStr">
        <is>
          <t>Verizon</t>
        </is>
      </c>
      <c r="C164" s="2" t="inlineStr">
        <is>
          <t>Communication Services</t>
        </is>
      </c>
      <c r="D164" s="3" t="n">
        <v>43.24444226681821</v>
      </c>
      <c r="E164" s="4" t="n">
        <v>13.11227154046997</v>
      </c>
      <c r="F164" s="4" t="n">
        <v>9.511940117582883</v>
      </c>
      <c r="G164" s="5" t="n">
        <v>0.05635205097570689</v>
      </c>
      <c r="H164" s="5" t="n">
        <v>0.5360173343839021</v>
      </c>
      <c r="I164" s="5" t="n">
        <v>0.15842</v>
      </c>
      <c r="J164" s="3" t="n">
        <v>102.2411570463066</v>
      </c>
      <c r="K164" s="2" t="n"/>
      <c r="L164" s="3" t="n">
        <v>99.26325926825878</v>
      </c>
      <c r="M164" s="3" t="n">
        <v>64.99582121999175</v>
      </c>
      <c r="N164" s="3" t="n">
        <v>67.01074026700147</v>
      </c>
      <c r="O164" s="3" t="n">
        <v>60.16039066875153</v>
      </c>
      <c r="P164" s="3" t="n">
        <v>58.98771174397395</v>
      </c>
      <c r="Q164" s="3" t="n">
        <v>187.4929394491805</v>
      </c>
      <c r="R164" s="2" t="n">
        <v>4</v>
      </c>
      <c r="S164" s="3" t="n">
        <v>62.57810594437164</v>
      </c>
      <c r="T164" s="5" t="n">
        <v>0.447078576207891</v>
      </c>
      <c r="U164" s="5" t="n">
        <v>0.02401612903225803</v>
      </c>
      <c r="V164" s="5" t="n">
        <v>0.2355473526200745</v>
      </c>
      <c r="W164" s="5" t="n">
        <v>0.75</v>
      </c>
      <c r="X164" s="6" t="inlineStr">
        <is>
          <t>BUY</t>
        </is>
      </c>
      <c r="Y164" s="6" t="inlineStr">
        <is>
          <t>Hoch</t>
        </is>
      </c>
      <c r="Z164" s="2" t="n"/>
      <c r="AA164" s="5" t="n">
        <v>-0.3980648300548166</v>
      </c>
      <c r="AB164" s="5" t="n">
        <v>0.136011862230732</v>
      </c>
      <c r="AC164" s="2" t="inlineStr">
        <is>
          <t>M4 KGV, M5 P/S, M6 P/B, M7 EV/EBITDA</t>
        </is>
      </c>
      <c r="AD164" s="2" t="inlineStr">
        <is>
          <t>M1 Gordon: getrimmt (weit vom Median); M3 Fund.KGV: getrimmt (weit vom Median); M8 DCF: Ausreißer (&gt;3x / &lt;0.3x Kurs)</t>
        </is>
      </c>
    </row>
    <row r="165">
      <c r="A165" s="2" t="inlineStr">
        <is>
          <t>GRAB</t>
        </is>
      </c>
      <c r="B165" s="2" t="inlineStr">
        <is>
          <t>Grab Holdings</t>
        </is>
      </c>
      <c r="C165" s="2" t="inlineStr">
        <is>
          <t>Industrials</t>
        </is>
      </c>
      <c r="D165" s="3" t="n">
        <v>3.039683018754844</v>
      </c>
      <c r="E165" s="4" t="n">
        <v>32.09090909090909</v>
      </c>
      <c r="F165" s="4" t="n">
        <v>25.39568345323741</v>
      </c>
      <c r="G165" s="5" t="n">
        <v>0</v>
      </c>
      <c r="H165" s="5" t="n">
        <v>0</v>
      </c>
      <c r="I165" s="5" t="n">
        <v>0.077410005</v>
      </c>
      <c r="J165" s="2" t="n"/>
      <c r="K165" s="2" t="n"/>
      <c r="L165" s="2" t="n"/>
      <c r="M165" s="3" t="n">
        <v>2.439286303252862</v>
      </c>
      <c r="N165" s="3" t="n">
        <v>3.594622424023205</v>
      </c>
      <c r="O165" s="3" t="n">
        <v>8.48984706752414</v>
      </c>
      <c r="P165" s="3" t="n">
        <v>2.192152340652751</v>
      </c>
      <c r="Q165" s="2" t="n"/>
      <c r="R165" s="2" t="n">
        <v>3</v>
      </c>
      <c r="S165" s="3" t="n">
        <v>2.439286303252862</v>
      </c>
      <c r="T165" s="5" t="n">
        <v>-0.1975195149617687</v>
      </c>
      <c r="U165" s="5" t="n">
        <v>0.659830028328612</v>
      </c>
      <c r="V165" s="5" t="n">
        <v>0.2311552566834217</v>
      </c>
      <c r="W165" s="5" t="n">
        <v>0.3333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0.6438688789963576</v>
      </c>
      <c r="AB165" s="5" t="n">
        <v>0.6397685313023653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6">
      <c r="A166" s="2" t="inlineStr">
        <is>
          <t>DOV</t>
        </is>
      </c>
      <c r="B166" s="2" t="inlineStr">
        <is>
          <t>Dover Corporation</t>
        </is>
      </c>
      <c r="C166" s="2" t="inlineStr">
        <is>
          <t>Industrials</t>
        </is>
      </c>
      <c r="D166" s="3" t="n">
        <v>162.6617910036233</v>
      </c>
      <c r="E166" s="4" t="n">
        <v>22.98053527980535</v>
      </c>
      <c r="F166" s="4" t="n">
        <v>16.22326789347436</v>
      </c>
      <c r="G166" s="5" t="n">
        <v>0.01111699311805188</v>
      </c>
      <c r="H166" s="5" t="n">
        <v>0.1803539575240665</v>
      </c>
      <c r="I166" s="5" t="n">
        <v>0.14914</v>
      </c>
      <c r="J166" s="2" t="n"/>
      <c r="K166" s="2" t="n"/>
      <c r="L166" s="2" t="n"/>
      <c r="M166" s="3" t="n">
        <v>185.4024002230126</v>
      </c>
      <c r="N166" s="3" t="n">
        <v>187.8872198585232</v>
      </c>
      <c r="O166" s="3" t="n">
        <v>162.6617910036233</v>
      </c>
      <c r="P166" s="3" t="n">
        <v>190.2475783136386</v>
      </c>
      <c r="Q166" s="3" t="n">
        <v>203.3287927660475</v>
      </c>
      <c r="R166" s="2" t="n">
        <v>5</v>
      </c>
      <c r="S166" s="3" t="n">
        <v>187.8872198585232</v>
      </c>
      <c r="T166" s="5" t="n">
        <v>0.15507900595007</v>
      </c>
      <c r="U166" s="5" t="n">
        <v>0.3069819481206988</v>
      </c>
      <c r="V166" s="5" t="n">
        <v>0.2310304770353844</v>
      </c>
      <c r="W166" s="5" t="n">
        <v>0.75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0.568302704882906</v>
      </c>
      <c r="AB166" s="5" t="n">
        <v>0.2500095536358531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DOW</t>
        </is>
      </c>
      <c r="B167" s="2" t="inlineStr">
        <is>
          <t>Dow Inc.</t>
        </is>
      </c>
      <c r="C167" s="2" t="inlineStr">
        <is>
          <t>Materials</t>
        </is>
      </c>
      <c r="D167" s="3" t="n">
        <v>26.93520816619024</v>
      </c>
      <c r="E167" s="2" t="n"/>
      <c r="F167" s="4" t="n">
        <v>17.03870749855651</v>
      </c>
      <c r="G167" s="5" t="n">
        <v>0.04475703324808183</v>
      </c>
      <c r="H167" s="5" t="n">
        <v>0.7626019980172347</v>
      </c>
      <c r="I167" s="5" t="n">
        <v>-0.0554</v>
      </c>
      <c r="J167" s="3" t="n">
        <v>36.36035747178119</v>
      </c>
      <c r="K167" s="3" t="n">
        <v>36.36035747178117</v>
      </c>
      <c r="L167" s="3" t="n">
        <v>35.30131793376813</v>
      </c>
      <c r="M167" s="3" t="n">
        <v>27.59815116062489</v>
      </c>
      <c r="N167" s="2" t="n"/>
      <c r="O167" s="3" t="n">
        <v>62.42652078156373</v>
      </c>
      <c r="P167" s="3" t="n">
        <v>36.80416235300566</v>
      </c>
      <c r="Q167" s="2" t="n"/>
      <c r="R167" s="2" t="n">
        <v>5</v>
      </c>
      <c r="S167" s="3" t="n">
        <v>36.36035747178117</v>
      </c>
      <c r="T167" s="5" t="n">
        <v>0.3499193044077389</v>
      </c>
      <c r="U167" s="5" t="n">
        <v>0.1089354219948848</v>
      </c>
      <c r="V167" s="5" t="n">
        <v>0.2294273632013119</v>
      </c>
      <c r="W167" s="5" t="n">
        <v>0.4286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1.936902600004385</v>
      </c>
      <c r="AB167" s="5" t="n">
        <v>0.3335734752230528</v>
      </c>
      <c r="AC167" s="2" t="inlineStr">
        <is>
          <t>M1 Gordon, M2 DDM, M3 Fund.KGV, M4 KGV, M7 EV/EBITDA</t>
        </is>
      </c>
      <c r="AD167" s="2" t="inlineStr">
        <is>
          <t>M5 P/S: Marge &lt;= 0 / P/S nicht adjustierbar; M6 P/B: getrimmt (weit vom Median); M8 DCF: kein FCFF / keine Historie</t>
        </is>
      </c>
    </row>
    <row r="168">
      <c r="A168" s="2" t="inlineStr">
        <is>
          <t>GALP.LS</t>
        </is>
      </c>
      <c r="B168" s="2" t="inlineStr">
        <is>
          <t>Galp Energia</t>
        </is>
      </c>
      <c r="C168" s="2" t="inlineStr">
        <is>
          <t>Energy</t>
        </is>
      </c>
      <c r="D168" s="3" t="n">
        <v>21.26</v>
      </c>
      <c r="E168" s="4" t="n">
        <v>13.62820512820513</v>
      </c>
      <c r="F168" s="4" t="n">
        <v>11.64905974663569</v>
      </c>
      <c r="G168" s="5" t="n">
        <v>0.03198494825964252</v>
      </c>
      <c r="H168" s="5" t="n">
        <v>0.372594573269627</v>
      </c>
      <c r="I168" s="5" t="n">
        <v>0.24875</v>
      </c>
      <c r="J168" s="3" t="n">
        <v>76.1304347826087</v>
      </c>
      <c r="K168" s="2" t="n"/>
      <c r="L168" s="3" t="n">
        <v>73.91304347826086</v>
      </c>
      <c r="M168" s="3" t="n">
        <v>23.66457569941456</v>
      </c>
      <c r="N168" s="3" t="n">
        <v>35.94020572440655</v>
      </c>
      <c r="O168" s="3" t="n">
        <v>17.08117628408371</v>
      </c>
      <c r="P168" s="3" t="n">
        <v>40.25489177771174</v>
      </c>
      <c r="Q168" s="3" t="n">
        <v>3.916534537014488</v>
      </c>
      <c r="R168" s="2" t="n">
        <v>4</v>
      </c>
      <c r="S168" s="3" t="n">
        <v>29.80239071191055</v>
      </c>
      <c r="T168" s="5" t="n">
        <v>0.4018057719619264</v>
      </c>
      <c r="U168" s="5" t="n">
        <v>0.05100846660395097</v>
      </c>
      <c r="V168" s="5" t="n">
        <v>0.2264071192829387</v>
      </c>
      <c r="W168" s="5" t="n">
        <v>0.65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-0.8718682204772784</v>
      </c>
      <c r="AB168" s="5" t="n">
        <v>1.356681478383978</v>
      </c>
      <c r="AC168" s="2" t="inlineStr">
        <is>
          <t>M4 KGV, M5 P/S, M6 P/B, M7 EV/EBITDA</t>
        </is>
      </c>
      <c r="AD168" s="2" t="inlineStr">
        <is>
          <t>M1 Gordon: Ausreißer (&gt;3x / &lt;0.3x Kurs); M3 Fund.KGV: Ausreißer (&gt;3x / &lt;0.3x Kurs); M8 DCF: Ausreißer (&gt;3x / &lt;0.3x Kurs)</t>
        </is>
      </c>
    </row>
    <row r="169">
      <c r="A169" s="2" t="inlineStr">
        <is>
          <t>CS.PA</t>
        </is>
      </c>
      <c r="B169" s="2" t="inlineStr">
        <is>
          <t>AXA</t>
        </is>
      </c>
      <c r="C169" s="2" t="inlineStr">
        <is>
          <t>Financials</t>
        </is>
      </c>
      <c r="D169" s="3" t="n">
        <v>43.81</v>
      </c>
      <c r="E169" s="4" t="n">
        <v>11.90489130434783</v>
      </c>
      <c r="F169" s="4" t="n">
        <v>9.822099162621768</v>
      </c>
      <c r="G169" s="5" t="n">
        <v>0.05295594613102031</v>
      </c>
      <c r="H169" s="5" t="n">
        <v>0.520138554149338</v>
      </c>
      <c r="I169" s="5" t="n">
        <v>0.14881</v>
      </c>
      <c r="J169" s="3" t="n">
        <v>56.4250295159386</v>
      </c>
      <c r="K169" s="3" t="n">
        <v>67.74715269799496</v>
      </c>
      <c r="L169" s="3" t="n">
        <v>54.78158205430932</v>
      </c>
      <c r="M169" s="3" t="n">
        <v>58.54163848938434</v>
      </c>
      <c r="N169" s="3" t="n">
        <v>55.84586565358297</v>
      </c>
      <c r="O169" s="3" t="n">
        <v>49.57060626064187</v>
      </c>
      <c r="P169" s="2" t="n"/>
      <c r="Q169" s="3" t="n">
        <v>602.8614602211978</v>
      </c>
      <c r="R169" s="2" t="n">
        <v>6</v>
      </c>
      <c r="S169" s="3" t="n">
        <v>56.13544758476078</v>
      </c>
      <c r="T169" s="5" t="n">
        <v>0.2813386803186666</v>
      </c>
      <c r="U169" s="5" t="n">
        <v>0.1673989956630906</v>
      </c>
      <c r="V169" s="5" t="n">
        <v>0.2243688379908786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-0.1610101861291779</v>
      </c>
      <c r="AB169" s="5" t="n">
        <v>0.3666799300734986</v>
      </c>
      <c r="AC169" s="2" t="inlineStr">
        <is>
          <t>M1 Gordon, M2 DDM, M3 Fund.KGV, M4 KGV, M5 P/S, M6 P/B</t>
        </is>
      </c>
      <c r="AD169" s="2" t="inlineStr">
        <is>
          <t>M8 DCF: Ausreißer (&gt;3x / &lt;0.3x Kurs)</t>
        </is>
      </c>
    </row>
    <row r="170">
      <c r="A170" s="2" t="inlineStr">
        <is>
          <t>NET</t>
        </is>
      </c>
      <c r="B170" s="2" t="inlineStr">
        <is>
          <t>Cloudflare</t>
        </is>
      </c>
      <c r="C170" s="2" t="inlineStr">
        <is>
          <t>Information Technology</t>
        </is>
      </c>
      <c r="D170" s="3" t="n">
        <v>234.8564154490641</v>
      </c>
      <c r="E170" s="2" t="n"/>
      <c r="F170" s="4" t="n">
        <v>163.0137886929132</v>
      </c>
      <c r="G170" s="5" t="n">
        <v>0</v>
      </c>
      <c r="H170" s="5" t="n">
        <v>0</v>
      </c>
      <c r="I170" s="5" t="n">
        <v>-0.14425999</v>
      </c>
      <c r="J170" s="2" t="n"/>
      <c r="K170" s="2" t="n"/>
      <c r="L170" s="2" t="n"/>
      <c r="M170" s="3" t="n">
        <v>28.55649537331375</v>
      </c>
      <c r="N170" s="2" t="n"/>
      <c r="O170" s="3" t="n">
        <v>33.76626507150015</v>
      </c>
      <c r="P170" s="2" t="n"/>
      <c r="Q170" s="2" t="n"/>
      <c r="R170" s="2" t="n">
        <v>0</v>
      </c>
      <c r="S170" s="2" t="n"/>
      <c r="T170" s="2" t="n"/>
      <c r="U170" s="5" t="n">
        <v>0.2229667082202831</v>
      </c>
      <c r="V170" s="5" t="n">
        <v>0.2229667082202831</v>
      </c>
      <c r="W170" s="5" t="n">
        <v>0.7143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1.016004544126565</v>
      </c>
      <c r="AB170" s="2" t="n"/>
      <c r="AC170" s="2" t="inlineStr"/>
      <c r="AD17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71">
      <c r="A171" s="2" t="inlineStr">
        <is>
          <t>ARM</t>
        </is>
      </c>
      <c r="B171" s="2" t="inlineStr">
        <is>
          <t>Arm Holdings</t>
        </is>
      </c>
      <c r="C171" s="2" t="inlineStr">
        <is>
          <t>Information Technology</t>
        </is>
      </c>
      <c r="D171" s="3" t="n">
        <v>202.2379472478081</v>
      </c>
      <c r="E171" s="4" t="n">
        <v>237.2323232323232</v>
      </c>
      <c r="F171" s="4" t="n">
        <v>76.73057069301238</v>
      </c>
      <c r="G171" s="5" t="n">
        <v>0</v>
      </c>
      <c r="H171" s="5" t="n">
        <v>0</v>
      </c>
      <c r="I171" s="5" t="n">
        <v>0.13352999</v>
      </c>
      <c r="J171" s="2" t="n"/>
      <c r="K171" s="2" t="n"/>
      <c r="L171" s="2" t="n"/>
      <c r="M171" s="3" t="n">
        <v>52.24214982783778</v>
      </c>
      <c r="N171" s="3" t="n">
        <v>34.54165453488948</v>
      </c>
      <c r="O171" s="3" t="n">
        <v>59.94402197776641</v>
      </c>
      <c r="P171" s="3" t="n">
        <v>22.27609773851574</v>
      </c>
      <c r="Q171" s="3" t="n">
        <v>8.688584651954127</v>
      </c>
      <c r="R171" s="2" t="n">
        <v>0</v>
      </c>
      <c r="S171" s="2" t="n"/>
      <c r="T171" s="2" t="n"/>
      <c r="U171" s="5" t="n">
        <v>0.2196246274376223</v>
      </c>
      <c r="V171" s="5" t="n">
        <v>0.2196246274376223</v>
      </c>
      <c r="W171" s="5" t="n">
        <v>0.6667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0.9823221757751776</v>
      </c>
      <c r="AB171" s="2" t="n"/>
      <c r="AC171" s="2" t="inlineStr"/>
      <c r="AD17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72">
      <c r="A172" s="2" t="inlineStr">
        <is>
          <t>FFIV</t>
        </is>
      </c>
      <c r="B172" s="2" t="inlineStr">
        <is>
          <t>F5, Inc.</t>
        </is>
      </c>
      <c r="C172" s="2" t="inlineStr">
        <is>
          <t>Information Technology</t>
        </is>
      </c>
      <c r="D172" s="3" t="n">
        <v>336.7589900778029</v>
      </c>
      <c r="E172" s="4" t="n">
        <v>31.53870967741935</v>
      </c>
      <c r="F172" s="4" t="n">
        <v>21.63440793593542</v>
      </c>
      <c r="G172" s="5" t="n">
        <v>0</v>
      </c>
      <c r="H172" s="5" t="n">
        <v>0</v>
      </c>
      <c r="I172" s="5" t="n">
        <v>0.1983</v>
      </c>
      <c r="J172" s="2" t="n"/>
      <c r="K172" s="2" t="n"/>
      <c r="L172" s="2" t="n"/>
      <c r="M172" s="3" t="n">
        <v>398.5876297165996</v>
      </c>
      <c r="N172" s="3" t="n">
        <v>455.1039363172368</v>
      </c>
      <c r="O172" s="3" t="n">
        <v>948.581352776091</v>
      </c>
      <c r="P172" s="3" t="n">
        <v>523.2615236851004</v>
      </c>
      <c r="Q172" s="3" t="n">
        <v>436.0460492142138</v>
      </c>
      <c r="R172" s="2" t="n">
        <v>4</v>
      </c>
      <c r="S172" s="3" t="n">
        <v>445.5749927657253</v>
      </c>
      <c r="T172" s="5" t="n">
        <v>0.3231272390464828</v>
      </c>
      <c r="U172" s="5" t="n">
        <v>0.115117111588422</v>
      </c>
      <c r="V172" s="5" t="n">
        <v>0.2191221753174524</v>
      </c>
      <c r="W172" s="5" t="n">
        <v>0.65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0.6650072096391906</v>
      </c>
      <c r="AB172" s="5" t="n">
        <v>0.3127891702438066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getrimmt (weit vom Median)</t>
        </is>
      </c>
    </row>
    <row r="173">
      <c r="A173" s="2" t="inlineStr">
        <is>
          <t>UBER</t>
        </is>
      </c>
      <c r="B173" s="2" t="inlineStr">
        <is>
          <t>Uber</t>
        </is>
      </c>
      <c r="C173" s="2" t="inlineStr">
        <is>
          <t>Industrials</t>
        </is>
      </c>
      <c r="D173" s="3" t="n">
        <v>65.83109540617787</v>
      </c>
      <c r="E173" s="4" t="n">
        <v>16.51187904967603</v>
      </c>
      <c r="F173" s="4" t="n">
        <v>17.41116774390438</v>
      </c>
      <c r="G173" s="5" t="n">
        <v>0</v>
      </c>
      <c r="H173" s="5" t="n">
        <v>0</v>
      </c>
      <c r="I173" s="5" t="n">
        <v>0.3716</v>
      </c>
      <c r="J173" s="2" t="n"/>
      <c r="K173" s="2" t="n"/>
      <c r="L173" s="2" t="n"/>
      <c r="M173" s="3" t="n">
        <v>77.05442199640909</v>
      </c>
      <c r="N173" s="3" t="n">
        <v>112.0140465846447</v>
      </c>
      <c r="O173" s="3" t="n">
        <v>68.5226354636216</v>
      </c>
      <c r="P173" s="3" t="n">
        <v>47.65800374433092</v>
      </c>
      <c r="Q173" s="3" t="n">
        <v>116.3697925521687</v>
      </c>
      <c r="R173" s="2" t="n">
        <v>4</v>
      </c>
      <c r="S173" s="3" t="n">
        <v>72.78852873001534</v>
      </c>
      <c r="T173" s="5" t="n">
        <v>0.1056861241774896</v>
      </c>
      <c r="U173" s="5" t="n">
        <v>0.3317173315892741</v>
      </c>
      <c r="V173" s="5" t="n">
        <v>0.2187017278833818</v>
      </c>
      <c r="W173" s="5" t="n">
        <v>0.5714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0.3985853115828182</v>
      </c>
      <c r="AB173" s="5" t="n">
        <v>1.350372189014928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getrimmt (weit vom Median)</t>
        </is>
      </c>
    </row>
    <row r="174">
      <c r="A174" s="2" t="inlineStr">
        <is>
          <t>LYB</t>
        </is>
      </c>
      <c r="B174" s="2" t="inlineStr">
        <is>
          <t>LyondellBasell</t>
        </is>
      </c>
      <c r="C174" s="2" t="inlineStr">
        <is>
          <t>Materials</t>
        </is>
      </c>
      <c r="D174" s="3" t="n">
        <v>57.32342735368554</v>
      </c>
      <c r="E174" s="2" t="n"/>
      <c r="F174" s="4" t="n">
        <v>10.28565601379455</v>
      </c>
      <c r="G174" s="5" t="n">
        <v>0.04146011716989635</v>
      </c>
      <c r="H174" s="5" t="n">
        <v>0.4264445035011711</v>
      </c>
      <c r="I174" s="5" t="n">
        <v>-0.02269</v>
      </c>
      <c r="J174" s="3" t="n">
        <v>80.65684003636768</v>
      </c>
      <c r="K174" s="3" t="n">
        <v>80.65684003636768</v>
      </c>
      <c r="L174" s="3" t="n">
        <v>78.30761168579387</v>
      </c>
      <c r="M174" s="3" t="n">
        <v>97.00711245015091</v>
      </c>
      <c r="N174" s="2" t="n"/>
      <c r="O174" s="3" t="n">
        <v>70.44228706905045</v>
      </c>
      <c r="P174" s="3" t="n">
        <v>92.21793820139314</v>
      </c>
      <c r="Q174" s="3" t="n">
        <v>-17.01215978824317</v>
      </c>
      <c r="R174" s="2" t="n">
        <v>6</v>
      </c>
      <c r="S174" s="3" t="n">
        <v>80.65684003636768</v>
      </c>
      <c r="T174" s="5" t="n">
        <v>0.4070484574956585</v>
      </c>
      <c r="U174" s="5" t="n">
        <v>0.02678293525612152</v>
      </c>
      <c r="V174" s="5" t="n">
        <v>0.21691569637589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1.211574388497124</v>
      </c>
      <c r="AB174" s="5" t="n">
        <v>0.3771147486318909</v>
      </c>
      <c r="AC174" s="2" t="inlineStr">
        <is>
          <t>M1 Gordon, M2 DDM, M3 Fund.KGV, M4 KGV, M6 P/B, M7 EV/EBITDA</t>
        </is>
      </c>
      <c r="AD174" s="2" t="inlineStr">
        <is>
          <t>M5 P/S: Marge &lt;= 0 / P/S nicht adjustierbar</t>
        </is>
      </c>
    </row>
    <row r="175">
      <c r="A175" s="2" t="inlineStr">
        <is>
          <t>RIVN</t>
        </is>
      </c>
      <c r="B175" s="2" t="inlineStr">
        <is>
          <t>Rivian</t>
        </is>
      </c>
      <c r="C175" s="2" t="inlineStr">
        <is>
          <t>Consumer Discretionary</t>
        </is>
      </c>
      <c r="D175" s="3" t="n">
        <v>13.44177108293573</v>
      </c>
      <c r="E175" s="2" t="n"/>
      <c r="F175" s="2" t="n"/>
      <c r="G175" s="5" t="n">
        <v>0</v>
      </c>
      <c r="H175" s="2" t="n"/>
      <c r="I175" s="5" t="n">
        <v>-0.57523</v>
      </c>
      <c r="J175" s="2" t="n"/>
      <c r="K175" s="2" t="n"/>
      <c r="L175" s="2" t="n"/>
      <c r="M175" s="2" t="n"/>
      <c r="N175" s="2" t="n"/>
      <c r="O175" s="3" t="n">
        <v>16.09083459028835</v>
      </c>
      <c r="P175" s="2" t="n"/>
      <c r="Q175" s="2" t="n"/>
      <c r="R175" s="2" t="n">
        <v>1</v>
      </c>
      <c r="S175" s="3" t="n">
        <v>16.09083459028835</v>
      </c>
      <c r="T175" s="5" t="n">
        <v>0.1970769693225616</v>
      </c>
      <c r="U175" s="5" t="n">
        <v>0.2319519538757207</v>
      </c>
      <c r="V175" s="5" t="n">
        <v>0.2145144615991411</v>
      </c>
      <c r="W175" s="5" t="n">
        <v>0.2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2.347571986258912</v>
      </c>
      <c r="AB175" s="2" t="n"/>
      <c r="AC175" s="2" t="inlineStr">
        <is>
          <t>M6 P/B</t>
        </is>
      </c>
      <c r="AD1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6">
      <c r="A176" s="2" t="inlineStr">
        <is>
          <t>PHIA.AS</t>
        </is>
      </c>
      <c r="B176" s="2" t="inlineStr">
        <is>
          <t>Philips</t>
        </is>
      </c>
      <c r="C176" s="2" t="inlineStr">
        <is>
          <t>Health Care</t>
        </is>
      </c>
      <c r="D176" s="3" t="n">
        <v>22.72</v>
      </c>
      <c r="E176" s="4" t="n">
        <v>20.10619469026549</v>
      </c>
      <c r="F176" s="4" t="n">
        <v>13.49793847506565</v>
      </c>
      <c r="G176" s="5" t="n">
        <v>0.03741197183098591</v>
      </c>
      <c r="H176" s="5" t="n">
        <v>0.504984494005537</v>
      </c>
      <c r="I176" s="5" t="n">
        <v>0.10154</v>
      </c>
      <c r="J176" s="3" t="n">
        <v>14.96581196581197</v>
      </c>
      <c r="K176" s="3" t="n">
        <v>16.33811721635145</v>
      </c>
      <c r="L176" s="3" t="n">
        <v>14.52991452991453</v>
      </c>
      <c r="M176" s="3" t="n">
        <v>28.1896348862038</v>
      </c>
      <c r="N176" s="3" t="n">
        <v>38.30721986662519</v>
      </c>
      <c r="O176" s="3" t="n">
        <v>41.27224669603525</v>
      </c>
      <c r="P176" s="3" t="n">
        <v>29.94613034123985</v>
      </c>
      <c r="Q176" s="2" t="n"/>
      <c r="R176" s="2" t="n">
        <v>7</v>
      </c>
      <c r="S176" s="3" t="n">
        <v>28.1896348862038</v>
      </c>
      <c r="T176" s="5" t="n">
        <v>0.2407409721040406</v>
      </c>
      <c r="U176" s="5" t="n">
        <v>0.1881602112676057</v>
      </c>
      <c r="V176" s="5" t="n">
        <v>0.2144505916858231</v>
      </c>
      <c r="W176" s="5" t="n">
        <v>0.65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0.4380122543168616</v>
      </c>
      <c r="AB176" s="5" t="n">
        <v>1.84050168437419</v>
      </c>
      <c r="AC176" s="2" t="inlineStr">
        <is>
          <t>M1 Gordon, M2 DDM, M3 Fund.KGV, M4 KGV, M5 P/S, M6 P/B, M7 EV/EBITDA</t>
        </is>
      </c>
      <c r="AD176" s="2" t="inlineStr">
        <is>
          <t>M8 DCF: kein FCFF / keine Historie</t>
        </is>
      </c>
    </row>
    <row r="177">
      <c r="A177" s="2" t="inlineStr">
        <is>
          <t>EME</t>
        </is>
      </c>
      <c r="B177" s="2" t="inlineStr">
        <is>
          <t>Emcor</t>
        </is>
      </c>
      <c r="C177" s="2" t="inlineStr">
        <is>
          <t>Industrials</t>
        </is>
      </c>
      <c r="D177" s="3" t="n">
        <v>632.2712899011138</v>
      </c>
      <c r="E177" s="4" t="n">
        <v>22.88127142411966</v>
      </c>
      <c r="F177" s="4" t="n">
        <v>19.98041306713463</v>
      </c>
      <c r="G177" s="5" t="n">
        <v>0.00217906463650478</v>
      </c>
      <c r="H177" s="5" t="n">
        <v>0.0435386115373511</v>
      </c>
      <c r="I177" s="5" t="n">
        <v>0.40348998</v>
      </c>
      <c r="J177" s="2" t="n"/>
      <c r="K177" s="2" t="n"/>
      <c r="L177" s="2" t="n"/>
      <c r="M177" s="3" t="n">
        <v>644.901496153787</v>
      </c>
      <c r="N177" s="3" t="n">
        <v>779.290834868256</v>
      </c>
      <c r="O177" s="3" t="n">
        <v>471.8236345862918</v>
      </c>
      <c r="P177" s="3" t="n">
        <v>643.6532624522908</v>
      </c>
      <c r="Q177" s="3" t="n">
        <v>649.5312239477837</v>
      </c>
      <c r="R177" s="2" t="n">
        <v>5</v>
      </c>
      <c r="S177" s="3" t="n">
        <v>644.901496153787</v>
      </c>
      <c r="T177" s="5" t="n">
        <v>0.01997592877362586</v>
      </c>
      <c r="U177" s="5" t="n">
        <v>0.4072478413640945</v>
      </c>
      <c r="V177" s="5" t="n">
        <v>0.2136118850688602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0.5644856490692675</v>
      </c>
      <c r="AB177" s="5" t="n">
        <v>0.6516570551866485</v>
      </c>
      <c r="AC177" s="2" t="inlineStr">
        <is>
          <t>M4 KGV, M5 P/S, M6 P/B, M7 EV/EBITDA, M8 DCF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GS</t>
        </is>
      </c>
      <c r="B178" s="2" t="inlineStr">
        <is>
          <t>Goldman Sachs</t>
        </is>
      </c>
      <c r="C178" s="2" t="inlineStr">
        <is>
          <t>Financials</t>
        </is>
      </c>
      <c r="D178" s="3" t="n">
        <v>864.9060673364704</v>
      </c>
      <c r="E178" s="4" t="n">
        <v>15.47881029434427</v>
      </c>
      <c r="F178" s="4" t="n">
        <v>13.56729563418415</v>
      </c>
      <c r="G178" s="5" t="n">
        <v>0.01991198900858207</v>
      </c>
      <c r="H178" s="5" t="n">
        <v>0.2701518415440583</v>
      </c>
      <c r="I178" s="5" t="n">
        <v>0.16902</v>
      </c>
      <c r="J178" s="3" t="n">
        <v>229.1816551608209</v>
      </c>
      <c r="K178" s="2" t="n"/>
      <c r="L178" s="3" t="n">
        <v>222.5064613211853</v>
      </c>
      <c r="M178" s="3" t="n">
        <v>937.2484955653815</v>
      </c>
      <c r="N178" s="3" t="n">
        <v>1106.048874710901</v>
      </c>
      <c r="O178" s="3" t="n">
        <v>1150.661599206867</v>
      </c>
      <c r="P178" s="2" t="n"/>
      <c r="Q178" s="2" t="n"/>
      <c r="R178" s="2" t="n">
        <v>3</v>
      </c>
      <c r="S178" s="3" t="n">
        <v>1106.048874710901</v>
      </c>
      <c r="T178" s="5" t="n">
        <v>0.2788080885095934</v>
      </c>
      <c r="U178" s="5" t="n">
        <v>0.136626112582386</v>
      </c>
      <c r="V178" s="5" t="n">
        <v>0.2077171005459897</v>
      </c>
      <c r="W178" s="5" t="n">
        <v>0.75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0.398468823665321</v>
      </c>
      <c r="AB178" s="5" t="n">
        <v>0.2277017297453723</v>
      </c>
      <c r="AC178" s="2" t="inlineStr">
        <is>
          <t>M4 KGV, M5 P/S, M6 P/B</t>
        </is>
      </c>
      <c r="AD178" s="2" t="inlineStr">
        <is>
          <t>M1 Gordon: Ausreißer (&gt;3x / &lt;0.3x Kurs); M3 Fund.KGV: Ausreißer (&gt;3x / &lt;0.3x Kurs); M8 DCF: kein FCFF / keine Historie</t>
        </is>
      </c>
    </row>
    <row r="179">
      <c r="A179" s="2" t="inlineStr">
        <is>
          <t>EN.PA</t>
        </is>
      </c>
      <c r="B179" s="2" t="inlineStr">
        <is>
          <t>Bouygues</t>
        </is>
      </c>
      <c r="C179" s="2" t="inlineStr">
        <is>
          <t>Industrials</t>
        </is>
      </c>
      <c r="D179" s="3" t="n">
        <v>43.95</v>
      </c>
      <c r="E179" s="4" t="n">
        <v>13.60681114551084</v>
      </c>
      <c r="F179" s="4" t="n">
        <v>11.21720021745289</v>
      </c>
      <c r="G179" s="5" t="n">
        <v>0.0477815699658703</v>
      </c>
      <c r="H179" s="5" t="n">
        <v>0.535975437011401</v>
      </c>
      <c r="I179" s="5" t="n">
        <v>0.09711</v>
      </c>
      <c r="J179" s="3" t="n">
        <v>45.82627118644069</v>
      </c>
      <c r="K179" s="3" t="n">
        <v>48.98274857422251</v>
      </c>
      <c r="L179" s="3" t="n">
        <v>44.49152542372882</v>
      </c>
      <c r="M179" s="3" t="n">
        <v>79.84887334957378</v>
      </c>
      <c r="N179" s="3" t="n">
        <v>90.00594396818315</v>
      </c>
      <c r="O179" s="3" t="n">
        <v>193.0914159860512</v>
      </c>
      <c r="P179" s="3" t="n">
        <v>169.5127575124758</v>
      </c>
      <c r="Q179" s="3" t="n">
        <v>403.5245462813735</v>
      </c>
      <c r="R179" s="2" t="n">
        <v>3</v>
      </c>
      <c r="S179" s="3" t="n">
        <v>45.82627118644069</v>
      </c>
      <c r="T179" s="5" t="n">
        <v>0.04269103950945818</v>
      </c>
      <c r="U179" s="5" t="n">
        <v>0.3651877133105801</v>
      </c>
      <c r="V179" s="5" t="n">
        <v>0.2039393764100191</v>
      </c>
      <c r="W179" s="5" t="n">
        <v>0.6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0.04802324827435792</v>
      </c>
      <c r="AB179" s="5" t="n">
        <v>0.1009455870015723</v>
      </c>
      <c r="AC179" s="2" t="inlineStr">
        <is>
          <t>M1 Gordon, M2 DDM, M3 Fund.KGV</t>
        </is>
      </c>
      <c r="AD179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0">
      <c r="A180" s="2" t="inlineStr">
        <is>
          <t>TSN</t>
        </is>
      </c>
      <c r="B180" s="2" t="inlineStr">
        <is>
          <t>Tyson Foods</t>
        </is>
      </c>
      <c r="C180" s="2" t="inlineStr">
        <is>
          <t>Consumer Staples</t>
        </is>
      </c>
      <c r="D180" s="3" t="n">
        <v>48.05799129651781</v>
      </c>
      <c r="E180" s="4" t="n">
        <v>34.45061728395061</v>
      </c>
      <c r="F180" s="4" t="n">
        <v>12.46315319338991</v>
      </c>
      <c r="G180" s="5" t="n">
        <v>0.03655258914173087</v>
      </c>
      <c r="H180" s="5" t="n">
        <v>0.4555605180884323</v>
      </c>
      <c r="I180" s="5" t="n">
        <v>0.03263</v>
      </c>
      <c r="J180" s="3" t="n">
        <v>56.71922668224604</v>
      </c>
      <c r="K180" s="3" t="n">
        <v>56.71922668224604</v>
      </c>
      <c r="L180" s="3" t="n">
        <v>55.06721037111265</v>
      </c>
      <c r="M180" s="3" t="n">
        <v>51.75716380379879</v>
      </c>
      <c r="N180" s="3" t="n">
        <v>91.655595734035</v>
      </c>
      <c r="O180" s="3" t="n">
        <v>101.7030674727512</v>
      </c>
      <c r="P180" s="3" t="n">
        <v>56.51365852840026</v>
      </c>
      <c r="Q180" s="3" t="n">
        <v>178.2304189335997</v>
      </c>
      <c r="R180" s="2" t="n">
        <v>5</v>
      </c>
      <c r="S180" s="3" t="n">
        <v>56.51365852840026</v>
      </c>
      <c r="T180" s="5" t="n">
        <v>0.1759471630786851</v>
      </c>
      <c r="U180" s="5" t="n">
        <v>0.231858089948038</v>
      </c>
      <c r="V180" s="5" t="n">
        <v>0.2039026265133616</v>
      </c>
      <c r="W180" s="5" t="n">
        <v>0.7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0.5310653298361999</v>
      </c>
      <c r="AB180" s="5" t="n">
        <v>0.09587200135728935</v>
      </c>
      <c r="AC180" s="2" t="inlineStr">
        <is>
          <t>M1 Gordon, M2 DDM, M3 Fund.KGV, M4 KGV, M7 EV/EBITDA</t>
        </is>
      </c>
      <c r="AD180" s="2" t="inlineStr">
        <is>
          <t>M5 P/S: getrimmt (weit vom Median); M6 P/B: getrimmt (weit vom Median); M8 DCF: Ausreißer (&gt;3x / &lt;0.3x Kurs)</t>
        </is>
      </c>
    </row>
    <row r="181">
      <c r="A181" s="2" t="inlineStr">
        <is>
          <t>ADI</t>
        </is>
      </c>
      <c r="B181" s="2" t="inlineStr">
        <is>
          <t>Analog Devices</t>
        </is>
      </c>
      <c r="C181" s="2" t="inlineStr">
        <is>
          <t>Information Technology</t>
        </is>
      </c>
      <c r="D181" s="3" t="n">
        <v>306.3018828898826</v>
      </c>
      <c r="E181" s="4" t="n">
        <v>42.19572953736655</v>
      </c>
      <c r="F181" s="4" t="n">
        <v>21.77356859797341</v>
      </c>
      <c r="G181" s="5" t="n">
        <v>0.01236962694329651</v>
      </c>
      <c r="H181" s="5" t="n">
        <v>0.2693309207812066</v>
      </c>
      <c r="I181" s="5" t="n">
        <v>0.12227</v>
      </c>
      <c r="J181" s="3" t="n">
        <v>53.02316880541384</v>
      </c>
      <c r="K181" s="3" t="n">
        <v>67.90697908699141</v>
      </c>
      <c r="L181" s="3" t="n">
        <v>51.47880466545032</v>
      </c>
      <c r="M181" s="3" t="n">
        <v>234.3600512217483</v>
      </c>
      <c r="N181" s="3" t="n">
        <v>358.7365336914855</v>
      </c>
      <c r="O181" s="3" t="n">
        <v>387.255118561795</v>
      </c>
      <c r="P181" s="3" t="n">
        <v>306.3018828898826</v>
      </c>
      <c r="Q181" s="3" t="n">
        <v>104.7834086074464</v>
      </c>
      <c r="R181" s="2" t="n">
        <v>4</v>
      </c>
      <c r="S181" s="3" t="n">
        <v>332.519208290684</v>
      </c>
      <c r="T181" s="5" t="n">
        <v>0.08559309251855529</v>
      </c>
      <c r="U181" s="5" t="n">
        <v>0.3220038795648141</v>
      </c>
      <c r="V181" s="5" t="n">
        <v>0.2037984860416847</v>
      </c>
      <c r="W181" s="5" t="n">
        <v>0.85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0.7712443946735926</v>
      </c>
      <c r="AB181" s="5" t="n">
        <v>0.6523938979488422</v>
      </c>
      <c r="AC181" s="2" t="inlineStr">
        <is>
          <t>M4 KGV, M5 P/S, M6 P/B, M7 EV/EBITDA</t>
        </is>
      </c>
      <c r="AD181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82">
      <c r="A182" s="2" t="inlineStr">
        <is>
          <t>PPG</t>
        </is>
      </c>
      <c r="B182" s="2" t="inlineStr">
        <is>
          <t>PPG Industries</t>
        </is>
      </c>
      <c r="C182" s="2" t="inlineStr">
        <is>
          <t>Materials</t>
        </is>
      </c>
      <c r="D182" s="3" t="n">
        <v>95.84904159138858</v>
      </c>
      <c r="E182" s="4" t="n">
        <v>15.74398868458274</v>
      </c>
      <c r="F182" s="4" t="n">
        <v>12.83433435222413</v>
      </c>
      <c r="G182" s="5" t="n">
        <v>0.02659239960470757</v>
      </c>
      <c r="H182" s="5" t="n">
        <v>0.3412957477547698</v>
      </c>
      <c r="I182" s="5" t="n">
        <v>0.19297001</v>
      </c>
      <c r="J182" s="3" t="n">
        <v>39.68740281478813</v>
      </c>
      <c r="K182" s="2" t="n"/>
      <c r="L182" s="3" t="n">
        <v>38.53145904348362</v>
      </c>
      <c r="M182" s="3" t="n">
        <v>129.9923664998551</v>
      </c>
      <c r="N182" s="3" t="n">
        <v>277.6144275811461</v>
      </c>
      <c r="O182" s="3" t="n">
        <v>80.98187071715155</v>
      </c>
      <c r="P182" s="3" t="n">
        <v>112.8434363234675</v>
      </c>
      <c r="Q182" s="3" t="n">
        <v>138.4640411731089</v>
      </c>
      <c r="R182" s="2" t="n">
        <v>4</v>
      </c>
      <c r="S182" s="3" t="n">
        <v>121.4179014116613</v>
      </c>
      <c r="T182" s="5" t="n">
        <v>0.2667617682529848</v>
      </c>
      <c r="U182" s="5" t="n">
        <v>0.1337705507142215</v>
      </c>
      <c r="V182" s="5" t="n">
        <v>0.2002661594836032</v>
      </c>
      <c r="W182" s="5" t="n">
        <v>0.75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0.3394039957088356</v>
      </c>
      <c r="AB182" s="5" t="n">
        <v>0.709815295039645</v>
      </c>
      <c r="AC182" s="2" t="inlineStr">
        <is>
          <t>M4 KGV, M6 P/B, M7 EV/EBITDA, M8 DCF</t>
        </is>
      </c>
      <c r="AD182" s="2" t="inlineStr">
        <is>
          <t>M1 Gordon: getrimmt (weit vom Median); M3 Fund.KGV: getrimmt (weit vom Median); M5 P/S: getrimmt (weit vom Median)</t>
        </is>
      </c>
    </row>
    <row r="183">
      <c r="A183" s="2" t="inlineStr">
        <is>
          <t>URI</t>
        </is>
      </c>
      <c r="B183" s="2" t="inlineStr">
        <is>
          <t>United Rentals</t>
        </is>
      </c>
      <c r="C183" s="2" t="inlineStr">
        <is>
          <t>Industrials</t>
        </is>
      </c>
      <c r="D183" s="3" t="n">
        <v>843.723007205771</v>
      </c>
      <c r="E183" s="4" t="n">
        <v>23.81093560145808</v>
      </c>
      <c r="F183" s="4" t="n">
        <v>17.1340487238472</v>
      </c>
      <c r="G183" s="5" t="n">
        <v>0.008042293482476372</v>
      </c>
      <c r="H183" s="5" t="n">
        <v>0.1377970483802289</v>
      </c>
      <c r="I183" s="5" t="n">
        <v>0.28895</v>
      </c>
      <c r="J183" s="2" t="n"/>
      <c r="K183" s="2" t="n"/>
      <c r="L183" s="2" t="n"/>
      <c r="M183" s="3" t="n">
        <v>1003.539056539437</v>
      </c>
      <c r="N183" s="3" t="n">
        <v>1012.313507307464</v>
      </c>
      <c r="O183" s="3" t="n">
        <v>757.2186201852994</v>
      </c>
      <c r="P183" s="3" t="n">
        <v>851.4085124524299</v>
      </c>
      <c r="Q183" s="3" t="n">
        <v>-143.1771985289735</v>
      </c>
      <c r="R183" s="2" t="n">
        <v>4</v>
      </c>
      <c r="S183" s="3" t="n">
        <v>927.4737844959335</v>
      </c>
      <c r="T183" s="5" t="n">
        <v>0.09926335607171244</v>
      </c>
      <c r="U183" s="5" t="n">
        <v>0.2986350554183421</v>
      </c>
      <c r="V183" s="5" t="n">
        <v>0.1989492057450273</v>
      </c>
      <c r="W183" s="5" t="n">
        <v>0.75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0.6841104945717326</v>
      </c>
      <c r="AB183" s="5" t="n">
        <v>0.3368840653439553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NRG</t>
        </is>
      </c>
      <c r="B184" s="2" t="inlineStr">
        <is>
          <t>NRG Energy</t>
        </is>
      </c>
      <c r="C184" s="2" t="inlineStr">
        <is>
          <t>Utilities</t>
        </is>
      </c>
      <c r="D184" s="3" t="n">
        <v>95.65959959021973</v>
      </c>
      <c r="E184" s="4" t="n">
        <v>28.48461538461538</v>
      </c>
      <c r="F184" s="4" t="n">
        <v>9.921894886325576</v>
      </c>
      <c r="G184" s="5" t="n">
        <v>0.01710324961742731</v>
      </c>
      <c r="H184" s="5" t="n">
        <v>0.1696966449187019</v>
      </c>
      <c r="I184" s="5" t="n">
        <v>0.23772</v>
      </c>
      <c r="J184" s="2" t="n"/>
      <c r="K184" s="2" t="n"/>
      <c r="L184" s="2" t="n"/>
      <c r="M184" s="3" t="n">
        <v>160.1089788574816</v>
      </c>
      <c r="N184" s="3" t="n">
        <v>66.60315258475416</v>
      </c>
      <c r="O184" s="3" t="n">
        <v>36.10249819892713</v>
      </c>
      <c r="P184" s="3" t="n">
        <v>76.44481551805717</v>
      </c>
      <c r="Q184" s="2" t="n"/>
      <c r="R184" s="2" t="n">
        <v>3</v>
      </c>
      <c r="S184" s="3" t="n">
        <v>66.60315258475416</v>
      </c>
      <c r="T184" s="5" t="n">
        <v>-0.303748365348963</v>
      </c>
      <c r="U184" s="5" t="n">
        <v>0.6990728238365289</v>
      </c>
      <c r="V184" s="5" t="n">
        <v>0.197662229243783</v>
      </c>
      <c r="W184" s="5" t="n">
        <v>0.6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0.6596541903310635</v>
      </c>
      <c r="AB184" s="5" t="n">
        <v>1.117438386031937</v>
      </c>
      <c r="AC184" s="2" t="inlineStr">
        <is>
          <t>M5 P/S, M6 P/B, M7 EV/EBITDA</t>
        </is>
      </c>
      <c r="AD184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85">
      <c r="A185" s="2" t="inlineStr">
        <is>
          <t>RCL</t>
        </is>
      </c>
      <c r="B185" s="2" t="inlineStr">
        <is>
          <t>Royal Caribbean Group</t>
        </is>
      </c>
      <c r="C185" s="2" t="inlineStr">
        <is>
          <t>Consumer Discretionary</t>
        </is>
      </c>
      <c r="D185" s="3" t="n">
        <v>228.7081614111294</v>
      </c>
      <c r="E185" s="4" t="n">
        <v>16.41532756489493</v>
      </c>
      <c r="F185" s="4" t="n">
        <v>13.08834733004614</v>
      </c>
      <c r="G185" s="5" t="n">
        <v>0.02259036144578313</v>
      </c>
      <c r="H185" s="5" t="n">
        <v>0.2956704969136928</v>
      </c>
      <c r="I185" s="5" t="n">
        <v>0.44669998</v>
      </c>
      <c r="J185" s="3" t="n">
        <v>52.19811704594663</v>
      </c>
      <c r="K185" s="2" t="n"/>
      <c r="L185" s="3" t="n">
        <v>50.67778353975402</v>
      </c>
      <c r="M185" s="3" t="n">
        <v>255.2531556116459</v>
      </c>
      <c r="N185" s="3" t="n">
        <v>293.3276286239148</v>
      </c>
      <c r="O185" s="3" t="n">
        <v>228.7081614111294</v>
      </c>
      <c r="P185" s="3" t="n">
        <v>242.4618624736384</v>
      </c>
      <c r="Q185" s="2" t="n"/>
      <c r="R185" s="2" t="n">
        <v>4</v>
      </c>
      <c r="S185" s="3" t="n">
        <v>248.8575090426422</v>
      </c>
      <c r="T185" s="5" t="n">
        <v>0.08810069350910488</v>
      </c>
      <c r="U185" s="5" t="n">
        <v>0.3061862575301204</v>
      </c>
      <c r="V185" s="5" t="n">
        <v>0.1971434755196126</v>
      </c>
      <c r="W185" s="5" t="n">
        <v>0.65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0.5383200098613476</v>
      </c>
      <c r="AB185" s="5" t="n">
        <v>0.2825411511949696</v>
      </c>
      <c r="AC185" s="2" t="inlineStr">
        <is>
          <t>M4 KGV, M5 P/S, M6 P/B, M7 EV/EBITDA</t>
        </is>
      </c>
      <c r="AD185" s="2" t="inlineStr">
        <is>
          <t>M1 Gordon: Ausreißer (&gt;3x / &lt;0.3x Kurs); M3 Fund.KGV: Ausreißer (&gt;3x / &lt;0.3x Kurs); M8 DCF: kein FCFF / keine Historie</t>
        </is>
      </c>
    </row>
    <row r="186">
      <c r="A186" s="2" t="inlineStr">
        <is>
          <t>MDT</t>
        </is>
      </c>
      <c r="B186" s="2" t="inlineStr">
        <is>
          <t>Medtronic</t>
        </is>
      </c>
      <c r="C186" s="2" t="inlineStr">
        <is>
          <t>Health Care</t>
        </is>
      </c>
      <c r="D186" s="3" t="n">
        <v>79.37619848975115</v>
      </c>
      <c r="E186" s="4" t="n">
        <v>24.71313672922252</v>
      </c>
      <c r="F186" s="4" t="n">
        <v>14.40967689996545</v>
      </c>
      <c r="G186" s="5" t="n">
        <v>0.03124321978737253</v>
      </c>
      <c r="H186" s="5" t="n">
        <v>0.4502047024506455</v>
      </c>
      <c r="I186" s="2" t="n"/>
      <c r="J186" s="3" t="n">
        <v>61.25580469449508</v>
      </c>
      <c r="K186" s="3" t="n">
        <v>61.25580469449506</v>
      </c>
      <c r="L186" s="3" t="n">
        <v>59.4716550431991</v>
      </c>
      <c r="M186" s="3" t="n">
        <v>101.4877469611444</v>
      </c>
      <c r="N186" s="3" t="n">
        <v>100.9687779236552</v>
      </c>
      <c r="O186" s="3" t="n">
        <v>114.061469786412</v>
      </c>
      <c r="P186" s="3" t="n">
        <v>101.9574729730741</v>
      </c>
      <c r="Q186" s="3" t="n">
        <v>104.6657988173149</v>
      </c>
      <c r="R186" s="2" t="n">
        <v>8</v>
      </c>
      <c r="S186" s="3" t="n">
        <v>101.2282624423998</v>
      </c>
      <c r="T186" s="5" t="n">
        <v>0.2752974363652618</v>
      </c>
      <c r="U186" s="5" t="n">
        <v>0.1160772401822521</v>
      </c>
      <c r="V186" s="5" t="n">
        <v>0.195687338273757</v>
      </c>
      <c r="W186" s="5" t="n">
        <v>0.65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0.4356442264891353</v>
      </c>
      <c r="AB186" s="5" t="n">
        <v>0.9179131588579448</v>
      </c>
      <c r="AC186" s="2" t="inlineStr">
        <is>
          <t>M1 Gordon, M2 DDM, M3 Fund.KGV, M4 KGV, M5 P/S, M6 P/B, M7 EV/EBITDA, M8 DCF</t>
        </is>
      </c>
      <c r="AD186" s="2" t="inlineStr"/>
    </row>
    <row r="187">
      <c r="A187" s="2" t="inlineStr">
        <is>
          <t>MAS</t>
        </is>
      </c>
      <c r="B187" s="2" t="inlineStr">
        <is>
          <t>Masco</t>
        </is>
      </c>
      <c r="C187" s="2" t="inlineStr">
        <is>
          <t>Industrials</t>
        </is>
      </c>
      <c r="D187" s="3" t="n">
        <v>61.0864343769033</v>
      </c>
      <c r="E187" s="4" t="n">
        <v>16.19634703196347</v>
      </c>
      <c r="F187" s="4" t="n">
        <v>15.22275129663765</v>
      </c>
      <c r="G187" s="5" t="n">
        <v>0.01804341697208909</v>
      </c>
      <c r="H187" s="5" t="n">
        <v>0.2746704491076429</v>
      </c>
      <c r="I187" s="5" t="n">
        <v>58.625</v>
      </c>
      <c r="J187" s="3" t="n">
        <v>14.59221397178203</v>
      </c>
      <c r="K187" s="2" t="n"/>
      <c r="L187" s="3" t="n">
        <v>14.16719803085634</v>
      </c>
      <c r="M187" s="3" t="n">
        <v>63.66469074781855</v>
      </c>
      <c r="N187" s="3" t="n">
        <v>71.44141088857494</v>
      </c>
      <c r="O187" s="2" t="n"/>
      <c r="P187" s="3" t="n">
        <v>81.83245648022221</v>
      </c>
      <c r="Q187" s="3" t="n">
        <v>98.68237227830707</v>
      </c>
      <c r="R187" s="2" t="n">
        <v>4</v>
      </c>
      <c r="S187" s="3" t="n">
        <v>76.63693368439857</v>
      </c>
      <c r="T187" s="5" t="n">
        <v>0.2545655097750295</v>
      </c>
      <c r="U187" s="5" t="n">
        <v>0.1363280236819848</v>
      </c>
      <c r="V187" s="5" t="n">
        <v>0.1954467667285071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0.4272512295791526</v>
      </c>
      <c r="AB187" s="5" t="n">
        <v>0.5500330107499718</v>
      </c>
      <c r="AC187" s="2" t="inlineStr">
        <is>
          <t>M4 KGV, M5 P/S, M7 EV/EBITDA, M8 DCF</t>
        </is>
      </c>
      <c r="AD187" s="2" t="inlineStr">
        <is>
          <t>M1 Gordon: Ausreißer (&gt;3x / &lt;0.3x Kurs); M3 Fund.KGV: Ausreißer (&gt;3x / &lt;0.3x Kurs); M6 P/B: negatives/fehlendes Eigenkapital</t>
        </is>
      </c>
    </row>
    <row r="188">
      <c r="A188" s="2" t="inlineStr">
        <is>
          <t>NG.L</t>
        </is>
      </c>
      <c r="B188" s="2" t="inlineStr">
        <is>
          <t>National Grid</t>
        </is>
      </c>
      <c r="C188" s="2" t="inlineStr">
        <is>
          <t>Utilities</t>
        </is>
      </c>
      <c r="D188" s="3" t="n">
        <v>13.17333953164042</v>
      </c>
      <c r="E188" s="4" t="n">
        <v>1717.424242424242</v>
      </c>
      <c r="F188" s="4" t="n">
        <v>1160.374268047991</v>
      </c>
      <c r="G188" s="5" t="n">
        <v>0.000423467137185708</v>
      </c>
      <c r="H188" s="5" t="n">
        <v>0.4913803693542443</v>
      </c>
      <c r="I188" s="5" t="n">
        <v>0.08406</v>
      </c>
      <c r="J188" s="3" t="n">
        <v>0.1348786542253112</v>
      </c>
      <c r="K188" s="3" t="n">
        <v>0.1427777267778079</v>
      </c>
      <c r="L188" s="3" t="n">
        <v>0.1309501497333118</v>
      </c>
      <c r="M188" s="3" t="n">
        <v>0.1885296003054593</v>
      </c>
      <c r="N188" s="2" t="n"/>
      <c r="O188" s="3" t="n">
        <v>0.1925729847538573</v>
      </c>
      <c r="P188" s="2" t="n"/>
      <c r="Q188" s="2" t="n"/>
      <c r="R188" s="2" t="n">
        <v>0</v>
      </c>
      <c r="S188" s="2" t="n"/>
      <c r="T188" s="2" t="n"/>
      <c r="U188" s="5" t="n">
        <v>0.1951186590207321</v>
      </c>
      <c r="V188" s="5" t="n">
        <v>0.1951186590207321</v>
      </c>
      <c r="W188" s="5" t="n">
        <v>0.6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0.9919797890684525</v>
      </c>
      <c r="AB188" s="2" t="n"/>
      <c r="AC188" s="2" t="inlineStr"/>
      <c r="AD18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RKT.L</t>
        </is>
      </c>
      <c r="B189" s="2" t="inlineStr">
        <is>
          <t>Reckitt Benckiser</t>
        </is>
      </c>
      <c r="C189" s="2" t="inlineStr">
        <is>
          <t>Consumer Staples</t>
        </is>
      </c>
      <c r="D189" s="3" t="n">
        <v>60.71241792085537</v>
      </c>
      <c r="E189" s="4" t="n">
        <v>1176.576576576576</v>
      </c>
      <c r="F189" s="4" t="n">
        <v>1448.664477770876</v>
      </c>
      <c r="G189" s="5" t="n">
        <v>0.0004134762633996937</v>
      </c>
      <c r="H189" s="5" t="n">
        <v>0.5989883751885705</v>
      </c>
      <c r="I189" s="5" t="n">
        <v>0.48021</v>
      </c>
      <c r="J189" s="3" t="n">
        <v>1.004125748155035</v>
      </c>
      <c r="K189" s="2" t="n"/>
      <c r="L189" s="3" t="n">
        <v>0.974879367140811</v>
      </c>
      <c r="M189" s="3" t="n">
        <v>0.6741405264823092</v>
      </c>
      <c r="N189" s="2" t="n"/>
      <c r="O189" s="3" t="n">
        <v>0.4315548072049633</v>
      </c>
      <c r="P189" s="2" t="n"/>
      <c r="Q189" s="2" t="n"/>
      <c r="R189" s="2" t="n">
        <v>0</v>
      </c>
      <c r="S189" s="2" t="n"/>
      <c r="T189" s="2" t="n"/>
      <c r="U189" s="5" t="n">
        <v>0.1943056470137825</v>
      </c>
      <c r="V189" s="5" t="n">
        <v>0.1943056470137825</v>
      </c>
      <c r="W189" s="5" t="n">
        <v>0.65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0.9847547366758459</v>
      </c>
      <c r="AB189" s="2" t="n"/>
      <c r="AC189" s="2" t="inlineStr"/>
      <c r="AD1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PRY.MI</t>
        </is>
      </c>
      <c r="B190" s="2" t="inlineStr">
        <is>
          <t>Prysmian</t>
        </is>
      </c>
      <c r="C190" s="2" t="inlineStr">
        <is>
          <t>Industrials</t>
        </is>
      </c>
      <c r="D190" s="3" t="n">
        <v>120.4</v>
      </c>
      <c r="E190" s="4" t="n">
        <v>24.52138492871691</v>
      </c>
      <c r="F190" s="4" t="n">
        <v>19.7312679961783</v>
      </c>
      <c r="G190" s="5" t="n">
        <v>0.007475083056478405</v>
      </c>
      <c r="H190" s="5" t="n">
        <v>0.147492867081067</v>
      </c>
      <c r="I190" s="5" t="n">
        <v>0.22361</v>
      </c>
      <c r="J190" s="2" t="n"/>
      <c r="K190" s="2" t="n"/>
      <c r="L190" s="2" t="n"/>
      <c r="M190" s="3" t="n">
        <v>124.3557515754783</v>
      </c>
      <c r="N190" s="3" t="n">
        <v>129.3647675510646</v>
      </c>
      <c r="O190" s="3" t="n">
        <v>144.2346700926861</v>
      </c>
      <c r="P190" s="3" t="n">
        <v>131.7566522249111</v>
      </c>
      <c r="Q190" s="3" t="n">
        <v>155.1795247923906</v>
      </c>
      <c r="R190" s="2" t="n">
        <v>5</v>
      </c>
      <c r="S190" s="3" t="n">
        <v>131.7566522249111</v>
      </c>
      <c r="T190" s="5" t="n">
        <v>0.0943243540275005</v>
      </c>
      <c r="U190" s="5" t="n">
        <v>0.290795348837209</v>
      </c>
      <c r="V190" s="5" t="n">
        <v>0.1925598514323548</v>
      </c>
      <c r="W190" s="5" t="n">
        <v>0.7368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0.5466288949748753</v>
      </c>
      <c r="AB190" s="5" t="n">
        <v>0.2478676926993901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MC.PA</t>
        </is>
      </c>
      <c r="B191" s="2" t="inlineStr">
        <is>
          <t>LVMH</t>
        </is>
      </c>
      <c r="C191" s="2" t="inlineStr">
        <is>
          <t>Consumer Discretionary</t>
        </is>
      </c>
      <c r="D191" s="3" t="n">
        <v>430.7</v>
      </c>
      <c r="E191" s="4" t="n">
        <v>19.90295748613678</v>
      </c>
      <c r="F191" s="4" t="n">
        <v>16.98477797933591</v>
      </c>
      <c r="G191" s="5" t="n">
        <v>0.03018342233573253</v>
      </c>
      <c r="H191" s="5" t="n">
        <v>0.5126587270289454</v>
      </c>
      <c r="I191" s="5" t="n">
        <v>0.16586</v>
      </c>
      <c r="J191" s="3" t="n">
        <v>243.0127041742287</v>
      </c>
      <c r="K191" s="3" t="n">
        <v>302.5059729397424</v>
      </c>
      <c r="L191" s="3" t="n">
        <v>235.934664246824</v>
      </c>
      <c r="M191" s="3" t="n">
        <v>425.0681093804864</v>
      </c>
      <c r="N191" s="3" t="n">
        <v>497.4161079767769</v>
      </c>
      <c r="O191" s="3" t="n">
        <v>688.3203940886699</v>
      </c>
      <c r="P191" s="3" t="n">
        <v>516.4207651528036</v>
      </c>
      <c r="Q191" s="3" t="n">
        <v>545.566351566459</v>
      </c>
      <c r="R191" s="2" t="n">
        <v>8</v>
      </c>
      <c r="S191" s="3" t="n">
        <v>461.2421086786317</v>
      </c>
      <c r="T191" s="5" t="n">
        <v>0.07091272040546004</v>
      </c>
      <c r="U191" s="5" t="n">
        <v>0.3141487114000465</v>
      </c>
      <c r="V191" s="5" t="n">
        <v>0.1925307159027533</v>
      </c>
      <c r="W191" s="5" t="n">
        <v>0.7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0.4095911964699883</v>
      </c>
      <c r="AB191" s="5" t="n">
        <v>1.917419516483516</v>
      </c>
      <c r="AC191" s="2" t="inlineStr">
        <is>
          <t>M1 Gordon, M2 DDM, M3 Fund.KGV, M4 KGV, M5 P/S, M6 P/B, M7 EV/EBITDA, M8 DCF</t>
        </is>
      </c>
      <c r="AD191" s="2" t="inlineStr"/>
    </row>
    <row r="192">
      <c r="A192" s="2" t="inlineStr">
        <is>
          <t>UCB.BR</t>
        </is>
      </c>
      <c r="B192" s="2" t="inlineStr">
        <is>
          <t>UCB</t>
        </is>
      </c>
      <c r="C192" s="2" t="inlineStr">
        <is>
          <t>Health Care</t>
        </is>
      </c>
      <c r="D192" s="3" t="n">
        <v>219.9</v>
      </c>
      <c r="E192" s="4" t="n">
        <v>19.25569176882662</v>
      </c>
      <c r="F192" s="4" t="n">
        <v>15.80450992723026</v>
      </c>
      <c r="G192" s="5" t="n">
        <v>0.006593906321055025</v>
      </c>
      <c r="H192" s="5" t="n">
        <v>0.1042134579103405</v>
      </c>
      <c r="I192" s="5" t="n">
        <v>0.20565</v>
      </c>
      <c r="J192" s="2" t="n"/>
      <c r="K192" s="2" t="n"/>
      <c r="L192" s="2" t="n"/>
      <c r="M192" s="3" t="n">
        <v>233.0197671117965</v>
      </c>
      <c r="N192" s="3" t="n">
        <v>388.1622955182617</v>
      </c>
      <c r="O192" s="2" t="n"/>
      <c r="P192" s="3" t="n">
        <v>238.7373424613365</v>
      </c>
      <c r="Q192" s="3" t="n">
        <v>523.5859938385657</v>
      </c>
      <c r="R192" s="2" t="n">
        <v>3</v>
      </c>
      <c r="S192" s="3" t="n">
        <v>238.7373424613365</v>
      </c>
      <c r="T192" s="5" t="n">
        <v>0.08566322174323115</v>
      </c>
      <c r="U192" s="5" t="n">
        <v>0.2960436562073669</v>
      </c>
      <c r="V192" s="5" t="n">
        <v>0.1908534389752991</v>
      </c>
      <c r="W192" s="5" t="n">
        <v>0.75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0.003211196155292943</v>
      </c>
      <c r="AB192" s="5" t="n">
        <v>0.665791277407088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3">
      <c r="A193" s="2" t="inlineStr">
        <is>
          <t>CMI</t>
        </is>
      </c>
      <c r="B193" s="2" t="inlineStr">
        <is>
          <t>Cummins</t>
        </is>
      </c>
      <c r="C193" s="2" t="inlineStr">
        <is>
          <t>Industrials</t>
        </is>
      </c>
      <c r="D193" s="3" t="n">
        <v>474.3799929269246</v>
      </c>
      <c r="E193" s="4" t="n">
        <v>28.16462167689162</v>
      </c>
      <c r="F193" s="4" t="n">
        <v>15.96625089880805</v>
      </c>
      <c r="G193" s="5" t="n">
        <v>0.01597386095480124</v>
      </c>
      <c r="H193" s="5" t="n">
        <v>0.2550426718270301</v>
      </c>
      <c r="I193" s="5" t="n">
        <v>0.21114</v>
      </c>
      <c r="J193" s="3" t="n">
        <v>103.6521971866788</v>
      </c>
      <c r="K193" s="2" t="n"/>
      <c r="L193" s="3" t="n">
        <v>100.6332011521153</v>
      </c>
      <c r="M193" s="3" t="n">
        <v>605.5050919857975</v>
      </c>
      <c r="N193" s="3" t="n">
        <v>471.0587703457775</v>
      </c>
      <c r="O193" s="3" t="n">
        <v>477.5654118073659</v>
      </c>
      <c r="P193" s="3" t="n">
        <v>486.8961763927197</v>
      </c>
      <c r="Q193" s="3" t="n">
        <v>385.5307039531897</v>
      </c>
      <c r="R193" s="2" t="n">
        <v>5</v>
      </c>
      <c r="S193" s="3" t="n">
        <v>477.5654118073659</v>
      </c>
      <c r="T193" s="5" t="n">
        <v>0.006714909835862537</v>
      </c>
      <c r="U193" s="5" t="n">
        <v>0.374146850608096</v>
      </c>
      <c r="V193" s="5" t="n">
        <v>0.1904308802219793</v>
      </c>
      <c r="W193" s="5" t="n">
        <v>0.7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0.662815418850997</v>
      </c>
      <c r="AB193" s="5" t="n">
        <v>0.5705755359482776</v>
      </c>
      <c r="AC193" s="2" t="inlineStr">
        <is>
          <t>M4 KGV, M5 P/S, M6 P/B, M7 EV/EBITDA, M8 DCF</t>
        </is>
      </c>
      <c r="AD193" s="2" t="inlineStr">
        <is>
          <t>M1 Gordon: Ausreißer (&gt;3x / &lt;0.3x Kurs); M3 Fund.KGV: Ausreißer (&gt;3x / &lt;0.3x Kurs)</t>
        </is>
      </c>
    </row>
    <row r="194">
      <c r="A194" s="2" t="inlineStr">
        <is>
          <t>AMP</t>
        </is>
      </c>
      <c r="B194" s="2" t="inlineStr">
        <is>
          <t>Ameriprise Financial</t>
        </is>
      </c>
      <c r="C194" s="2" t="inlineStr">
        <is>
          <t>Financials</t>
        </is>
      </c>
      <c r="D194" s="3" t="n">
        <v>475.1980379319719</v>
      </c>
      <c r="E194" s="4" t="n">
        <v>13.10496319164094</v>
      </c>
      <c r="F194" s="4" t="n">
        <v>10.68059702185821</v>
      </c>
      <c r="G194" s="5" t="n">
        <v>0.01232218900063423</v>
      </c>
      <c r="H194" s="5" t="n">
        <v>0.1316083351429479</v>
      </c>
      <c r="I194" s="5" t="n">
        <v>0.63432</v>
      </c>
      <c r="J194" s="2" t="n"/>
      <c r="K194" s="2" t="n"/>
      <c r="L194" s="2" t="n"/>
      <c r="M194" s="3" t="n">
        <v>595.9320012256333</v>
      </c>
      <c r="N194" s="3" t="n">
        <v>667.7874682126943</v>
      </c>
      <c r="O194" s="3" t="n">
        <v>177.6624145740089</v>
      </c>
      <c r="P194" s="2" t="n"/>
      <c r="Q194" s="3" t="n">
        <v>2402.948383087747</v>
      </c>
      <c r="R194" s="2" t="n">
        <v>2</v>
      </c>
      <c r="S194" s="3" t="n">
        <v>631.8597347191638</v>
      </c>
      <c r="T194" s="5" t="n">
        <v>0.3296766490639829</v>
      </c>
      <c r="U194" s="5" t="n">
        <v>0.05002174503941292</v>
      </c>
      <c r="V194" s="5" t="n">
        <v>0.1898491970516979</v>
      </c>
      <c r="W194" s="5" t="n">
        <v>0.7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0.2357840012714551</v>
      </c>
      <c r="AB194" s="5" t="n">
        <v>0.1205766208884207</v>
      </c>
      <c r="AC194" s="2" t="inlineStr">
        <is>
          <t>M4 KGV, M5 P/S</t>
        </is>
      </c>
      <c r="AD1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5">
      <c r="A195" s="2" t="inlineStr">
        <is>
          <t>ACGL</t>
        </is>
      </c>
      <c r="B195" s="2" t="inlineStr">
        <is>
          <t>Arch Capital Group</t>
        </is>
      </c>
      <c r="C195" s="2" t="inlineStr">
        <is>
          <t>Financials</t>
        </is>
      </c>
      <c r="D195" s="3" t="n">
        <v>84.56863152178845</v>
      </c>
      <c r="E195" s="4" t="n">
        <v>7.684663536776212</v>
      </c>
      <c r="F195" s="4" t="n">
        <v>10.06527413805649</v>
      </c>
      <c r="G195" s="5" t="n">
        <v>0</v>
      </c>
      <c r="H195" s="5" t="n">
        <v>0</v>
      </c>
      <c r="I195" s="5" t="n">
        <v>0.19936001</v>
      </c>
      <c r="J195" s="2" t="n"/>
      <c r="K195" s="2" t="n"/>
      <c r="L195" s="2" t="n"/>
      <c r="M195" s="3" t="n">
        <v>99.90771303418629</v>
      </c>
      <c r="N195" s="3" t="n">
        <v>109.5555467449481</v>
      </c>
      <c r="O195" s="3" t="n">
        <v>113.6067943401427</v>
      </c>
      <c r="P195" s="3" t="n">
        <v>96.82800553764426</v>
      </c>
      <c r="Q195" s="3" t="n">
        <v>862.229661190612</v>
      </c>
      <c r="R195" s="2" t="n">
        <v>4</v>
      </c>
      <c r="S195" s="3" t="n">
        <v>104.7316298895672</v>
      </c>
      <c r="T195" s="5" t="n">
        <v>0.2384217174258505</v>
      </c>
      <c r="U195" s="5" t="n">
        <v>0.139073617757866</v>
      </c>
      <c r="V195" s="5" t="n">
        <v>0.1887476675918582</v>
      </c>
      <c r="W195" s="5" t="n">
        <v>0.85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-1.267061232295015</v>
      </c>
      <c r="AB195" s="5" t="n">
        <v>0.1732844615494558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Ausreißer (&gt;3x / &lt;0.3x Kurs)</t>
        </is>
      </c>
    </row>
    <row r="196">
      <c r="A196" s="2" t="inlineStr">
        <is>
          <t>DGE.L</t>
        </is>
      </c>
      <c r="B196" s="2" t="inlineStr">
        <is>
          <t>Diageo</t>
        </is>
      </c>
      <c r="C196" s="2" t="inlineStr">
        <is>
          <t>Consumer Staples</t>
        </is>
      </c>
      <c r="D196" s="3" t="n">
        <v>19.53628915102562</v>
      </c>
      <c r="E196" s="4" t="n">
        <v>2898.275862068966</v>
      </c>
      <c r="F196" s="4" t="n">
        <v>1292.386887893164</v>
      </c>
      <c r="G196" s="5" t="n">
        <v>0.0002676977989292088</v>
      </c>
      <c r="H196" s="5" t="n">
        <v>0.3459691252539702</v>
      </c>
      <c r="I196" s="5" t="n">
        <v>0.14985</v>
      </c>
      <c r="J196" s="3" t="n">
        <v>0.186714601494744</v>
      </c>
      <c r="K196" s="2" t="n"/>
      <c r="L196" s="3" t="n">
        <v>0.1812763121308195</v>
      </c>
      <c r="M196" s="3" t="n">
        <v>0.2431589441627566</v>
      </c>
      <c r="N196" s="2" t="n"/>
      <c r="O196" s="3" t="n">
        <v>0.1743634070086675</v>
      </c>
      <c r="P196" s="2" t="n"/>
      <c r="Q196" s="2" t="n"/>
      <c r="R196" s="2" t="n">
        <v>0</v>
      </c>
      <c r="S196" s="2" t="n"/>
      <c r="T196" s="2" t="n"/>
      <c r="U196" s="5" t="n">
        <v>0.1866096966091613</v>
      </c>
      <c r="V196" s="5" t="n">
        <v>0.1866096966091613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0.9941370820965189</v>
      </c>
      <c r="AB196" s="2" t="n"/>
      <c r="AC196" s="2" t="inlineStr"/>
      <c r="AD19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7">
      <c r="A197" s="2" t="inlineStr">
        <is>
          <t>BA.L</t>
        </is>
      </c>
      <c r="B197" s="2" t="inlineStr">
        <is>
          <t>BAE Systems</t>
        </is>
      </c>
      <c r="C197" s="2" t="inlineStr">
        <is>
          <t>Industrials</t>
        </is>
      </c>
      <c r="D197" s="3" t="n">
        <v>22.95310593294207</v>
      </c>
      <c r="E197" s="4" t="n">
        <v>2821.428571428572</v>
      </c>
      <c r="F197" s="4" t="n">
        <v>2063.244988142871</v>
      </c>
      <c r="G197" s="5" t="n">
        <v>0.0001924050632911392</v>
      </c>
      <c r="H197" s="5" t="n">
        <v>0.3969787825287548</v>
      </c>
      <c r="I197" s="5" t="n">
        <v>0.18626</v>
      </c>
      <c r="J197" s="3" t="n">
        <v>0.437382943629675</v>
      </c>
      <c r="K197" s="2" t="n"/>
      <c r="L197" s="3" t="n">
        <v>0.4246436345919175</v>
      </c>
      <c r="M197" s="3" t="n">
        <v>0.2267175016976482</v>
      </c>
      <c r="N197" s="2" t="n"/>
      <c r="O197" s="3" t="n">
        <v>0.2855944504432715</v>
      </c>
      <c r="P197" s="2" t="n"/>
      <c r="Q197" s="2" t="n"/>
      <c r="R197" s="2" t="n">
        <v>0</v>
      </c>
      <c r="S197" s="2" t="n"/>
      <c r="T197" s="2" t="n"/>
      <c r="U197" s="5" t="n">
        <v>0.1862222784810128</v>
      </c>
      <c r="V197" s="5" t="n">
        <v>0.1862222784810128</v>
      </c>
      <c r="W197" s="5" t="n">
        <v>0.7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0.9912269707983457</v>
      </c>
      <c r="AB197" s="2" t="n"/>
      <c r="AC197" s="2" t="inlineStr"/>
      <c r="AD1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8">
      <c r="A198" s="2" t="inlineStr">
        <is>
          <t>TSM</t>
        </is>
      </c>
      <c r="B198" s="2" t="inlineStr">
        <is>
          <t>Taiwan Semiconductor</t>
        </is>
      </c>
      <c r="C198" s="2" t="inlineStr">
        <is>
          <t>Information Technology</t>
        </is>
      </c>
      <c r="D198" s="3" t="n">
        <v>357.7870522075461</v>
      </c>
      <c r="E198" s="4" t="n">
        <v>30.86924219910847</v>
      </c>
      <c r="F198" s="4" t="n">
        <v>19.00630204147354</v>
      </c>
      <c r="G198" s="5" t="n">
        <v>0.009819494584837545</v>
      </c>
      <c r="H198" s="5" t="n">
        <v>0.1866322799740361</v>
      </c>
      <c r="I198" s="5" t="n">
        <v>0.39969003</v>
      </c>
      <c r="J198" s="2" t="n"/>
      <c r="K198" s="2" t="n"/>
      <c r="L198" s="2" t="n"/>
      <c r="M198" s="3" t="n">
        <v>373.1245405025524</v>
      </c>
      <c r="N198" s="2" t="n"/>
      <c r="O198" s="3" t="n">
        <v>36.03658203723484</v>
      </c>
      <c r="P198" s="2" t="n"/>
      <c r="Q198" s="2" t="n"/>
      <c r="R198" s="2" t="n">
        <v>1</v>
      </c>
      <c r="S198" s="3" t="n">
        <v>373.1245405025524</v>
      </c>
      <c r="T198" s="5" t="n">
        <v>0.04286764487527983</v>
      </c>
      <c r="U198" s="5" t="n">
        <v>0.3294303249097472</v>
      </c>
      <c r="V198" s="5" t="n">
        <v>0.1861489848925135</v>
      </c>
      <c r="W198" s="5" t="n">
        <v>0.75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0.6941009898537434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ICE</t>
        </is>
      </c>
      <c r="B199" s="2" t="inlineStr">
        <is>
          <t>Intercontinental Exchange</t>
        </is>
      </c>
      <c r="C199" s="2" t="inlineStr">
        <is>
          <t>Financials</t>
        </is>
      </c>
      <c r="D199" s="3" t="n">
        <v>135.924635838655</v>
      </c>
      <c r="E199" s="4" t="n">
        <v>22.26375176304654</v>
      </c>
      <c r="F199" s="4" t="n">
        <v>17.93083706395464</v>
      </c>
      <c r="G199" s="5" t="n">
        <v>0.01317706683560342</v>
      </c>
      <c r="H199" s="5" t="n">
        <v>0.2362758384100454</v>
      </c>
      <c r="I199" s="5" t="n">
        <v>0.14094</v>
      </c>
      <c r="J199" s="2" t="n"/>
      <c r="K199" s="2" t="n"/>
      <c r="L199" s="2" t="n"/>
      <c r="M199" s="3" t="n">
        <v>161.8892925868871</v>
      </c>
      <c r="N199" s="3" t="n">
        <v>151.771833310341</v>
      </c>
      <c r="O199" s="3" t="n">
        <v>191.216486924023</v>
      </c>
      <c r="P199" s="3" t="n">
        <v>161.3975465888675</v>
      </c>
      <c r="Q199" s="3" t="n">
        <v>136.13032276623</v>
      </c>
      <c r="R199" s="2" t="n">
        <v>5</v>
      </c>
      <c r="S199" s="3" t="n">
        <v>161.3975465888675</v>
      </c>
      <c r="T199" s="5" t="n">
        <v>0.1874046643056624</v>
      </c>
      <c r="U199" s="5" t="n">
        <v>0.1824063984795694</v>
      </c>
      <c r="V199" s="5" t="n">
        <v>0.1849055313926159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0.4981445860312191</v>
      </c>
      <c r="AB199" s="5" t="n">
        <v>0.4046575593035935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DSY.PA</t>
        </is>
      </c>
      <c r="B200" s="2" t="inlineStr">
        <is>
          <t>Dassault Systèmes</t>
        </is>
      </c>
      <c r="C200" s="2" t="inlineStr">
        <is>
          <t>Information Technology</t>
        </is>
      </c>
      <c r="D200" s="3" t="n">
        <v>22.42</v>
      </c>
      <c r="E200" s="4" t="n">
        <v>23.11340206185567</v>
      </c>
      <c r="F200" s="4" t="n">
        <v>15.97070849539115</v>
      </c>
      <c r="G200" s="5" t="n">
        <v>0.01204281891168599</v>
      </c>
      <c r="H200" s="5" t="n">
        <v>0.1923323503013207</v>
      </c>
      <c r="I200" s="5" t="n">
        <v>0.15088001</v>
      </c>
      <c r="J200" s="2" t="n"/>
      <c r="K200" s="2" t="n"/>
      <c r="L200" s="2" t="n"/>
      <c r="M200" s="3" t="n">
        <v>27.82519686634214</v>
      </c>
      <c r="N200" s="3" t="n">
        <v>41.34111323605538</v>
      </c>
      <c r="O200" s="3" t="n">
        <v>60.62844682327287</v>
      </c>
      <c r="P200" s="3" t="n">
        <v>30.91563952379246</v>
      </c>
      <c r="Q200" s="3" t="n">
        <v>27.24057385324236</v>
      </c>
      <c r="R200" s="2" t="n">
        <v>4</v>
      </c>
      <c r="S200" s="3" t="n">
        <v>29.3704181950673</v>
      </c>
      <c r="T200" s="5" t="n">
        <v>0.3100097321617885</v>
      </c>
      <c r="U200" s="5" t="n">
        <v>0.05756155218554837</v>
      </c>
      <c r="V200" s="5" t="n">
        <v>0.1837856421736684</v>
      </c>
      <c r="W200" s="5" t="n">
        <v>0.7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0.3810451785971805</v>
      </c>
      <c r="AB200" s="5" t="n">
        <v>0.5176300418184718</v>
      </c>
      <c r="AC200" s="2" t="inlineStr">
        <is>
          <t>M4 KGV, M5 P/S, M7 EV/EBITDA, M8 DCF</t>
        </is>
      </c>
      <c r="AD200" s="2" t="inlineStr">
        <is>
          <t>M1 Gordon: Dividende zu gering (DDM-Gate); M2 DDM: Dividende zu gering (DDM-Gate); M3 Fund.KGV: Dividende zu gering (DDM-Gate); M6 P/B: getrimmt (weit vom Median)</t>
        </is>
      </c>
    </row>
    <row r="201">
      <c r="A201" s="2" t="inlineStr">
        <is>
          <t>U</t>
        </is>
      </c>
      <c r="B201" s="2" t="inlineStr">
        <is>
          <t>Unity Software</t>
        </is>
      </c>
      <c r="C201" s="2" t="inlineStr">
        <is>
          <t>Information Technology</t>
        </is>
      </c>
      <c r="D201" s="3" t="n">
        <v>35.09843621655735</v>
      </c>
      <c r="E201" s="2" t="n"/>
      <c r="F201" s="4" t="n">
        <v>23.41250466699216</v>
      </c>
      <c r="G201" s="5" t="n">
        <v>0</v>
      </c>
      <c r="H201" s="5" t="n">
        <v>0</v>
      </c>
      <c r="I201" s="5" t="n">
        <v>-0.17381</v>
      </c>
      <c r="J201" s="2" t="n"/>
      <c r="K201" s="2" t="n"/>
      <c r="L201" s="2" t="n"/>
      <c r="M201" s="3" t="n">
        <v>29.71438256909025</v>
      </c>
      <c r="N201" s="2" t="n"/>
      <c r="O201" s="3" t="n">
        <v>51.14639667574551</v>
      </c>
      <c r="P201" s="3" t="n">
        <v>6.575818565978081</v>
      </c>
      <c r="Q201" s="2" t="n"/>
      <c r="R201" s="2" t="n">
        <v>2</v>
      </c>
      <c r="S201" s="3" t="n">
        <v>40.43038962241788</v>
      </c>
      <c r="T201" s="5" t="n">
        <v>0.1519142725608165</v>
      </c>
      <c r="U201" s="5" t="n">
        <v>0.2117271835132484</v>
      </c>
      <c r="V201" s="5" t="n">
        <v>0.1818207280370324</v>
      </c>
      <c r="W201" s="5" t="n">
        <v>0.3333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1.230084797325971</v>
      </c>
      <c r="AB201" s="5" t="n">
        <v>0.7212673545150308</v>
      </c>
      <c r="AC201" s="2" t="inlineStr">
        <is>
          <t>M4 KGV, M6 P/B</t>
        </is>
      </c>
      <c r="AD20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02">
      <c r="A202" s="2" t="inlineStr">
        <is>
          <t>AMT</t>
        </is>
      </c>
      <c r="B202" s="2" t="inlineStr">
        <is>
          <t>American Tower</t>
        </is>
      </c>
      <c r="C202" s="2" t="inlineStr">
        <is>
          <t>Real Estate</t>
        </is>
      </c>
      <c r="D202" s="3" t="n">
        <v>148.9014129187217</v>
      </c>
      <c r="E202" s="4" t="n">
        <v>23.81818181818182</v>
      </c>
      <c r="F202" s="4" t="n">
        <v>24.66747693308454</v>
      </c>
      <c r="G202" s="5" t="n">
        <v>0.04036548693037243</v>
      </c>
      <c r="H202" s="5" t="n">
        <v>0.9957147177476876</v>
      </c>
      <c r="I202" s="5" t="n">
        <v>0.33914003</v>
      </c>
      <c r="J202" s="3" t="n">
        <v>107.2927621871263</v>
      </c>
      <c r="K202" s="3" t="n">
        <v>107.2927621871263</v>
      </c>
      <c r="L202" s="3" t="n">
        <v>104.1677302787634</v>
      </c>
      <c r="M202" s="3" t="n">
        <v>219.3234480040865</v>
      </c>
      <c r="N202" s="3" t="n">
        <v>221.4733456952926</v>
      </c>
      <c r="O202" s="3" t="n">
        <v>16.32516209267618</v>
      </c>
      <c r="P202" s="3" t="n">
        <v>166.2106847381228</v>
      </c>
      <c r="Q202" s="3" t="n">
        <v>240.8130432358863</v>
      </c>
      <c r="R202" s="2" t="n">
        <v>7</v>
      </c>
      <c r="S202" s="3" t="n">
        <v>166.2106847381228</v>
      </c>
      <c r="T202" s="5" t="n">
        <v>0.1162465250000642</v>
      </c>
      <c r="U202" s="5" t="n">
        <v>0.2473724843858434</v>
      </c>
      <c r="V202" s="5" t="n">
        <v>0.1818095046929538</v>
      </c>
      <c r="W202" s="5" t="n">
        <v>0.65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0.5212687249210094</v>
      </c>
      <c r="AB202" s="5" t="n">
        <v>1.311781610211205</v>
      </c>
      <c r="AC202" s="2" t="inlineStr">
        <is>
          <t>M1 Gordon, M2 DDM, M3 Fund.KGV, M4 KGV, M5 P/S, M7 EV/EBITDA, M8 DCF</t>
        </is>
      </c>
      <c r="AD202" s="2" t="inlineStr">
        <is>
          <t>M6 P/B: Ausreißer (&gt;3x / &lt;0.3x Kurs)</t>
        </is>
      </c>
    </row>
    <row r="203">
      <c r="A203" s="2" t="inlineStr">
        <is>
          <t>DBK.DE</t>
        </is>
      </c>
      <c r="B203" s="2" t="inlineStr">
        <is>
          <t>Deutsche Bank</t>
        </is>
      </c>
      <c r="C203" s="2" t="inlineStr">
        <is>
          <t>Financials</t>
        </is>
      </c>
      <c r="D203" s="3" t="n">
        <v>35.275</v>
      </c>
      <c r="E203" s="4" t="n">
        <v>10.625</v>
      </c>
      <c r="F203" s="4" t="n">
        <v>9.220799928899856</v>
      </c>
      <c r="G203" s="5" t="n">
        <v>0.02834868887313962</v>
      </c>
      <c r="H203" s="5" t="n">
        <v>0.2613975883458499</v>
      </c>
      <c r="I203" s="5" t="n">
        <v>0.08891</v>
      </c>
      <c r="J203" s="3" t="n">
        <v>16.48</v>
      </c>
      <c r="K203" s="3" t="n">
        <v>19.19677085289965</v>
      </c>
      <c r="L203" s="3" t="n">
        <v>16</v>
      </c>
      <c r="M203" s="3" t="n">
        <v>50.21047827829741</v>
      </c>
      <c r="N203" s="3" t="n">
        <v>49.45360830993394</v>
      </c>
      <c r="O203" s="3" t="n">
        <v>94.13276595147012</v>
      </c>
      <c r="P203" s="2" t="n"/>
      <c r="Q203" s="2" t="n"/>
      <c r="R203" s="2" t="n">
        <v>3</v>
      </c>
      <c r="S203" s="3" t="n">
        <v>49.45360830993394</v>
      </c>
      <c r="T203" s="5" t="n">
        <v>0.4019449556324293</v>
      </c>
      <c r="U203" s="5" t="n">
        <v>-0.03927087172218291</v>
      </c>
      <c r="V203" s="5" t="n">
        <v>0.1813370419551232</v>
      </c>
      <c r="W203" s="5" t="n">
        <v>0.6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-0.01748807631160565</v>
      </c>
      <c r="AB203" s="5" t="n">
        <v>1.615568975795383</v>
      </c>
      <c r="AC203" s="2" t="inlineStr">
        <is>
          <t>M2 DDM, M4 KGV, M5 P/S</t>
        </is>
      </c>
      <c r="AD203" s="2" t="inlineStr">
        <is>
          <t>M1 Gordon: getrimmt (weit vom Median); M3 Fund.KGV: getrimmt (weit vom Median); M6 P/B: getrimmt (weit vom Median); M8 DCF: kein FCFF / keine Historie</t>
        </is>
      </c>
    </row>
    <row r="204">
      <c r="A204" s="2" t="inlineStr">
        <is>
          <t>SAN.MC</t>
        </is>
      </c>
      <c r="B204" s="2" t="inlineStr">
        <is>
          <t>Banco Santander</t>
        </is>
      </c>
      <c r="C204" s="2" t="inlineStr">
        <is>
          <t>Financials</t>
        </is>
      </c>
      <c r="D204" s="3" t="n">
        <v>12.784</v>
      </c>
      <c r="E204" s="4" t="n">
        <v>14.36404494382023</v>
      </c>
      <c r="F204" s="4" t="n">
        <v>10.06709295366491</v>
      </c>
      <c r="G204" s="5" t="n">
        <v>0.01955569461827284</v>
      </c>
      <c r="H204" s="5" t="n">
        <v>0.1968689954956374</v>
      </c>
      <c r="I204" s="5" t="n">
        <v>0.13109</v>
      </c>
      <c r="J204" s="2" t="n"/>
      <c r="K204" s="2" t="n"/>
      <c r="L204" s="2" t="n"/>
      <c r="M204" s="3" t="n">
        <v>16.66704538542925</v>
      </c>
      <c r="N204" s="3" t="n">
        <v>13.54105533703159</v>
      </c>
      <c r="O204" s="3" t="n">
        <v>17.13238779593502</v>
      </c>
      <c r="P204" s="2" t="n"/>
      <c r="Q204" s="2" t="n"/>
      <c r="R204" s="2" t="n">
        <v>3</v>
      </c>
      <c r="S204" s="3" t="n">
        <v>16.66704538542925</v>
      </c>
      <c r="T204" s="5" t="n">
        <v>0.3037425989853921</v>
      </c>
      <c r="U204" s="5" t="n">
        <v>0.05342615769712133</v>
      </c>
      <c r="V204" s="5" t="n">
        <v>0.1785843783412567</v>
      </c>
      <c r="W204" s="5" t="n">
        <v>0.6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0.2238765569559497</v>
      </c>
      <c r="AB204" s="5" t="n">
        <v>0.2652180623678559</v>
      </c>
      <c r="AC204" s="2" t="inlineStr">
        <is>
          <t>M4 KGV, M5 P/S, M6 P/B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QCOM</t>
        </is>
      </c>
      <c r="B205" s="2" t="inlineStr">
        <is>
          <t>Qualcomm</t>
        </is>
      </c>
      <c r="C205" s="2" t="inlineStr">
        <is>
          <t>Information Technology</t>
        </is>
      </c>
      <c r="D205" s="3" t="n">
        <v>146.3525569029953</v>
      </c>
      <c r="E205" s="4" t="n">
        <v>19.05381165919283</v>
      </c>
      <c r="F205" s="4" t="n">
        <v>16.65956018212205</v>
      </c>
      <c r="G205" s="5" t="n">
        <v>0.02165215344787009</v>
      </c>
      <c r="H205" s="5" t="n">
        <v>0.3607153534373331</v>
      </c>
      <c r="I205" s="5" t="n">
        <v>0.33754003</v>
      </c>
      <c r="J205" s="3" t="n">
        <v>33.94605782775192</v>
      </c>
      <c r="K205" s="2" t="n"/>
      <c r="L205" s="3" t="n">
        <v>32.95733769684652</v>
      </c>
      <c r="M205" s="3" t="n">
        <v>146.3525569029953</v>
      </c>
      <c r="N205" s="3" t="n">
        <v>364.4746204072003</v>
      </c>
      <c r="O205" s="3" t="n">
        <v>146.3525569029953</v>
      </c>
      <c r="P205" s="3" t="n">
        <v>244.8070956389798</v>
      </c>
      <c r="Q205" s="3" t="n">
        <v>209.4828914313567</v>
      </c>
      <c r="R205" s="2" t="n">
        <v>4</v>
      </c>
      <c r="S205" s="3" t="n">
        <v>177.917724167176</v>
      </c>
      <c r="T205" s="5" t="n">
        <v>0.2156789599863471</v>
      </c>
      <c r="U205" s="5" t="n">
        <v>0.1361496822781829</v>
      </c>
      <c r="V205" s="5" t="n">
        <v>0.175914321132265</v>
      </c>
      <c r="W205" s="5" t="n">
        <v>0.65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0.5839640335974229</v>
      </c>
      <c r="AB205" s="5" t="n">
        <v>0.6727216853562847</v>
      </c>
      <c r="AC205" s="2" t="inlineStr">
        <is>
          <t>M4 KGV, M6 P/B, M7 EV/EBITDA, M8 DCF</t>
        </is>
      </c>
      <c r="AD205" s="2" t="inlineStr">
        <is>
          <t>M1 Gordon: Ausreißer (&gt;3x / &lt;0.3x Kurs); M3 Fund.KGV: Ausreißer (&gt;3x / &lt;0.3x Kurs); M5 P/S: getrimmt (weit vom Median)</t>
        </is>
      </c>
    </row>
    <row r="206">
      <c r="A206" s="2" t="inlineStr">
        <is>
          <t>AMCR</t>
        </is>
      </c>
      <c r="B206" s="2" t="inlineStr">
        <is>
          <t>Amcor</t>
        </is>
      </c>
      <c r="C206" s="2" t="inlineStr">
        <is>
          <t>Materials</t>
        </is>
      </c>
      <c r="D206" s="3" t="n">
        <v>40.19614824801023</v>
      </c>
      <c r="E206" s="4" t="n">
        <v>19.28925619834711</v>
      </c>
      <c r="F206" s="4" t="n">
        <v>10.42632221981493</v>
      </c>
      <c r="G206" s="5" t="n">
        <v>0.05569837189374464</v>
      </c>
      <c r="H206" s="5" t="n">
        <v>0.5807291724832649</v>
      </c>
      <c r="I206" s="5" t="n">
        <v>0.09396</v>
      </c>
      <c r="J206" s="3" t="n">
        <v>54.06860056806987</v>
      </c>
      <c r="K206" s="3" t="n">
        <v>56.38618623822148</v>
      </c>
      <c r="L206" s="3" t="n">
        <v>52.49378695929112</v>
      </c>
      <c r="M206" s="3" t="n">
        <v>51.45075934220941</v>
      </c>
      <c r="N206" s="3" t="n">
        <v>40.19614824801023</v>
      </c>
      <c r="O206" s="3" t="n">
        <v>40.19614824801023</v>
      </c>
      <c r="P206" s="3" t="n">
        <v>40.19614824801023</v>
      </c>
      <c r="Q206" s="3" t="n">
        <v>101.4374076854321</v>
      </c>
      <c r="R206" s="2" t="n">
        <v>7</v>
      </c>
      <c r="S206" s="3" t="n">
        <v>51.45075934220941</v>
      </c>
      <c r="T206" s="5" t="n">
        <v>0.2799922774878385</v>
      </c>
      <c r="U206" s="5" t="n">
        <v>0.06972193658954584</v>
      </c>
      <c r="V206" s="5" t="n">
        <v>0.1748571070386922</v>
      </c>
      <c r="W206" s="5" t="n">
        <v>0.7143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0.2864097623862457</v>
      </c>
      <c r="AB206" s="5" t="n">
        <v>0.4027758552963512</v>
      </c>
      <c r="AC206" s="2" t="inlineStr">
        <is>
          <t>M1 Gordon, M2 DDM, M3 Fund.KGV, M4 KGV, M5 P/S, M6 P/B, M7 EV/EBITDA</t>
        </is>
      </c>
      <c r="AD206" s="2" t="inlineStr">
        <is>
          <t>M8 DCF: getrimmt (weit vom Median)</t>
        </is>
      </c>
    </row>
    <row r="207">
      <c r="A207" s="2" t="inlineStr">
        <is>
          <t>BARC.L</t>
        </is>
      </c>
      <c r="B207" s="2" t="inlineStr">
        <is>
          <t>Barclays</t>
        </is>
      </c>
      <c r="C207" s="2" t="inlineStr">
        <is>
          <t>Financials</t>
        </is>
      </c>
      <c r="D207" s="3" t="n">
        <v>5.674937532686385</v>
      </c>
      <c r="E207" s="4" t="n">
        <v>1017.291666666667</v>
      </c>
      <c r="F207" s="4" t="n">
        <v>759.2437105451379</v>
      </c>
      <c r="G207" s="5" t="n">
        <v>0.0002457505631783739</v>
      </c>
      <c r="H207" s="5" t="n">
        <v>0.186584569456106</v>
      </c>
      <c r="I207" s="5" t="n">
        <v>0.10092</v>
      </c>
      <c r="J207" s="2" t="n"/>
      <c r="K207" s="2" t="n"/>
      <c r="L207" s="2" t="n"/>
      <c r="M207" s="3" t="n">
        <v>0.09810153821551591</v>
      </c>
      <c r="N207" s="2" t="n"/>
      <c r="O207" s="3" t="n">
        <v>0.1270546299132255</v>
      </c>
      <c r="P207" s="2" t="n"/>
      <c r="Q207" s="2" t="n"/>
      <c r="R207" s="2" t="n">
        <v>0</v>
      </c>
      <c r="S207" s="2" t="n"/>
      <c r="T207" s="2" t="n"/>
      <c r="U207" s="5" t="n">
        <v>0.1734589391767356</v>
      </c>
      <c r="V207" s="5" t="n">
        <v>0.1734589391767356</v>
      </c>
      <c r="W207" s="5" t="n">
        <v>0.45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0.988688121372687</v>
      </c>
      <c r="AB207" s="2" t="n"/>
      <c r="AC207" s="2" t="inlineStr"/>
      <c r="AD20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8">
      <c r="A208" s="2" t="inlineStr">
        <is>
          <t>RBLX</t>
        </is>
      </c>
      <c r="B208" s="2" t="inlineStr">
        <is>
          <t>Roblox</t>
        </is>
      </c>
      <c r="C208" s="2" t="inlineStr">
        <is>
          <t>Communication Services</t>
        </is>
      </c>
      <c r="D208" s="3" t="n">
        <v>35.4859312189482</v>
      </c>
      <c r="E208" s="2" t="n"/>
      <c r="F208" s="2" t="n"/>
      <c r="G208" s="5" t="n">
        <v>0</v>
      </c>
      <c r="H208" s="2" t="n"/>
      <c r="I208" s="5" t="n">
        <v>-4.32275</v>
      </c>
      <c r="J208" s="2" t="n"/>
      <c r="K208" s="2" t="n"/>
      <c r="L208" s="2" t="n"/>
      <c r="M208" s="2" t="n"/>
      <c r="N208" s="2" t="n"/>
      <c r="O208" s="3" t="n">
        <v>0.5123206146027537</v>
      </c>
      <c r="P208" s="2" t="n"/>
      <c r="Q208" s="2" t="n"/>
      <c r="R208" s="2" t="n">
        <v>0</v>
      </c>
      <c r="S208" s="2" t="n"/>
      <c r="T208" s="2" t="n"/>
      <c r="U208" s="5" t="n">
        <v>0.1726379519534094</v>
      </c>
      <c r="V208" s="5" t="n">
        <v>0.1726379519534094</v>
      </c>
      <c r="W208" s="5" t="n">
        <v>0.6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1.29734631925804</v>
      </c>
      <c r="AB208" s="2" t="n"/>
      <c r="AC208" s="2" t="inlineStr"/>
      <c r="AD20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9">
      <c r="A209" s="2" t="inlineStr">
        <is>
          <t>AZO</t>
        </is>
      </c>
      <c r="B209" s="2" t="inlineStr">
        <is>
          <t>AutoZone</t>
        </is>
      </c>
      <c r="C209" s="2" t="inlineStr">
        <is>
          <t>Consumer Discretionary</t>
        </is>
      </c>
      <c r="D209" s="3" t="n">
        <v>2526.915187591067</v>
      </c>
      <c r="E209" s="4" t="n">
        <v>20.408373322206</v>
      </c>
      <c r="F209" s="4" t="n">
        <v>16.76268275812313</v>
      </c>
      <c r="G209" s="5" t="n">
        <v>0</v>
      </c>
      <c r="H209" s="5" t="n">
        <v>0</v>
      </c>
      <c r="I209" s="2" t="n"/>
      <c r="J209" s="2" t="n"/>
      <c r="K209" s="2" t="n"/>
      <c r="L209" s="2" t="n"/>
      <c r="M209" s="3" t="n">
        <v>2526.915187591067</v>
      </c>
      <c r="N209" s="2" t="n"/>
      <c r="O209" s="2" t="n"/>
      <c r="P209" s="2" t="n"/>
      <c r="Q209" s="2" t="n"/>
      <c r="R209" s="2" t="n">
        <v>1</v>
      </c>
      <c r="S209" s="3" t="n">
        <v>2526.915187591067</v>
      </c>
      <c r="T209" s="5" t="n">
        <v>0</v>
      </c>
      <c r="U209" s="5" t="n">
        <v>0.3432609762414296</v>
      </c>
      <c r="V209" s="5" t="n">
        <v>0.1716304881207148</v>
      </c>
      <c r="W209" s="5" t="n">
        <v>0.9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0.1860548893924504</v>
      </c>
      <c r="AB209" s="2" t="n"/>
      <c r="AC209" s="2" t="inlineStr">
        <is>
          <t>M4 KGV</t>
        </is>
      </c>
      <c r="AD20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0">
      <c r="A210" s="2" t="inlineStr">
        <is>
          <t>HAS</t>
        </is>
      </c>
      <c r="B210" s="2" t="inlineStr">
        <is>
          <t>Hasbro</t>
        </is>
      </c>
      <c r="C210" s="2" t="inlineStr">
        <is>
          <t>Consumer Discretionary</t>
        </is>
      </c>
      <c r="D210" s="3" t="n">
        <v>80.51285049676429</v>
      </c>
      <c r="E210" s="4" t="n">
        <v>16.57801418439717</v>
      </c>
      <c r="F210" s="4" t="n">
        <v>14.32794285985739</v>
      </c>
      <c r="G210" s="5" t="n">
        <v>0.02994652406417112</v>
      </c>
      <c r="H210" s="5" t="n">
        <v>0.4290720856427883</v>
      </c>
      <c r="I210" s="5" t="n">
        <v>1.5956</v>
      </c>
      <c r="J210" s="3" t="n">
        <v>68.22561580556743</v>
      </c>
      <c r="K210" s="2" t="n"/>
      <c r="L210" s="3" t="n">
        <v>66.23846194715284</v>
      </c>
      <c r="M210" s="3" t="n">
        <v>94.19435741963093</v>
      </c>
      <c r="N210" s="3" t="n">
        <v>109.2948583720746</v>
      </c>
      <c r="O210" s="3" t="n">
        <v>21.4258325619417</v>
      </c>
      <c r="P210" s="3" t="n">
        <v>95.37678167705197</v>
      </c>
      <c r="Q210" s="3" t="n">
        <v>221.1603663817991</v>
      </c>
      <c r="R210" s="2" t="n">
        <v>5</v>
      </c>
      <c r="S210" s="3" t="n">
        <v>94.19435741963093</v>
      </c>
      <c r="T210" s="5" t="n">
        <v>0.1699294812995906</v>
      </c>
      <c r="U210" s="5" t="n">
        <v>0.1726509090909092</v>
      </c>
      <c r="V210" s="5" t="n">
        <v>0.1712901951952499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0.09155337929257135</v>
      </c>
      <c r="AB210" s="5" t="n">
        <v>0.6500210777731157</v>
      </c>
      <c r="AC210" s="2" t="inlineStr">
        <is>
          <t>M1 Gordon, M3 Fund.KGV, M4 KGV, M5 P/S, M7 EV/EBITDA</t>
        </is>
      </c>
      <c r="AD210" s="2" t="inlineStr">
        <is>
          <t>M6 P/B: Ausreißer (&gt;3x / &lt;0.3x Kurs); M8 DCF: getrimmt (weit vom Median)</t>
        </is>
      </c>
    </row>
    <row r="211">
      <c r="A211" s="2" t="inlineStr">
        <is>
          <t>SAMPO.HE</t>
        </is>
      </c>
      <c r="B211" s="2" t="inlineStr">
        <is>
          <t>Sampo</t>
        </is>
      </c>
      <c r="C211" s="2" t="inlineStr">
        <is>
          <t>Financials</t>
        </is>
      </c>
      <c r="D211" s="3" t="n">
        <v>9.731999999999999</v>
      </c>
      <c r="E211" s="4" t="n">
        <v>15.20625</v>
      </c>
      <c r="F211" s="4" t="n">
        <v>15.96090136779611</v>
      </c>
      <c r="G211" s="5" t="n">
        <v>0.03699136868064119</v>
      </c>
      <c r="H211" s="5" t="n">
        <v>0.5904155869714961</v>
      </c>
      <c r="I211" s="5" t="n">
        <v>0.24127</v>
      </c>
      <c r="J211" s="3" t="n">
        <v>14.89156626506024</v>
      </c>
      <c r="K211" s="2" t="n"/>
      <c r="L211" s="3" t="n">
        <v>14.45783132530121</v>
      </c>
      <c r="M211" s="3" t="n">
        <v>8.002775264837334</v>
      </c>
      <c r="N211" s="3" t="n">
        <v>9.916180099891598</v>
      </c>
      <c r="O211" s="3" t="n">
        <v>6.933736514661326</v>
      </c>
      <c r="P211" s="3" t="n">
        <v>17.4079335048861</v>
      </c>
      <c r="Q211" s="3" t="n">
        <v>39.67832829966378</v>
      </c>
      <c r="R211" s="2" t="n">
        <v>6</v>
      </c>
      <c r="S211" s="3" t="n">
        <v>12.1870057125964</v>
      </c>
      <c r="T211" s="5" t="n">
        <v>0.2522611706325939</v>
      </c>
      <c r="U211" s="5" t="n">
        <v>0.08604397862720936</v>
      </c>
      <c r="V211" s="5" t="n">
        <v>0.1691525746299016</v>
      </c>
      <c r="W211" s="5" t="n">
        <v>0.7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-0.1978585284158248</v>
      </c>
      <c r="AB211" s="5" t="n">
        <v>1.510613645049416</v>
      </c>
      <c r="AC211" s="2" t="inlineStr">
        <is>
          <t>M1 Gordon, M3 Fund.KGV, M4 KGV, M5 P/S, M6 P/B, M7 EV/EBITDA</t>
        </is>
      </c>
      <c r="AD211" s="2" t="inlineStr">
        <is>
          <t>M8 DCF: Ausreißer (&gt;3x / &lt;0.3x Kurs)</t>
        </is>
      </c>
    </row>
    <row r="212">
      <c r="A212" s="2" t="inlineStr">
        <is>
          <t>INTC</t>
        </is>
      </c>
      <c r="B212" s="2" t="inlineStr">
        <is>
          <t>Intel</t>
        </is>
      </c>
      <c r="C212" s="2" t="inlineStr">
        <is>
          <t>Information Technology</t>
        </is>
      </c>
      <c r="D212" s="3" t="n">
        <v>77.54205547843448</v>
      </c>
      <c r="E212" s="2" t="n"/>
      <c r="F212" s="4" t="n">
        <v>44.13934406140785</v>
      </c>
      <c r="G212" s="5" t="n">
        <v>0</v>
      </c>
      <c r="H212" s="5" t="n">
        <v>0</v>
      </c>
      <c r="I212" s="5" t="n">
        <v>-0.10715</v>
      </c>
      <c r="J212" s="2" t="n"/>
      <c r="K212" s="2" t="n"/>
      <c r="L212" s="2" t="n"/>
      <c r="M212" s="3" t="n">
        <v>29.26678153828511</v>
      </c>
      <c r="N212" s="2" t="n"/>
      <c r="O212" s="3" t="n">
        <v>97.08923588027268</v>
      </c>
      <c r="P212" s="3" t="n">
        <v>67.62208157974644</v>
      </c>
      <c r="Q212" s="2" t="n"/>
      <c r="R212" s="2" t="n">
        <v>2</v>
      </c>
      <c r="S212" s="3" t="n">
        <v>82.35565873000957</v>
      </c>
      <c r="T212" s="5" t="n">
        <v>0.0620773233553733</v>
      </c>
      <c r="U212" s="5" t="n">
        <v>0.2757140477512494</v>
      </c>
      <c r="V212" s="5" t="n">
        <v>0.1688956855533114</v>
      </c>
      <c r="W212" s="5" t="n">
        <v>0.65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1.151837964540464</v>
      </c>
      <c r="AB212" s="5" t="n">
        <v>0.4357623074021428</v>
      </c>
      <c r="AC212" s="2" t="inlineStr">
        <is>
          <t>M6 P/B, M7 EV/EBITDA</t>
        </is>
      </c>
      <c r="AD21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13">
      <c r="A213" s="2" t="inlineStr">
        <is>
          <t>EL.PA</t>
        </is>
      </c>
      <c r="B213" s="2" t="inlineStr">
        <is>
          <t>EssilorLuxottica</t>
        </is>
      </c>
      <c r="C213" s="2" t="inlineStr">
        <is>
          <t>Health Care</t>
        </is>
      </c>
      <c r="D213" s="3" t="n">
        <v>155.1</v>
      </c>
      <c r="E213" s="4" t="n">
        <v>29.04494382022472</v>
      </c>
      <c r="F213" s="4" t="n">
        <v>19.11416740609287</v>
      </c>
      <c r="G213" s="5" t="n">
        <v>0.02578981302385558</v>
      </c>
      <c r="H213" s="5" t="n">
        <v>0.4929508035098097</v>
      </c>
      <c r="I213" s="5" t="n">
        <v>0.06723</v>
      </c>
      <c r="J213" s="3" t="n">
        <v>101.8541409147095</v>
      </c>
      <c r="K213" s="3" t="n">
        <v>103.7430947543196</v>
      </c>
      <c r="L213" s="3" t="n">
        <v>98.88751545117428</v>
      </c>
      <c r="M213" s="3" t="n">
        <v>135.8954701825145</v>
      </c>
      <c r="N213" s="3" t="n">
        <v>183.2234181960837</v>
      </c>
      <c r="O213" s="3" t="n">
        <v>300.7224669603524</v>
      </c>
      <c r="P213" s="3" t="n">
        <v>155.232634228789</v>
      </c>
      <c r="Q213" s="3" t="n">
        <v>231.7077016954206</v>
      </c>
      <c r="R213" s="2" t="n">
        <v>6</v>
      </c>
      <c r="S213" s="3" t="n">
        <v>119.8192824684171</v>
      </c>
      <c r="T213" s="5" t="n">
        <v>-0.2274707771217467</v>
      </c>
      <c r="U213" s="5" t="n">
        <v>0.5647688588007738</v>
      </c>
      <c r="V213" s="5" t="n">
        <v>0.1686490408395135</v>
      </c>
      <c r="W213" s="5" t="n">
        <v>0.7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0.5112931101937942</v>
      </c>
      <c r="AB213" s="5" t="n">
        <v>0.8528468165078964</v>
      </c>
      <c r="AC213" s="2" t="inlineStr">
        <is>
          <t>M1 Gordon, M2 DDM, M3 Fund.KGV, M4 KGV, M5 P/S, M7 EV/EBITDA</t>
        </is>
      </c>
      <c r="AD213" s="2" t="inlineStr">
        <is>
          <t>M6 P/B: getrimmt (weit vom Median); M8 DCF: getrimmt (weit vom Median)</t>
        </is>
      </c>
    </row>
    <row r="214">
      <c r="A214" s="2" t="inlineStr">
        <is>
          <t>BALL</t>
        </is>
      </c>
      <c r="B214" s="2" t="inlineStr">
        <is>
          <t>Ball Corporation</t>
        </is>
      </c>
      <c r="C214" s="2" t="inlineStr">
        <is>
          <t>Materials</t>
        </is>
      </c>
      <c r="D214" s="3" t="n">
        <v>54.50763033631208</v>
      </c>
      <c r="E214" s="4" t="n">
        <v>17.98295454545454</v>
      </c>
      <c r="F214" s="4" t="n">
        <v>13.99584767741893</v>
      </c>
      <c r="G214" s="5" t="n">
        <v>0.01263823064770932</v>
      </c>
      <c r="H214" s="5" t="n">
        <v>0.1768827510574272</v>
      </c>
      <c r="I214" s="5" t="n">
        <v>0.17151</v>
      </c>
      <c r="J214" s="2" t="n"/>
      <c r="K214" s="2" t="n"/>
      <c r="L214" s="2" t="n"/>
      <c r="M214" s="3" t="n">
        <v>67.99146437272688</v>
      </c>
      <c r="N214" s="3" t="n">
        <v>93.47995578054865</v>
      </c>
      <c r="O214" s="3" t="n">
        <v>61.74129617287559</v>
      </c>
      <c r="P214" s="3" t="n">
        <v>55.4759394100826</v>
      </c>
      <c r="Q214" s="2" t="n"/>
      <c r="R214" s="2" t="n">
        <v>4</v>
      </c>
      <c r="S214" s="3" t="n">
        <v>64.86638027280124</v>
      </c>
      <c r="T214" s="5" t="n">
        <v>0.1900421990935155</v>
      </c>
      <c r="U214" s="5" t="n">
        <v>0.1464680884676146</v>
      </c>
      <c r="V214" s="5" t="n">
        <v>0.1682551437805651</v>
      </c>
      <c r="W214" s="5" t="n">
        <v>0.8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0.3875747263224558</v>
      </c>
      <c r="AB214" s="5" t="n">
        <v>0.6850540391851199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kein FCFF / keine Historie</t>
        </is>
      </c>
    </row>
    <row r="215">
      <c r="A215" s="2" t="inlineStr">
        <is>
          <t>APA</t>
        </is>
      </c>
      <c r="B215" s="2" t="inlineStr">
        <is>
          <t>APA Corporation</t>
        </is>
      </c>
      <c r="C215" s="2" t="inlineStr">
        <is>
          <t>Energy</t>
        </is>
      </c>
      <c r="D215" s="3" t="n">
        <v>38.48686473746395</v>
      </c>
      <c r="E215" s="4" t="n">
        <v>9.35041841004184</v>
      </c>
      <c r="F215" s="4" t="n">
        <v>10.67547232904197</v>
      </c>
      <c r="G215" s="5" t="n">
        <v>0.02237386732296677</v>
      </c>
      <c r="H215" s="5" t="n">
        <v>0.238851601499988</v>
      </c>
      <c r="I215" s="5" t="n">
        <v>0.26659</v>
      </c>
      <c r="J215" s="2" t="n"/>
      <c r="K215" s="2" t="n"/>
      <c r="L215" s="2" t="n"/>
      <c r="M215" s="3" t="n">
        <v>40.34424105210135</v>
      </c>
      <c r="N215" s="3" t="n">
        <v>60.50170960505219</v>
      </c>
      <c r="O215" s="3" t="n">
        <v>31.37667446596553</v>
      </c>
      <c r="P215" s="3" t="n">
        <v>72.7760348269228</v>
      </c>
      <c r="Q215" s="3" t="n">
        <v>51.8896796571745</v>
      </c>
      <c r="R215" s="2" t="n">
        <v>5</v>
      </c>
      <c r="S215" s="3" t="n">
        <v>51.8896796571745</v>
      </c>
      <c r="T215" s="5" t="n">
        <v>0.3482438751801975</v>
      </c>
      <c r="U215" s="5" t="n">
        <v>-0.01368542342543921</v>
      </c>
      <c r="V215" s="5" t="n">
        <v>0.1672792258773791</v>
      </c>
      <c r="W215" s="5" t="n">
        <v>0.35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-0.7706471159566424</v>
      </c>
      <c r="AB215" s="5" t="n">
        <v>1.319431108158496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EFX</t>
        </is>
      </c>
      <c r="B216" s="2" t="inlineStr">
        <is>
          <t>Equifax</t>
        </is>
      </c>
      <c r="C216" s="2" t="inlineStr">
        <is>
          <t>Industrials</t>
        </is>
      </c>
      <c r="D216" s="3" t="n">
        <v>159.7168289854528</v>
      </c>
      <c r="E216" s="4" t="n">
        <v>32.65492957746479</v>
      </c>
      <c r="F216" s="4" t="n">
        <v>18.28068159306462</v>
      </c>
      <c r="G216" s="5" t="n">
        <v>0.01207677377614837</v>
      </c>
      <c r="H216" s="5" t="n">
        <v>0.220771656073241</v>
      </c>
      <c r="I216" s="5" t="n">
        <v>0.14275</v>
      </c>
      <c r="J216" s="2" t="n"/>
      <c r="K216" s="2" t="n"/>
      <c r="L216" s="2" t="n"/>
      <c r="M216" s="3" t="n">
        <v>178.0543875442683</v>
      </c>
      <c r="N216" s="3" t="n">
        <v>140.5641300369634</v>
      </c>
      <c r="O216" s="3" t="n">
        <v>190.6096044147508</v>
      </c>
      <c r="P216" s="3" t="n">
        <v>192.1294967622474</v>
      </c>
      <c r="Q216" s="3" t="n">
        <v>206.5802501141978</v>
      </c>
      <c r="R216" s="2" t="n">
        <v>5</v>
      </c>
      <c r="S216" s="3" t="n">
        <v>190.6096044147508</v>
      </c>
      <c r="T216" s="5" t="n">
        <v>0.1934221686314077</v>
      </c>
      <c r="U216" s="5" t="n">
        <v>0.1404129825318094</v>
      </c>
      <c r="V216" s="5" t="n">
        <v>0.1669175755816086</v>
      </c>
      <c r="W216" s="5" t="n">
        <v>0.75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0.7159253451807135</v>
      </c>
      <c r="AB216" s="5" t="n">
        <v>0.4696512549814409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RR.L</t>
        </is>
      </c>
      <c r="B217" s="2" t="inlineStr">
        <is>
          <t>Rolls-Royce</t>
        </is>
      </c>
      <c r="C217" s="2" t="inlineStr">
        <is>
          <t>Industrials</t>
        </is>
      </c>
      <c r="D217" s="3" t="n">
        <v>17.12127375210646</v>
      </c>
      <c r="E217" s="4" t="n">
        <v>3981.621621621622</v>
      </c>
      <c r="F217" s="4" t="n">
        <v>2991.694250959527</v>
      </c>
      <c r="G217" s="5" t="n">
        <v>8.145533532446375e-05</v>
      </c>
      <c r="H217" s="5" t="n">
        <v>0.2436894584001787</v>
      </c>
      <c r="I217" s="5" t="n">
        <v>1.14485</v>
      </c>
      <c r="J217" s="2" t="n"/>
      <c r="K217" s="2" t="n"/>
      <c r="L217" s="2" t="n"/>
      <c r="M217" s="3" t="n">
        <v>0.1166307986178587</v>
      </c>
      <c r="N217" s="2" t="n"/>
      <c r="O217" s="3" t="n">
        <v>0.0236901805325374</v>
      </c>
      <c r="P217" s="2" t="n"/>
      <c r="Q217" s="2" t="n"/>
      <c r="R217" s="2" t="n">
        <v>0</v>
      </c>
      <c r="S217" s="2" t="n"/>
      <c r="T217" s="2" t="n"/>
      <c r="U217" s="5" t="n">
        <v>0.1662028237849578</v>
      </c>
      <c r="V217" s="5" t="n">
        <v>0.1662028237849578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0.9975497175552804</v>
      </c>
      <c r="AB217" s="2" t="n"/>
      <c r="AC217" s="2" t="inlineStr"/>
      <c r="AD21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RJF</t>
        </is>
      </c>
      <c r="B218" s="2" t="inlineStr">
        <is>
          <t>Raymond James Financial</t>
        </is>
      </c>
      <c r="C218" s="2" t="inlineStr">
        <is>
          <t>Financials</t>
        </is>
      </c>
      <c r="D218" s="3" t="n">
        <v>151.5105459348201</v>
      </c>
      <c r="E218" s="4" t="n">
        <v>15.12897678417885</v>
      </c>
      <c r="F218" s="4" t="n">
        <v>12.39204936817803</v>
      </c>
      <c r="G218" s="5" t="n">
        <v>0.01227621483375959</v>
      </c>
      <c r="H218" s="5" t="n">
        <v>0.1521274602743083</v>
      </c>
      <c r="I218" s="5" t="n">
        <v>0.18416001</v>
      </c>
      <c r="J218" s="2" t="n"/>
      <c r="K218" s="2" t="n"/>
      <c r="L218" s="2" t="n"/>
      <c r="M218" s="3" t="n">
        <v>179.7541082544968</v>
      </c>
      <c r="N218" s="3" t="n">
        <v>192.8837788582694</v>
      </c>
      <c r="O218" s="3" t="n">
        <v>210.072201233467</v>
      </c>
      <c r="P218" s="2" t="n"/>
      <c r="Q218" s="2" t="n"/>
      <c r="R218" s="2" t="n">
        <v>3</v>
      </c>
      <c r="S218" s="3" t="n">
        <v>192.8837788582694</v>
      </c>
      <c r="T218" s="5" t="n">
        <v>0.2730716378069691</v>
      </c>
      <c r="U218" s="5" t="n">
        <v>0.0571184995737426</v>
      </c>
      <c r="V218" s="5" t="n">
        <v>0.1650950686903558</v>
      </c>
      <c r="W218" s="5" t="n">
        <v>0.65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0.257322209131169</v>
      </c>
      <c r="AB218" s="5" t="n">
        <v>0.1686642562630372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DUK</t>
        </is>
      </c>
      <c r="B219" s="2" t="inlineStr">
        <is>
          <t>Duke Energy</t>
        </is>
      </c>
      <c r="C219" s="2" t="inlineStr">
        <is>
          <t>Utilities</t>
        </is>
      </c>
      <c r="D219" s="3" t="n">
        <v>103.8142166405337</v>
      </c>
      <c r="E219" s="4" t="n">
        <v>18.12932330827068</v>
      </c>
      <c r="F219" s="4" t="n">
        <v>16.80906596470877</v>
      </c>
      <c r="G219" s="5" t="n">
        <v>0.03599867285998673</v>
      </c>
      <c r="H219" s="5" t="n">
        <v>0.6051040667454882</v>
      </c>
      <c r="I219" s="5" t="n">
        <v>0.098570004</v>
      </c>
      <c r="J219" s="3" t="n">
        <v>123.3746552484011</v>
      </c>
      <c r="K219" s="3" t="n">
        <v>128.5000938337432</v>
      </c>
      <c r="L219" s="3" t="n">
        <v>119.7812186877681</v>
      </c>
      <c r="M219" s="3" t="n">
        <v>103.8142166405337</v>
      </c>
      <c r="N219" s="3" t="n">
        <v>120.6588918826707</v>
      </c>
      <c r="O219" s="3" t="n">
        <v>123.7169421168875</v>
      </c>
      <c r="P219" s="3" t="n">
        <v>125.0473315961563</v>
      </c>
      <c r="Q219" s="2" t="n"/>
      <c r="R219" s="2" t="n">
        <v>7</v>
      </c>
      <c r="S219" s="3" t="n">
        <v>123.3746552484011</v>
      </c>
      <c r="T219" s="5" t="n">
        <v>0.1884177258264852</v>
      </c>
      <c r="U219" s="5" t="n">
        <v>0.138667800265428</v>
      </c>
      <c r="V219" s="5" t="n">
        <v>0.1635427630459566</v>
      </c>
      <c r="W219" s="5" t="n">
        <v>0.8</v>
      </c>
      <c r="X219" s="6" t="inlineStr">
        <is>
          <t>BUY</t>
        </is>
      </c>
      <c r="Y219" s="6" t="inlineStr">
        <is>
          <t>Hoch</t>
        </is>
      </c>
      <c r="Z219" s="2" t="n"/>
      <c r="AA219" s="5" t="n">
        <v>0.09870495422234354</v>
      </c>
      <c r="AB219" s="5" t="n">
        <v>0.237788984900658</v>
      </c>
      <c r="AC219" s="2" t="inlineStr">
        <is>
          <t>M1 Gordon, M2 DDM, M3 Fund.KGV, M4 KGV, M5 P/S, M6 P/B, M7 EV/EBITDA</t>
        </is>
      </c>
      <c r="AD219" s="2" t="inlineStr">
        <is>
          <t>M8 DCF: kein FCFF / keine Historie</t>
        </is>
      </c>
    </row>
    <row r="220">
      <c r="A220" s="2" t="inlineStr">
        <is>
          <t>APP</t>
        </is>
      </c>
      <c r="B220" s="2" t="inlineStr">
        <is>
          <t>AppLovin</t>
        </is>
      </c>
      <c r="C220" s="2" t="inlineStr">
        <is>
          <t>Communication Services</t>
        </is>
      </c>
      <c r="D220" s="3" t="n">
        <v>274.7339566951085</v>
      </c>
      <c r="E220" s="4" t="n">
        <v>24.50460829493088</v>
      </c>
      <c r="F220" s="4" t="n">
        <v>15.20966744673518</v>
      </c>
      <c r="G220" s="5" t="n">
        <v>0</v>
      </c>
      <c r="H220" s="5" t="n">
        <v>0</v>
      </c>
      <c r="I220" s="5" t="n">
        <v>2.03686</v>
      </c>
      <c r="J220" s="2" t="n"/>
      <c r="K220" s="2" t="n"/>
      <c r="L220" s="2" t="n"/>
      <c r="M220" s="3" t="n">
        <v>258.236046997036</v>
      </c>
      <c r="N220" s="3" t="n">
        <v>248.3195491131879</v>
      </c>
      <c r="O220" s="3" t="n">
        <v>22.69123323080929</v>
      </c>
      <c r="P220" s="3" t="n">
        <v>140.9537136204831</v>
      </c>
      <c r="Q220" s="3" t="n">
        <v>143.3329048745964</v>
      </c>
      <c r="R220" s="2" t="n">
        <v>4</v>
      </c>
      <c r="S220" s="3" t="n">
        <v>195.8262269938921</v>
      </c>
      <c r="T220" s="5" t="n">
        <v>-0.2872150594357938</v>
      </c>
      <c r="U220" s="5" t="n">
        <v>0.6125494436608681</v>
      </c>
      <c r="V220" s="5" t="n">
        <v>0.1626671921125371</v>
      </c>
      <c r="W220" s="5" t="n">
        <v>0.8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0.7591699576175195</v>
      </c>
      <c r="AB220" s="5" t="n">
        <v>0.8320627414779198</v>
      </c>
      <c r="AC220" s="2" t="inlineStr">
        <is>
          <t>M4 KGV, M5 P/S, M7 EV/EBITDA, M8 DCF</t>
        </is>
      </c>
      <c r="AD220" s="2" t="inlineStr">
        <is>
          <t>M1 Gordon: Dividende zu gering (DDM-Gate); M2 DDM: Dividende zu gering (DDM-Gate); M3 Fund.KGV: Dividende zu gering (DDM-Gate); M6 P/B: Ausreißer (&gt;3x / &lt;0.3x Kurs)</t>
        </is>
      </c>
    </row>
    <row r="221">
      <c r="A221" s="2" t="inlineStr">
        <is>
          <t>MONC.MI</t>
        </is>
      </c>
      <c r="B221" s="2" t="inlineStr">
        <is>
          <t>Moncler</t>
        </is>
      </c>
      <c r="C221" s="2" t="inlineStr">
        <is>
          <t>Consumer Discretionary</t>
        </is>
      </c>
      <c r="D221" s="3" t="n">
        <v>46.3</v>
      </c>
      <c r="E221" s="4" t="n">
        <v>19.53586497890295</v>
      </c>
      <c r="F221" s="4" t="n">
        <v>17.825311942959</v>
      </c>
      <c r="G221" s="5" t="n">
        <v>0.03023758099352052</v>
      </c>
      <c r="H221" s="5" t="n">
        <v>0.5389943136099914</v>
      </c>
      <c r="I221" s="5" t="n">
        <v>0.18122</v>
      </c>
      <c r="J221" s="3" t="n">
        <v>21.63540885221305</v>
      </c>
      <c r="K221" s="3" t="n">
        <v>27.12605680805271</v>
      </c>
      <c r="L221" s="3" t="n">
        <v>21.00525131282821</v>
      </c>
      <c r="M221" s="3" t="n">
        <v>43.53989507643178</v>
      </c>
      <c r="N221" s="3" t="n">
        <v>52.87398982108414</v>
      </c>
      <c r="O221" s="3" t="n">
        <v>66.86521033700836</v>
      </c>
      <c r="P221" s="3" t="n">
        <v>46.3</v>
      </c>
      <c r="Q221" s="3" t="n">
        <v>84.51759395120108</v>
      </c>
      <c r="R221" s="2" t="n">
        <v>5</v>
      </c>
      <c r="S221" s="3" t="n">
        <v>46.3</v>
      </c>
      <c r="T221" s="5" t="n">
        <v>0</v>
      </c>
      <c r="U221" s="5" t="n">
        <v>0.3246652267818575</v>
      </c>
      <c r="V221" s="5" t="n">
        <v>0.1623326133909287</v>
      </c>
      <c r="W221" s="5" t="n">
        <v>0.7692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0.4703786345824874</v>
      </c>
      <c r="AB221" s="5" t="n">
        <v>1.464980841489596</v>
      </c>
      <c r="AC221" s="2" t="inlineStr">
        <is>
          <t>M2 DDM, M4 KGV, M5 P/S, M6 P/B, M7 EV/EBITDA</t>
        </is>
      </c>
      <c r="AD221" s="2" t="inlineStr">
        <is>
          <t>M1 Gordon: getrimmt (weit vom Median); M3 Fund.KGV: getrimmt (weit vom Median); M8 DCF: getrimmt (weit vom Median)</t>
        </is>
      </c>
    </row>
    <row r="222">
      <c r="A222" s="2" t="inlineStr">
        <is>
          <t>CRM</t>
        </is>
      </c>
      <c r="B222" s="2" t="inlineStr">
        <is>
          <t>Salesforce</t>
        </is>
      </c>
      <c r="C222" s="2" t="inlineStr">
        <is>
          <t>Information Technology</t>
        </is>
      </c>
      <c r="D222" s="3" t="n">
        <v>221.2424243650658</v>
      </c>
      <c r="E222" s="4" t="n">
        <v>23.63661453541858</v>
      </c>
      <c r="F222" s="4" t="n">
        <v>16.04818515531942</v>
      </c>
      <c r="G222" s="5" t="n">
        <v>0.006850114817265403</v>
      </c>
      <c r="H222" s="5" t="n">
        <v>0.1099319109226723</v>
      </c>
      <c r="I222" s="5" t="n">
        <v>0.19381</v>
      </c>
      <c r="J222" s="2" t="n"/>
      <c r="K222" s="2" t="n"/>
      <c r="L222" s="2" t="n"/>
      <c r="M222" s="3" t="n">
        <v>232.8247864455074</v>
      </c>
      <c r="N222" s="3" t="n">
        <v>293.1860385366895</v>
      </c>
      <c r="O222" s="3" t="n">
        <v>300.5289980621703</v>
      </c>
      <c r="P222" s="3" t="n">
        <v>270.8071963533146</v>
      </c>
      <c r="Q222" s="3" t="n">
        <v>442.6322884284133</v>
      </c>
      <c r="R222" s="2" t="n">
        <v>4</v>
      </c>
      <c r="S222" s="3" t="n">
        <v>281.9966174450021</v>
      </c>
      <c r="T222" s="5" t="n">
        <v>0.2746046254658985</v>
      </c>
      <c r="U222" s="5" t="n">
        <v>0.04886253065037161</v>
      </c>
      <c r="V222" s="5" t="n">
        <v>0.161733578058135</v>
      </c>
      <c r="W222" s="5" t="n">
        <v>0.75</v>
      </c>
      <c r="X222" s="6" t="inlineStr">
        <is>
          <t>BUY</t>
        </is>
      </c>
      <c r="Y222" s="6" t="inlineStr">
        <is>
          <t>Hoch</t>
        </is>
      </c>
      <c r="Z222" s="2" t="n"/>
      <c r="AA222" s="5" t="n">
        <v>0.5794508626441639</v>
      </c>
      <c r="AB222" s="5" t="n">
        <v>0.2907946900769909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getrimmt (weit vom Median)</t>
        </is>
      </c>
    </row>
    <row r="223">
      <c r="A223" s="2" t="inlineStr">
        <is>
          <t>ASSA-B.ST</t>
        </is>
      </c>
      <c r="B223" s="2" t="inlineStr">
        <is>
          <t>Assa Abloy</t>
        </is>
      </c>
      <c r="C223" s="2" t="inlineStr">
        <is>
          <t>Industrials</t>
        </is>
      </c>
      <c r="D223" s="3" t="n">
        <v>31.6902485040656</v>
      </c>
      <c r="E223" s="4" t="n">
        <v>23.87533875338753</v>
      </c>
      <c r="F223" s="2" t="n"/>
      <c r="G223" s="5" t="n">
        <v>0.01816118047673099</v>
      </c>
      <c r="H223" s="2" t="n"/>
      <c r="I223" s="5" t="n">
        <v>0.15566</v>
      </c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>
        <v>0</v>
      </c>
      <c r="S223" s="2" t="n"/>
      <c r="T223" s="2" t="n"/>
      <c r="U223" s="5" t="n">
        <v>0.1575049659477865</v>
      </c>
      <c r="V223" s="5" t="n">
        <v>0.1575049659477865</v>
      </c>
      <c r="W223" s="5" t="n">
        <v>0.7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0.5089774621985833</v>
      </c>
      <c r="AB223" s="2" t="n"/>
      <c r="AC223" s="2" t="inlineStr"/>
      <c r="AD22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4">
      <c r="A224" s="2" t="inlineStr">
        <is>
          <t>EXC</t>
        </is>
      </c>
      <c r="B224" s="2" t="inlineStr">
        <is>
          <t>Exelon</t>
        </is>
      </c>
      <c r="C224" s="2" t="inlineStr">
        <is>
          <t>Utilities</t>
        </is>
      </c>
      <c r="D224" s="3" t="n">
        <v>37.86256723361204</v>
      </c>
      <c r="E224" s="4" t="n">
        <v>16.10622710622711</v>
      </c>
      <c r="F224" s="4" t="n">
        <v>14.4719086331172</v>
      </c>
      <c r="G224" s="5" t="n">
        <v>0.038207869001592</v>
      </c>
      <c r="H224" s="5" t="n">
        <v>0.5529407892571504</v>
      </c>
      <c r="I224" s="5" t="n">
        <v>0.09711</v>
      </c>
      <c r="J224" s="3" t="n">
        <v>45.42827589004856</v>
      </c>
      <c r="K224" s="3" t="n">
        <v>48.28042399282981</v>
      </c>
      <c r="L224" s="3" t="n">
        <v>44.10512222334813</v>
      </c>
      <c r="M224" s="3" t="n">
        <v>43.97722555866631</v>
      </c>
      <c r="N224" s="3" t="n">
        <v>49.17388305930652</v>
      </c>
      <c r="O224" s="3" t="n">
        <v>51.62498802980381</v>
      </c>
      <c r="P224" s="3" t="n">
        <v>43.53996727159947</v>
      </c>
      <c r="Q224" s="2" t="n"/>
      <c r="R224" s="2" t="n">
        <v>7</v>
      </c>
      <c r="S224" s="3" t="n">
        <v>45.42827589004856</v>
      </c>
      <c r="T224" s="5" t="n">
        <v>0.1998202765743828</v>
      </c>
      <c r="U224" s="5" t="n">
        <v>0.1117204912440302</v>
      </c>
      <c r="V224" s="5" t="n">
        <v>0.1557703839092065</v>
      </c>
      <c r="W224" s="5" t="n">
        <v>0.55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0.01134096930593952</v>
      </c>
      <c r="AB224" s="5" t="n">
        <v>0.1856919346716663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NUE</t>
        </is>
      </c>
      <c r="B225" s="2" t="inlineStr">
        <is>
          <t>Nucor</t>
        </is>
      </c>
      <c r="C225" s="2" t="inlineStr">
        <is>
          <t>Materials</t>
        </is>
      </c>
      <c r="D225" s="3" t="n">
        <v>227.3045684024692</v>
      </c>
      <c r="E225" s="4" t="n">
        <v>20.11966463414635</v>
      </c>
      <c r="F225" s="4" t="n">
        <v>13.85985776279623</v>
      </c>
      <c r="G225" s="5" t="n">
        <v>0.008485812781755503</v>
      </c>
      <c r="H225" s="5" t="n">
        <v>0.1176121581568495</v>
      </c>
      <c r="I225" s="5" t="n">
        <v>0.14548999</v>
      </c>
      <c r="J225" s="2" t="n"/>
      <c r="K225" s="2" t="n"/>
      <c r="L225" s="2" t="n"/>
      <c r="M225" s="3" t="n">
        <v>286.3160482249651</v>
      </c>
      <c r="N225" s="3" t="n">
        <v>331.5841928016862</v>
      </c>
      <c r="O225" s="3" t="n">
        <v>277.0752618948527</v>
      </c>
      <c r="P225" s="3" t="n">
        <v>233.9519670726149</v>
      </c>
      <c r="Q225" s="2" t="n"/>
      <c r="R225" s="2" t="n">
        <v>4</v>
      </c>
      <c r="S225" s="3" t="n">
        <v>281.6956550599089</v>
      </c>
      <c r="T225" s="5" t="n">
        <v>0.2392872569157252</v>
      </c>
      <c r="U225" s="5" t="n">
        <v>0.07138121756260163</v>
      </c>
      <c r="V225" s="5" t="n">
        <v>0.1553342372391634</v>
      </c>
      <c r="W225" s="5" t="n">
        <v>0.65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0.6387891153945437</v>
      </c>
      <c r="AB225" s="5" t="n">
        <v>0.4173173961763177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ASM.AS</t>
        </is>
      </c>
      <c r="B226" s="2" t="inlineStr">
        <is>
          <t>ASM International</t>
        </is>
      </c>
      <c r="C226" s="2" t="inlineStr">
        <is>
          <t>Information Technology</t>
        </is>
      </c>
      <c r="D226" s="3" t="n">
        <v>782.2</v>
      </c>
      <c r="E226" s="4" t="n">
        <v>35.79862700228833</v>
      </c>
      <c r="F226" s="4" t="n">
        <v>25.6296247268538</v>
      </c>
      <c r="G226" s="5" t="n">
        <v>0.004154947583738174</v>
      </c>
      <c r="H226" s="5" t="n">
        <v>0.1064897473309574</v>
      </c>
      <c r="I226" s="5" t="n">
        <v>0.26798</v>
      </c>
      <c r="J226" s="2" t="n"/>
      <c r="K226" s="2" t="n"/>
      <c r="L226" s="2" t="n"/>
      <c r="M226" s="3" t="n">
        <v>604.9261860400452</v>
      </c>
      <c r="N226" s="3" t="n">
        <v>900.7364747710683</v>
      </c>
      <c r="O226" s="3" t="n">
        <v>782.1999999999999</v>
      </c>
      <c r="P226" s="3" t="n">
        <v>560.1434356839351</v>
      </c>
      <c r="Q226" s="3" t="n">
        <v>277.5655104043609</v>
      </c>
      <c r="R226" s="2" t="n">
        <v>4</v>
      </c>
      <c r="S226" s="3" t="n">
        <v>693.5630930200225</v>
      </c>
      <c r="T226" s="5" t="n">
        <v>-0.1133174469189179</v>
      </c>
      <c r="U226" s="5" t="n">
        <v>0.4232462285860394</v>
      </c>
      <c r="V226" s="5" t="n">
        <v>0.1549643908335608</v>
      </c>
      <c r="W226" s="5" t="n">
        <v>0.8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0.7655557514324436</v>
      </c>
      <c r="AB226" s="5" t="n">
        <v>0.6080461135303123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GSK.L</t>
        </is>
      </c>
      <c r="B227" s="2" t="inlineStr">
        <is>
          <t>GSK</t>
        </is>
      </c>
      <c r="C227" s="2" t="inlineStr">
        <is>
          <t>Health Care</t>
        </is>
      </c>
      <c r="D227" s="3" t="n">
        <v>21.82998547271777</v>
      </c>
      <c r="E227" s="4" t="n">
        <v>1591.831440677966</v>
      </c>
      <c r="F227" s="4" t="n">
        <v>983.4299820419789</v>
      </c>
      <c r="G227" s="5" t="n">
        <v>0.0003620177185313303</v>
      </c>
      <c r="H227" s="5" t="n">
        <v>0.3560190784341444</v>
      </c>
      <c r="I227" s="5" t="n">
        <v>0.33383</v>
      </c>
      <c r="J227" s="3" t="n">
        <v>0.2933306948647759</v>
      </c>
      <c r="K227" s="2" t="n"/>
      <c r="L227" s="3" t="n">
        <v>0.2847870823929863</v>
      </c>
      <c r="M227" s="3" t="n">
        <v>0.3717564995864281</v>
      </c>
      <c r="N227" s="2" t="n"/>
      <c r="O227" s="3" t="n">
        <v>0.1803789278379334</v>
      </c>
      <c r="P227" s="2" t="n"/>
      <c r="Q227" s="2" t="n"/>
      <c r="R227" s="2" t="n">
        <v>0</v>
      </c>
      <c r="S227" s="2" t="n"/>
      <c r="T227" s="2" t="n"/>
      <c r="U227" s="5" t="n">
        <v>0.1546235705158077</v>
      </c>
      <c r="V227" s="5" t="n">
        <v>0.1546235705158077</v>
      </c>
      <c r="W227" s="5" t="n">
        <v>0.5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0.9891219529445641</v>
      </c>
      <c r="AB227" s="2" t="n"/>
      <c r="AC227" s="2" t="inlineStr"/>
      <c r="AD2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RKLB</t>
        </is>
      </c>
      <c r="B228" s="2" t="inlineStr">
        <is>
          <t>Rocket Lab</t>
        </is>
      </c>
      <c r="C228" s="2" t="inlineStr">
        <is>
          <t>Industrials</t>
        </is>
      </c>
      <c r="D228" s="3" t="n">
        <v>54.33541033524948</v>
      </c>
      <c r="E228" s="2" t="n"/>
      <c r="F228" s="4" t="n">
        <v>1419.89198919892</v>
      </c>
      <c r="G228" s="5" t="n">
        <v>0</v>
      </c>
      <c r="H228" s="5" t="n">
        <v>0</v>
      </c>
      <c r="I228" s="5" t="n">
        <v>-0.07915</v>
      </c>
      <c r="J228" s="2" t="n"/>
      <c r="K228" s="2" t="n"/>
      <c r="L228" s="2" t="n"/>
      <c r="M228" s="3" t="n">
        <v>0.7798696641478936</v>
      </c>
      <c r="N228" s="2" t="n"/>
      <c r="O228" s="3" t="n">
        <v>29.87566436419887</v>
      </c>
      <c r="P228" s="2" t="n"/>
      <c r="Q228" s="2" t="n"/>
      <c r="R228" s="2" t="n">
        <v>1</v>
      </c>
      <c r="S228" s="3" t="n">
        <v>29.87566436419887</v>
      </c>
      <c r="T228" s="5" t="n">
        <v>-0.4501621653381097</v>
      </c>
      <c r="U228" s="5" t="n">
        <v>0.7591125198098256</v>
      </c>
      <c r="V228" s="5" t="n">
        <v>0.154475177235858</v>
      </c>
      <c r="W228" s="5" t="n">
        <v>0.5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1.025436520211359</v>
      </c>
      <c r="AB228" s="2" t="n"/>
      <c r="AC228" s="2" t="inlineStr">
        <is>
          <t>M6 P/B</t>
        </is>
      </c>
      <c r="AD22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29">
      <c r="A229" s="2" t="inlineStr">
        <is>
          <t>ED</t>
        </is>
      </c>
      <c r="B229" s="2" t="inlineStr">
        <is>
          <t>Consolidated Edison</t>
        </is>
      </c>
      <c r="C229" s="2" t="inlineStr">
        <is>
          <t>Utilities</t>
        </is>
      </c>
      <c r="D229" s="3" t="n">
        <v>92.71463757204931</v>
      </c>
      <c r="E229" s="4" t="n">
        <v>17.70888157894737</v>
      </c>
      <c r="F229" s="4" t="n">
        <v>16.59041986844153</v>
      </c>
      <c r="G229" s="5" t="n">
        <v>0.03259960991919755</v>
      </c>
      <c r="H229" s="5" t="n">
        <v>0.5408412161068985</v>
      </c>
      <c r="I229" s="5" t="n">
        <v>0.08962000000000001</v>
      </c>
      <c r="J229" s="3" t="n">
        <v>119.049133812927</v>
      </c>
      <c r="K229" s="3" t="n">
        <v>125.3122518642369</v>
      </c>
      <c r="L229" s="3" t="n">
        <v>115.5816833135214</v>
      </c>
      <c r="M229" s="3" t="n">
        <v>94.81979224762651</v>
      </c>
      <c r="N229" s="3" t="n">
        <v>111.9435205342358</v>
      </c>
      <c r="O229" s="3" t="n">
        <v>123.9546619718506</v>
      </c>
      <c r="P229" s="3" t="n">
        <v>127.9778214524949</v>
      </c>
      <c r="Q229" s="2" t="n"/>
      <c r="R229" s="2" t="n">
        <v>7</v>
      </c>
      <c r="S229" s="3" t="n">
        <v>119.049133812927</v>
      </c>
      <c r="T229" s="5" t="n">
        <v>0.284038172725563</v>
      </c>
      <c r="U229" s="5" t="n">
        <v>0.02425234512863383</v>
      </c>
      <c r="V229" s="5" t="n">
        <v>0.1541452589270984</v>
      </c>
      <c r="W229" s="5" t="n">
        <v>0.75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-0.005678361068470414</v>
      </c>
      <c r="AB229" s="5" t="n">
        <v>0.3496952315427415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ISP.MI</t>
        </is>
      </c>
      <c r="B230" s="2" t="inlineStr">
        <is>
          <t>Intesa Sanpaolo</t>
        </is>
      </c>
      <c r="C230" s="2" t="inlineStr">
        <is>
          <t>Financials</t>
        </is>
      </c>
      <c r="D230" s="3" t="n">
        <v>6.679</v>
      </c>
      <c r="E230" s="4" t="n">
        <v>12.14363636363636</v>
      </c>
      <c r="F230" s="4" t="n">
        <v>10.26038866272371</v>
      </c>
      <c r="G230" s="5" t="n">
        <v>0.05689474472226381</v>
      </c>
      <c r="H230" s="5" t="n">
        <v>0.5837621937168753</v>
      </c>
      <c r="I230" s="5" t="n">
        <v>0.14261</v>
      </c>
      <c r="J230" s="3" t="n">
        <v>7.097008159564823</v>
      </c>
      <c r="K230" s="3" t="n">
        <v>8.0615428917191</v>
      </c>
      <c r="L230" s="3" t="n">
        <v>6.890299184043517</v>
      </c>
      <c r="M230" s="3" t="n">
        <v>8.543652308600164</v>
      </c>
      <c r="N230" s="3" t="n">
        <v>8.451765530052745</v>
      </c>
      <c r="O230" s="3" t="n">
        <v>8.773757207872423</v>
      </c>
      <c r="P230" s="2" t="n"/>
      <c r="Q230" s="3" t="n">
        <v>-2.125619607035957</v>
      </c>
      <c r="R230" s="2" t="n">
        <v>6</v>
      </c>
      <c r="S230" s="3" t="n">
        <v>8.256654210885923</v>
      </c>
      <c r="T230" s="5" t="n">
        <v>0.2362111410219978</v>
      </c>
      <c r="U230" s="5" t="n">
        <v>0.07132504865997902</v>
      </c>
      <c r="V230" s="5" t="n">
        <v>0.1537680948409884</v>
      </c>
      <c r="W230" s="5" t="n">
        <v>0.6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0.03291066547439209</v>
      </c>
      <c r="AB230" s="5" t="n">
        <v>0.2733492368793795</v>
      </c>
      <c r="AC230" s="2" t="inlineStr">
        <is>
          <t>M1 Gordon, M2 DDM, M3 Fund.KGV, M4 KGV, M5 P/S, M6 P/B</t>
        </is>
      </c>
      <c r="AD230" s="2" t="inlineStr"/>
    </row>
    <row r="231">
      <c r="A231" s="2" t="inlineStr">
        <is>
          <t>HEIA.AS</t>
        </is>
      </c>
      <c r="B231" s="2" t="inlineStr">
        <is>
          <t>Heineken</t>
        </is>
      </c>
      <c r="C231" s="2" t="inlineStr">
        <is>
          <t>Consumer Staples</t>
        </is>
      </c>
      <c r="D231" s="3" t="n">
        <v>72.98</v>
      </c>
      <c r="E231" s="4" t="n">
        <v>17.8</v>
      </c>
      <c r="F231" s="4" t="n">
        <v>12.76525778894121</v>
      </c>
      <c r="G231" s="5" t="n">
        <v>0.0263085776925185</v>
      </c>
      <c r="H231" s="5" t="n">
        <v>0.3358357763053866</v>
      </c>
      <c r="I231" s="5" t="n">
        <v>0.121309996</v>
      </c>
      <c r="J231" s="3" t="n">
        <v>47.76811594202899</v>
      </c>
      <c r="K231" s="2" t="n"/>
      <c r="L231" s="3" t="n">
        <v>46.37681159420291</v>
      </c>
      <c r="M231" s="3" t="n">
        <v>91.96339316033441</v>
      </c>
      <c r="N231" s="3" t="n">
        <v>78.09180022755866</v>
      </c>
      <c r="O231" s="3" t="n">
        <v>145.0180288718589</v>
      </c>
      <c r="P231" s="3" t="n">
        <v>89.86415880199041</v>
      </c>
      <c r="Q231" s="3" t="n">
        <v>80.25166448270301</v>
      </c>
      <c r="R231" s="2" t="n">
        <v>6</v>
      </c>
      <c r="S231" s="3" t="n">
        <v>79.17173235513084</v>
      </c>
      <c r="T231" s="5" t="n">
        <v>0.08484149568554167</v>
      </c>
      <c r="U231" s="5" t="n">
        <v>0.2207811729240887</v>
      </c>
      <c r="V231" s="5" t="n">
        <v>0.1528113343048152</v>
      </c>
      <c r="W231" s="5" t="n">
        <v>0.55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0.2131684134327889</v>
      </c>
      <c r="AB231" s="5" t="n">
        <v>0.9829606650197102</v>
      </c>
      <c r="AC231" s="2" t="inlineStr">
        <is>
          <t>M1 Gordon, M3 Fund.KGV, M4 KGV, M5 P/S, M7 EV/EBITDA, M8 DCF</t>
        </is>
      </c>
      <c r="AD231" s="2" t="inlineStr">
        <is>
          <t>M6 P/B: getrimmt (weit vom Median)</t>
        </is>
      </c>
    </row>
    <row r="232">
      <c r="A232" s="2" t="inlineStr">
        <is>
          <t>EXPE</t>
        </is>
      </c>
      <c r="B232" s="2" t="inlineStr">
        <is>
          <t>Expedia Group</t>
        </is>
      </c>
      <c r="C232" s="2" t="inlineStr">
        <is>
          <t>Consumer Discretionary</t>
        </is>
      </c>
      <c r="D232" s="3" t="n">
        <v>265.2704676367188</v>
      </c>
      <c r="E232" s="4" t="n">
        <v>19.3748427672956</v>
      </c>
      <c r="F232" s="4" t="n">
        <v>12.63591732633407</v>
      </c>
      <c r="G232" s="5" t="n">
        <v>0.006232552100240213</v>
      </c>
      <c r="H232" s="5" t="n">
        <v>0.07875401307070511</v>
      </c>
      <c r="I232" s="5" t="n">
        <v>0.89489</v>
      </c>
      <c r="J232" s="2" t="n"/>
      <c r="K232" s="2" t="n"/>
      <c r="L232" s="2" t="n"/>
      <c r="M232" s="3" t="n">
        <v>306.6594807433156</v>
      </c>
      <c r="N232" s="3" t="n">
        <v>317.1912673827707</v>
      </c>
      <c r="O232" s="3" t="n">
        <v>60.20522891378068</v>
      </c>
      <c r="P232" s="3" t="n">
        <v>318.1824654074056</v>
      </c>
      <c r="Q232" s="3" t="n">
        <v>377.8635410706996</v>
      </c>
      <c r="R232" s="2" t="n">
        <v>4</v>
      </c>
      <c r="S232" s="3" t="n">
        <v>317.6868663950881</v>
      </c>
      <c r="T232" s="5" t="n">
        <v>0.197596058186742</v>
      </c>
      <c r="U232" s="5" t="n">
        <v>0.1030499578004285</v>
      </c>
      <c r="V232" s="5" t="n">
        <v>0.1503230079935852</v>
      </c>
      <c r="W232" s="5" t="n">
        <v>0.7</v>
      </c>
      <c r="X232" s="6" t="inlineStr">
        <is>
          <t>BUY</t>
        </is>
      </c>
      <c r="Y232" s="6" t="inlineStr">
        <is>
          <t>Hoch</t>
        </is>
      </c>
      <c r="Z232" s="2" t="n"/>
      <c r="AA232" s="5" t="n">
        <v>0.5098449944908428</v>
      </c>
      <c r="AB232" s="5" t="n">
        <v>0.2321925940616332</v>
      </c>
      <c r="AC232" s="2" t="inlineStr">
        <is>
          <t>M4 KGV, M5 P/S, M7 EV/EBITDA, M8 DCF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LITE</t>
        </is>
      </c>
      <c r="B233" s="2" t="inlineStr">
        <is>
          <t>Lumentum</t>
        </is>
      </c>
      <c r="C233" s="2" t="inlineStr">
        <is>
          <t>Information Technology</t>
        </is>
      </c>
      <c r="D233" s="3" t="n">
        <v>749.6564426253804</v>
      </c>
      <c r="E233" s="2" t="n"/>
      <c r="F233" s="4" t="n">
        <v>26.14260146781497</v>
      </c>
      <c r="G233" s="5" t="n">
        <v>0</v>
      </c>
      <c r="H233" s="5" t="n">
        <v>0</v>
      </c>
      <c r="I233" s="5" t="n">
        <v>-2.40027</v>
      </c>
      <c r="J233" s="2" t="n"/>
      <c r="K233" s="2" t="n"/>
      <c r="L233" s="2" t="n"/>
      <c r="M233" s="3" t="n">
        <v>734.2823810637761</v>
      </c>
      <c r="N233" s="2" t="n"/>
      <c r="O233" s="3" t="n">
        <v>732.7665476471391</v>
      </c>
      <c r="P233" s="3" t="n">
        <v>285.4459693661823</v>
      </c>
      <c r="Q233" s="3" t="n">
        <v>72.3534081943107</v>
      </c>
      <c r="R233" s="2" t="n">
        <v>2</v>
      </c>
      <c r="S233" s="3" t="n">
        <v>733.5244643554577</v>
      </c>
      <c r="T233" s="5" t="n">
        <v>-0.02151916178219815</v>
      </c>
      <c r="U233" s="5" t="n">
        <v>0.3191590663695467</v>
      </c>
      <c r="V233" s="5" t="n">
        <v>0.1488199522936743</v>
      </c>
      <c r="W233" s="5" t="n">
        <v>0.8182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1.901792109240627</v>
      </c>
      <c r="AB233" s="5" t="n">
        <v>0.002068644401828079</v>
      </c>
      <c r="AC233" s="2" t="inlineStr">
        <is>
          <t>M4 KGV, M6 P/B</t>
        </is>
      </c>
      <c r="AD23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34">
      <c r="A234" s="2" t="inlineStr">
        <is>
          <t>CHRW</t>
        </is>
      </c>
      <c r="B234" s="2" t="inlineStr">
        <is>
          <t>C.H. Robinson</t>
        </is>
      </c>
      <c r="C234" s="2" t="inlineStr">
        <is>
          <t>Industrials</t>
        </is>
      </c>
      <c r="D234" s="3" t="n">
        <v>125.0317207714457</v>
      </c>
      <c r="E234" s="4" t="n">
        <v>27.70992366412213</v>
      </c>
      <c r="F234" s="4" t="n">
        <v>19.36201364941954</v>
      </c>
      <c r="G234" s="5" t="n">
        <v>0.01735537190082645</v>
      </c>
      <c r="H234" s="5" t="n">
        <v>0.336034947634554</v>
      </c>
      <c r="I234" s="5" t="n">
        <v>0.37123</v>
      </c>
      <c r="J234" s="3" t="n">
        <v>37.06585694511426</v>
      </c>
      <c r="K234" s="2" t="n"/>
      <c r="L234" s="3" t="n">
        <v>35.9862688787517</v>
      </c>
      <c r="M234" s="3" t="n">
        <v>131.6024793602873</v>
      </c>
      <c r="N234" s="3" t="n">
        <v>129.4558751971232</v>
      </c>
      <c r="O234" s="3" t="n">
        <v>71.12229930346622</v>
      </c>
      <c r="P234" s="3" t="n">
        <v>99.14506779148309</v>
      </c>
      <c r="Q234" s="3" t="n">
        <v>46.3477085994676</v>
      </c>
      <c r="R234" s="2" t="n">
        <v>4</v>
      </c>
      <c r="S234" s="3" t="n">
        <v>114.3004714943031</v>
      </c>
      <c r="T234" s="5" t="n">
        <v>-0.08582821391988182</v>
      </c>
      <c r="U234" s="5" t="n">
        <v>0.3763085399449038</v>
      </c>
      <c r="V234" s="5" t="n">
        <v>0.145240163012511</v>
      </c>
      <c r="W234" s="5" t="n">
        <v>0.55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0.6003526658917778</v>
      </c>
      <c r="AB234" s="5" t="n">
        <v>0.8503687401719515</v>
      </c>
      <c r="AC234" s="2" t="inlineStr">
        <is>
          <t>M4 KGV, M5 P/S, M6 P/B, M7 EV/EBITDA</t>
        </is>
      </c>
      <c r="AD234" s="2" t="inlineStr">
        <is>
          <t>M1 Gordon: Ausreißer (&gt;3x / &lt;0.3x Kurs); M3 Fund.KGV: Ausreißer (&gt;3x / &lt;0.3x Kurs); M8 DCF: getrimmt (weit vom Median)</t>
        </is>
      </c>
    </row>
    <row r="235">
      <c r="A235" s="2" t="inlineStr">
        <is>
          <t>PCAR</t>
        </is>
      </c>
      <c r="B235" s="2" t="inlineStr">
        <is>
          <t>Paccar</t>
        </is>
      </c>
      <c r="C235" s="2" t="inlineStr">
        <is>
          <t>Industrials</t>
        </is>
      </c>
      <c r="D235" s="3" t="n">
        <v>105.1661436488751</v>
      </c>
      <c r="E235" s="4" t="n">
        <v>25.71157894736842</v>
      </c>
      <c r="F235" s="4" t="n">
        <v>17.15003082315373</v>
      </c>
      <c r="G235" s="5" t="n">
        <v>0.01146319495619422</v>
      </c>
      <c r="H235" s="5" t="n">
        <v>0.1965941468305513</v>
      </c>
      <c r="I235" s="5" t="n">
        <v>0.12755999</v>
      </c>
      <c r="J235" s="2" t="n"/>
      <c r="K235" s="2" t="n"/>
      <c r="L235" s="2" t="n"/>
      <c r="M235" s="3" t="n">
        <v>124.9699019623418</v>
      </c>
      <c r="N235" s="3" t="n">
        <v>113.6342384705658</v>
      </c>
      <c r="O235" s="3" t="n">
        <v>197.5693343796892</v>
      </c>
      <c r="P235" s="3" t="n">
        <v>77.58177219061601</v>
      </c>
      <c r="Q235" s="3" t="n">
        <v>170.4207669234892</v>
      </c>
      <c r="R235" s="2" t="n">
        <v>4</v>
      </c>
      <c r="S235" s="3" t="n">
        <v>119.3020702164538</v>
      </c>
      <c r="T235" s="5" t="n">
        <v>0.1344151841753867</v>
      </c>
      <c r="U235" s="5" t="n">
        <v>0.1547479734708916</v>
      </c>
      <c r="V235" s="5" t="n">
        <v>0.1445815788231392</v>
      </c>
      <c r="W235" s="5" t="n">
        <v>0.8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0.5783958494624658</v>
      </c>
      <c r="AB235" s="5" t="n">
        <v>1.196659886870986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getrimmt (weit vom Median)</t>
        </is>
      </c>
    </row>
    <row r="236">
      <c r="A236" s="2" t="inlineStr">
        <is>
          <t>IR</t>
        </is>
      </c>
      <c r="B236" s="2" t="inlineStr">
        <is>
          <t>Ingersoll Rand</t>
        </is>
      </c>
      <c r="C236" s="2" t="inlineStr">
        <is>
          <t>Industrials</t>
        </is>
      </c>
      <c r="D236" s="3" t="n">
        <v>64.58250039847402</v>
      </c>
      <c r="E236" s="4" t="n">
        <v>30.99173553719008</v>
      </c>
      <c r="F236" s="4" t="n">
        <v>19.1459868735114</v>
      </c>
      <c r="G236" s="5" t="n">
        <v>0.001066666666666667</v>
      </c>
      <c r="H236" s="5" t="n">
        <v>0.02042238599841216</v>
      </c>
      <c r="I236" s="5" t="n">
        <v>0.09470000000000001</v>
      </c>
      <c r="J236" s="2" t="n"/>
      <c r="K236" s="2" t="n"/>
      <c r="L236" s="2" t="n"/>
      <c r="M236" s="3" t="n">
        <v>62.37423620713914</v>
      </c>
      <c r="N236" s="3" t="n">
        <v>55.38658543513419</v>
      </c>
      <c r="O236" s="3" t="n">
        <v>74.59147302220276</v>
      </c>
      <c r="P236" s="3" t="n">
        <v>64.95021713984551</v>
      </c>
      <c r="Q236" s="3" t="n">
        <v>74.75973754908325</v>
      </c>
      <c r="R236" s="2" t="n">
        <v>5</v>
      </c>
      <c r="S236" s="3" t="n">
        <v>64.95021713984551</v>
      </c>
      <c r="T236" s="5" t="n">
        <v>0.005693752008712361</v>
      </c>
      <c r="U236" s="5" t="n">
        <v>0.2833333333333334</v>
      </c>
      <c r="V236" s="5" t="n">
        <v>0.1445135426710229</v>
      </c>
      <c r="W236" s="5" t="n">
        <v>0.6667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0.6806861289790532</v>
      </c>
      <c r="AB236" s="5" t="n">
        <v>0.3497805824595897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GD</t>
        </is>
      </c>
      <c r="B237" s="2" t="inlineStr">
        <is>
          <t>General Dynamics</t>
        </is>
      </c>
      <c r="C237" s="2" t="inlineStr">
        <is>
          <t>Industrials</t>
        </is>
      </c>
      <c r="D237" s="3" t="n">
        <v>313.5006789342992</v>
      </c>
      <c r="E237" s="4" t="n">
        <v>22.52908415841584</v>
      </c>
      <c r="F237" s="4" t="n">
        <v>19.62877477993311</v>
      </c>
      <c r="G237" s="5" t="n">
        <v>0.01746916801713956</v>
      </c>
      <c r="H237" s="5" t="n">
        <v>0.3428983646012432</v>
      </c>
      <c r="I237" s="5" t="n">
        <v>0.17803</v>
      </c>
      <c r="J237" s="3" t="n">
        <v>191.8671399593305</v>
      </c>
      <c r="K237" s="2" t="n"/>
      <c r="L237" s="3" t="n">
        <v>186.2787766595442</v>
      </c>
      <c r="M237" s="3" t="n">
        <v>313.5006789342992</v>
      </c>
      <c r="N237" s="3" t="n">
        <v>465.7183322076947</v>
      </c>
      <c r="O237" s="3" t="n">
        <v>355.7956079607013</v>
      </c>
      <c r="P237" s="3" t="n">
        <v>368.6367692485774</v>
      </c>
      <c r="Q237" s="3" t="n">
        <v>365.784170512886</v>
      </c>
      <c r="R237" s="2" t="n">
        <v>7</v>
      </c>
      <c r="S237" s="3" t="n">
        <v>355.7956079607013</v>
      </c>
      <c r="T237" s="5" t="n">
        <v>0.1349117621377331</v>
      </c>
      <c r="U237" s="5" t="n">
        <v>0.1536922844507924</v>
      </c>
      <c r="V237" s="5" t="n">
        <v>0.1443020232942628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0.2527429558769685</v>
      </c>
      <c r="AB237" s="5" t="n">
        <v>1.500114830896025</v>
      </c>
      <c r="AC237" s="2" t="inlineStr">
        <is>
          <t>M1 Gordon, M3 Fund.KGV, M4 KGV, M5 P/S, M6 P/B, M7 EV/EBITDA, M8 DCF</t>
        </is>
      </c>
      <c r="AD237" s="2" t="inlineStr"/>
    </row>
    <row r="238">
      <c r="A238" s="2" t="inlineStr">
        <is>
          <t>AME</t>
        </is>
      </c>
      <c r="B238" s="2" t="inlineStr">
        <is>
          <t>Ametek</t>
        </is>
      </c>
      <c r="C238" s="2" t="inlineStr">
        <is>
          <t>Industrials</t>
        </is>
      </c>
      <c r="D238" s="3" t="n">
        <v>200.7999102389354</v>
      </c>
      <c r="E238" s="4" t="n">
        <v>33.79565217391304</v>
      </c>
      <c r="F238" s="4" t="n">
        <v>24.29887649347591</v>
      </c>
      <c r="G238" s="5" t="n">
        <v>0.005832154037480167</v>
      </c>
      <c r="H238" s="5" t="n">
        <v>0.1417147906476574</v>
      </c>
      <c r="I238" s="5" t="n">
        <v>0.14562</v>
      </c>
      <c r="J238" s="2" t="n"/>
      <c r="K238" s="2" t="n"/>
      <c r="L238" s="2" t="n"/>
      <c r="M238" s="3" t="n">
        <v>201.0259405465549</v>
      </c>
      <c r="N238" s="3" t="n">
        <v>225.9294686518758</v>
      </c>
      <c r="O238" s="3" t="n">
        <v>317.0115271698756</v>
      </c>
      <c r="P238" s="3" t="n">
        <v>219.7571922698849</v>
      </c>
      <c r="Q238" s="3" t="n">
        <v>193.0052647834902</v>
      </c>
      <c r="R238" s="2" t="n">
        <v>5</v>
      </c>
      <c r="S238" s="3" t="n">
        <v>219.7571922698849</v>
      </c>
      <c r="T238" s="5" t="n">
        <v>0.09440881725689931</v>
      </c>
      <c r="U238" s="5" t="n">
        <v>0.1923992023671683</v>
      </c>
      <c r="V238" s="5" t="n">
        <v>0.1434040098120338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0.6813182009359408</v>
      </c>
      <c r="AB238" s="5" t="n">
        <v>0.642501967630227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GM</t>
        </is>
      </c>
      <c r="B239" s="2" t="inlineStr">
        <is>
          <t>General Motors</t>
        </is>
      </c>
      <c r="C239" s="2" t="inlineStr">
        <is>
          <t>Consumer Discretionary</t>
        </is>
      </c>
      <c r="D239" s="3" t="n">
        <v>73.08155745091321</v>
      </c>
      <c r="E239" s="4" t="n">
        <v>38.22972972972973</v>
      </c>
      <c r="F239" s="4" t="n">
        <v>5.715882840228717</v>
      </c>
      <c r="G239" s="5" t="n">
        <v>0.008483563096500529</v>
      </c>
      <c r="H239" s="5" t="n">
        <v>0.04849105272728497</v>
      </c>
      <c r="I239" s="5" t="n">
        <v>0.03164</v>
      </c>
      <c r="J239" s="2" t="n"/>
      <c r="K239" s="2" t="n"/>
      <c r="L239" s="2" t="n"/>
      <c r="M239" s="3" t="n">
        <v>214.3226159915813</v>
      </c>
      <c r="N239" s="3" t="n">
        <v>39.85723734570846</v>
      </c>
      <c r="O239" s="3" t="n">
        <v>303.4296191504468</v>
      </c>
      <c r="P239" s="3" t="n">
        <v>119.3854770763182</v>
      </c>
      <c r="Q239" s="2" t="n"/>
      <c r="R239" s="2" t="n">
        <v>2</v>
      </c>
      <c r="S239" s="3" t="n">
        <v>79.62135721101335</v>
      </c>
      <c r="T239" s="5" t="n">
        <v>0.08948632169604132</v>
      </c>
      <c r="U239" s="5" t="n">
        <v>0.1968530694002593</v>
      </c>
      <c r="V239" s="5" t="n">
        <v>0.1431696955481503</v>
      </c>
      <c r="W239" s="5" t="n">
        <v>0.5625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0.7610081966114514</v>
      </c>
      <c r="AB239" s="5" t="n">
        <v>1.995327449336445</v>
      </c>
      <c r="AC239" s="2" t="inlineStr">
        <is>
          <t>M7 EV/EBITDA, M5 P/S</t>
        </is>
      </c>
      <c r="AD23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0">
      <c r="A240" s="2" t="inlineStr">
        <is>
          <t>FE</t>
        </is>
      </c>
      <c r="B240" s="2" t="inlineStr">
        <is>
          <t>FirstEnergy</t>
        </is>
      </c>
      <c r="C240" s="2" t="inlineStr">
        <is>
          <t>Utilities</t>
        </is>
      </c>
      <c r="D240" s="3" t="n">
        <v>39.86031924593817</v>
      </c>
      <c r="E240" s="4" t="n">
        <v>24.75401069518717</v>
      </c>
      <c r="F240" s="4" t="n">
        <v>15.69471756967519</v>
      </c>
      <c r="G240" s="5" t="n">
        <v>0.04018146467919637</v>
      </c>
      <c r="H240" s="5" t="n">
        <v>0.6306367396758663</v>
      </c>
      <c r="I240" s="5" t="n">
        <v>0.09490999999999999</v>
      </c>
      <c r="J240" s="3" t="n">
        <v>46.4702926810879</v>
      </c>
      <c r="K240" s="3" t="n">
        <v>47.54756148333851</v>
      </c>
      <c r="L240" s="3" t="n">
        <v>45.11678901076495</v>
      </c>
      <c r="M240" s="3" t="n">
        <v>42.69046146290044</v>
      </c>
      <c r="N240" s="3" t="n">
        <v>34.13397725336267</v>
      </c>
      <c r="O240" s="3" t="n">
        <v>40.11209532214926</v>
      </c>
      <c r="P240" s="3" t="n">
        <v>56.38817151569417</v>
      </c>
      <c r="Q240" s="2" t="n"/>
      <c r="R240" s="2" t="n">
        <v>7</v>
      </c>
      <c r="S240" s="3" t="n">
        <v>45.11678901076495</v>
      </c>
      <c r="T240" s="5" t="n">
        <v>0.1318722444844047</v>
      </c>
      <c r="U240" s="5" t="n">
        <v>0.1485562756534891</v>
      </c>
      <c r="V240" s="5" t="n">
        <v>0.1402142600689469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0.3832443655085183</v>
      </c>
      <c r="AB240" s="5" t="n">
        <v>0.6519660482910512</v>
      </c>
      <c r="AC240" s="2" t="inlineStr">
        <is>
          <t>M1 Gordon, M2 DDM, M3 Fund.KGV, M4 KGV, M5 P/S, M6 P/B, M7 EV/EBITDA</t>
        </is>
      </c>
      <c r="AD240" s="2" t="inlineStr">
        <is>
          <t>M8 DCF: kein FCFF / keine Historie</t>
        </is>
      </c>
    </row>
    <row r="241">
      <c r="A241" s="2" t="inlineStr">
        <is>
          <t>EQT</t>
        </is>
      </c>
      <c r="B241" s="2" t="inlineStr">
        <is>
          <t>EQT Corporation</t>
        </is>
      </c>
      <c r="C241" s="2" t="inlineStr">
        <is>
          <t>Energy</t>
        </is>
      </c>
      <c r="D241" s="3" t="n">
        <v>48.00632529619903</v>
      </c>
      <c r="E241" s="4" t="n">
        <v>12.90509259259259</v>
      </c>
      <c r="F241" s="4" t="n">
        <v>14.17269588826577</v>
      </c>
      <c r="G241" s="5" t="n">
        <v>0.01183856502242153</v>
      </c>
      <c r="H241" s="5" t="n">
        <v>0.1677843818162405</v>
      </c>
      <c r="I241" s="5" t="n">
        <v>0.11078</v>
      </c>
      <c r="J241" s="2" t="n"/>
      <c r="K241" s="2" t="n"/>
      <c r="L241" s="2" t="n"/>
      <c r="M241" s="3" t="n">
        <v>37.90548964276564</v>
      </c>
      <c r="N241" s="3" t="n">
        <v>54.79339311328069</v>
      </c>
      <c r="O241" s="3" t="n">
        <v>63.28146496904176</v>
      </c>
      <c r="P241" s="3" t="n">
        <v>48.00632529619903</v>
      </c>
      <c r="Q241" s="3" t="n">
        <v>179.2438486762475</v>
      </c>
      <c r="R241" s="2" t="n">
        <v>4</v>
      </c>
      <c r="S241" s="3" t="n">
        <v>51.39985920473985</v>
      </c>
      <c r="T241" s="5" t="n">
        <v>0.07068930786938443</v>
      </c>
      <c r="U241" s="5" t="n">
        <v>0.2096860986547084</v>
      </c>
      <c r="V241" s="5" t="n">
        <v>0.1401877032620464</v>
      </c>
      <c r="W241" s="5" t="n">
        <v>0.65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-0.07773003112194959</v>
      </c>
      <c r="AB241" s="5" t="n">
        <v>0.6694538328202071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Ausreißer (&gt;3x / &lt;0.3x Kurs)</t>
        </is>
      </c>
    </row>
    <row r="242">
      <c r="A242" s="2" t="inlineStr">
        <is>
          <t>AIZ</t>
        </is>
      </c>
      <c r="B242" s="2" t="inlineStr">
        <is>
          <t>Assurant</t>
        </is>
      </c>
      <c r="C242" s="2" t="inlineStr">
        <is>
          <t>Financials</t>
        </is>
      </c>
      <c r="D242" s="3" t="n">
        <v>244.6126785092602</v>
      </c>
      <c r="E242" s="4" t="n">
        <v>13.44391859914813</v>
      </c>
      <c r="F242" s="4" t="n">
        <v>12.12240958014736</v>
      </c>
      <c r="G242" s="5" t="n">
        <v>0.01239131200056324</v>
      </c>
      <c r="H242" s="5" t="n">
        <v>0.1502125593062228</v>
      </c>
      <c r="I242" s="5" t="n">
        <v>0.18341999</v>
      </c>
      <c r="J242" s="2" t="n"/>
      <c r="K242" s="2" t="n"/>
      <c r="L242" s="2" t="n"/>
      <c r="M242" s="3" t="n">
        <v>264.8414423710427</v>
      </c>
      <c r="N242" s="3" t="n">
        <v>280.9069553481723</v>
      </c>
      <c r="O242" s="3" t="n">
        <v>238.6014814331717</v>
      </c>
      <c r="P242" s="3" t="n">
        <v>374.8711738112285</v>
      </c>
      <c r="Q242" s="3" t="n">
        <v>1476.967305227911</v>
      </c>
      <c r="R242" s="2" t="n">
        <v>4</v>
      </c>
      <c r="S242" s="3" t="n">
        <v>272.8741988596075</v>
      </c>
      <c r="T242" s="5" t="n">
        <v>0.1155357952931184</v>
      </c>
      <c r="U242" s="5" t="n">
        <v>0.1616855000528039</v>
      </c>
      <c r="V242" s="5" t="n">
        <v>0.1386106476729612</v>
      </c>
      <c r="W242" s="5" t="n">
        <v>0.75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-0.06034318737405741</v>
      </c>
      <c r="AB242" s="5" t="n">
        <v>0.5711183835051907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DPZ</t>
        </is>
      </c>
      <c r="B243" s="2" t="inlineStr">
        <is>
          <t>Domino's</t>
        </is>
      </c>
      <c r="C243" s="2" t="inlineStr">
        <is>
          <t>Consumer Discretionary</t>
        </is>
      </c>
      <c r="D243" s="3" t="n">
        <v>298.5261498419064</v>
      </c>
      <c r="E243" s="4" t="n">
        <v>19.30289532293986</v>
      </c>
      <c r="F243" s="4" t="n">
        <v>16.61240688225547</v>
      </c>
      <c r="G243" s="5" t="n">
        <v>0.02296065535940925</v>
      </c>
      <c r="H243" s="5" t="n">
        <v>0.3814317491137462</v>
      </c>
      <c r="I243" s="2" t="n"/>
      <c r="J243" s="3" t="n">
        <v>116.5976337499607</v>
      </c>
      <c r="K243" s="3" t="n">
        <v>116.5976337499607</v>
      </c>
      <c r="L243" s="3" t="n">
        <v>113.2015861650104</v>
      </c>
      <c r="M243" s="3" t="n">
        <v>349.9535005630108</v>
      </c>
      <c r="N243" s="3" t="n">
        <v>473.1473535981428</v>
      </c>
      <c r="O243" s="2" t="n"/>
      <c r="P243" s="3" t="n">
        <v>319.2504664505786</v>
      </c>
      <c r="Q243" s="3" t="n">
        <v>602.8556258009016</v>
      </c>
      <c r="R243" s="2" t="n">
        <v>3</v>
      </c>
      <c r="S243" s="3" t="n">
        <v>349.9535005630108</v>
      </c>
      <c r="T243" s="5" t="n">
        <v>0.1722708404216495</v>
      </c>
      <c r="U243" s="5" t="n">
        <v>0.09693579093111815</v>
      </c>
      <c r="V243" s="5" t="n">
        <v>0.1346033156763838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0.4278774182133885</v>
      </c>
      <c r="AB243" s="5" t="n">
        <v>0.4820568904991347</v>
      </c>
      <c r="AC243" s="2" t="inlineStr">
        <is>
          <t>M4 KGV, M5 P/S, M7 EV/EBITDA</t>
        </is>
      </c>
      <c r="AD24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44">
      <c r="A244" s="2" t="inlineStr">
        <is>
          <t>IQV</t>
        </is>
      </c>
      <c r="B244" s="2" t="inlineStr">
        <is>
          <t>IQVIA</t>
        </is>
      </c>
      <c r="C244" s="2" t="inlineStr">
        <is>
          <t>Health Care</t>
        </is>
      </c>
      <c r="D244" s="3" t="n">
        <v>227.1926254017785</v>
      </c>
      <c r="E244" s="4" t="n">
        <v>32.13641900121802</v>
      </c>
      <c r="F244" s="4" t="n">
        <v>18.24685258391035</v>
      </c>
      <c r="G244" s="5" t="n">
        <v>0</v>
      </c>
      <c r="H244" s="5" t="n">
        <v>0</v>
      </c>
      <c r="I244" s="5" t="n">
        <v>0.22818</v>
      </c>
      <c r="J244" s="2" t="n"/>
      <c r="K244" s="2" t="n"/>
      <c r="L244" s="2" t="n"/>
      <c r="M244" s="3" t="n">
        <v>283.7593268074661</v>
      </c>
      <c r="N244" s="3" t="n">
        <v>279.7504478707097</v>
      </c>
      <c r="O244" s="3" t="n">
        <v>165.5665034936656</v>
      </c>
      <c r="P244" s="3" t="n">
        <v>277.5807533532744</v>
      </c>
      <c r="Q244" s="3" t="n">
        <v>216.4075201756409</v>
      </c>
      <c r="R244" s="2" t="n">
        <v>5</v>
      </c>
      <c r="S244" s="3" t="n">
        <v>277.5807533532744</v>
      </c>
      <c r="T244" s="5" t="n">
        <v>0.2217859310459003</v>
      </c>
      <c r="U244" s="5" t="n">
        <v>0.04714133565797463</v>
      </c>
      <c r="V244" s="5" t="n">
        <v>0.1344636333519375</v>
      </c>
      <c r="W244" s="5" t="n">
        <v>0.7692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0.69582264081374</v>
      </c>
      <c r="AB244" s="5" t="n">
        <v>0.7138691753451356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GL</t>
        </is>
      </c>
      <c r="B245" s="2" t="inlineStr">
        <is>
          <t>Globe Life</t>
        </is>
      </c>
      <c r="C245" s="2" t="inlineStr">
        <is>
          <t>Financials</t>
        </is>
      </c>
      <c r="D245" s="3" t="n">
        <v>149.2630749209532</v>
      </c>
      <c r="E245" s="4" t="n">
        <v>11.45670852610707</v>
      </c>
      <c r="F245" s="4" t="n">
        <v>10.49385406677709</v>
      </c>
      <c r="G245" s="5" t="n">
        <v>0.00761509172724126</v>
      </c>
      <c r="H245" s="5" t="n">
        <v>0.07991166129079127</v>
      </c>
      <c r="I245" s="5" t="n">
        <v>0.20944999</v>
      </c>
      <c r="J245" s="2" t="n"/>
      <c r="K245" s="2" t="n"/>
      <c r="L245" s="2" t="n"/>
      <c r="M245" s="3" t="n">
        <v>149.2630749209532</v>
      </c>
      <c r="N245" s="3" t="n">
        <v>207.6618161292426</v>
      </c>
      <c r="O245" s="3" t="n">
        <v>135.3515737394569</v>
      </c>
      <c r="P245" s="3" t="n">
        <v>171.6400111332542</v>
      </c>
      <c r="Q245" s="3" t="n">
        <v>186.468809603608</v>
      </c>
      <c r="R245" s="2" t="n">
        <v>5</v>
      </c>
      <c r="S245" s="3" t="n">
        <v>171.6400111332542</v>
      </c>
      <c r="T245" s="5" t="n">
        <v>0.1499160875799417</v>
      </c>
      <c r="U245" s="5" t="n">
        <v>0.1186632629514248</v>
      </c>
      <c r="V245" s="5" t="n">
        <v>0.1342896752656833</v>
      </c>
      <c r="W245" s="5" t="n">
        <v>0.8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-0.3105871534393516</v>
      </c>
      <c r="AB245" s="5" t="n">
        <v>0.5342401302919333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BF-B</t>
        </is>
      </c>
      <c r="B246" s="2" t="inlineStr">
        <is>
          <t>Brown–Forman</t>
        </is>
      </c>
      <c r="C246" s="2" t="inlineStr">
        <is>
          <t>Consumer Staples</t>
        </is>
      </c>
      <c r="D246" s="3" t="n">
        <v>23.57691814546958</v>
      </c>
      <c r="E246" s="4" t="n">
        <v>17.22012578616352</v>
      </c>
      <c r="F246" s="4" t="n">
        <v>16.08572788212416</v>
      </c>
      <c r="G246" s="5" t="n">
        <v>0.03360116873630387</v>
      </c>
      <c r="H246" s="5" t="n">
        <v>0.540499256813522</v>
      </c>
      <c r="I246" s="5" t="n">
        <v>0.17846</v>
      </c>
      <c r="J246" s="3" t="n">
        <v>27.19927883448622</v>
      </c>
      <c r="K246" s="2" t="n"/>
      <c r="L246" s="3" t="n">
        <v>26.40706682959827</v>
      </c>
      <c r="M246" s="3" t="n">
        <v>23.57691814546958</v>
      </c>
      <c r="N246" s="3" t="n">
        <v>40.54246200955215</v>
      </c>
      <c r="O246" s="3" t="n">
        <v>31.38798069482228</v>
      </c>
      <c r="P246" s="3" t="n">
        <v>36.15036380218483</v>
      </c>
      <c r="Q246" s="3" t="n">
        <v>140.742596036341</v>
      </c>
      <c r="R246" s="2" t="n">
        <v>6</v>
      </c>
      <c r="S246" s="3" t="n">
        <v>29.29362976465425</v>
      </c>
      <c r="T246" s="5" t="n">
        <v>0.2424706903553959</v>
      </c>
      <c r="U246" s="5" t="n">
        <v>0.0256519357195033</v>
      </c>
      <c r="V246" s="5" t="n">
        <v>0.1340613130374496</v>
      </c>
      <c r="W246" s="5" t="n">
        <v>0.5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0.03214024835646441</v>
      </c>
      <c r="AB246" s="5" t="n">
        <v>0.7195827613857402</v>
      </c>
      <c r="AC246" s="2" t="inlineStr">
        <is>
          <t>M1 Gordon, M3 Fund.KGV, M4 KGV, M5 P/S, M6 P/B, M7 EV/EBITDA</t>
        </is>
      </c>
      <c r="AD246" s="2" t="inlineStr">
        <is>
          <t>M8 DCF: Ausreißer (&gt;3x / &lt;0.3x Kurs)</t>
        </is>
      </c>
    </row>
    <row r="247">
      <c r="A247" s="2" t="inlineStr">
        <is>
          <t>DVA</t>
        </is>
      </c>
      <c r="B247" s="2" t="inlineStr">
        <is>
          <t>DaVita</t>
        </is>
      </c>
      <c r="C247" s="2" t="inlineStr">
        <is>
          <t>Health Care</t>
        </is>
      </c>
      <c r="D247" s="3" t="n">
        <v>154.4727299530967</v>
      </c>
      <c r="E247" s="4" t="n">
        <v>14.9242928452579</v>
      </c>
      <c r="F247" s="4" t="n">
        <v>10.3991912062227</v>
      </c>
      <c r="G247" s="5" t="n">
        <v>0</v>
      </c>
      <c r="H247" s="5" t="n">
        <v>0</v>
      </c>
      <c r="I247" s="5" t="n">
        <v>0.88475</v>
      </c>
      <c r="J247" s="2" t="n"/>
      <c r="K247" s="2" t="n"/>
      <c r="L247" s="2" t="n"/>
      <c r="M247" s="3" t="n">
        <v>169.7733329063234</v>
      </c>
      <c r="N247" s="3" t="n">
        <v>154.4727299530967</v>
      </c>
      <c r="O247" s="2" t="n"/>
      <c r="P247" s="3" t="n">
        <v>255.3152309188903</v>
      </c>
      <c r="Q247" s="3" t="n">
        <v>729.7563988819152</v>
      </c>
      <c r="R247" s="2" t="n">
        <v>2</v>
      </c>
      <c r="S247" s="3" t="n">
        <v>162.1230314297101</v>
      </c>
      <c r="T247" s="5" t="n">
        <v>0.04952525587484757</v>
      </c>
      <c r="U247" s="5" t="n">
        <v>0.2176184291209098</v>
      </c>
      <c r="V247" s="5" t="n">
        <v>0.1335718424978787</v>
      </c>
      <c r="W247" s="5" t="n">
        <v>0.55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0.2253774593218443</v>
      </c>
      <c r="AB247" s="5" t="n">
        <v>0.09905051174969515</v>
      </c>
      <c r="AC247" s="2" t="inlineStr">
        <is>
          <t>M4 KGV, M5 P/S</t>
        </is>
      </c>
      <c r="AD24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8">
      <c r="A248" s="2" t="inlineStr">
        <is>
          <t>SWKS</t>
        </is>
      </c>
      <c r="B248" s="2" t="inlineStr">
        <is>
          <t>Skyworks Solutions</t>
        </is>
      </c>
      <c r="C248" s="2" t="inlineStr">
        <is>
          <t>Information Technology</t>
        </is>
      </c>
      <c r="D248" s="3" t="n">
        <v>61.71503738078178</v>
      </c>
      <c r="E248" s="4" t="n">
        <v>34.9609756097561</v>
      </c>
      <c r="F248" s="4" t="n">
        <v>14.41153405320625</v>
      </c>
      <c r="G248" s="5" t="n">
        <v>0.03962606390400446</v>
      </c>
      <c r="H248" s="5" t="n">
        <v>0.5710723693470874</v>
      </c>
      <c r="I248" s="5" t="n">
        <v>0.05094</v>
      </c>
      <c r="J248" s="3" t="n">
        <v>28.33396777887007</v>
      </c>
      <c r="K248" s="3" t="n">
        <v>28.33396777887007</v>
      </c>
      <c r="L248" s="3" t="n">
        <v>27.50870658142725</v>
      </c>
      <c r="M248" s="3" t="n">
        <v>71.34184158266663</v>
      </c>
      <c r="N248" s="3" t="n">
        <v>81.04792875487122</v>
      </c>
      <c r="O248" s="3" t="n">
        <v>213.2506702945467</v>
      </c>
      <c r="P248" s="3" t="n">
        <v>131.0672341991972</v>
      </c>
      <c r="Q248" s="3" t="n">
        <v>87.76736382080553</v>
      </c>
      <c r="R248" s="2" t="n">
        <v>3</v>
      </c>
      <c r="S248" s="3" t="n">
        <v>81.04792875487122</v>
      </c>
      <c r="T248" s="5" t="n">
        <v>0.3132606281157297</v>
      </c>
      <c r="U248" s="5" t="n">
        <v>-0.04628240546951301</v>
      </c>
      <c r="V248" s="5" t="n">
        <v>0.1334891113231084</v>
      </c>
      <c r="W248" s="5" t="n">
        <v>0.55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0.7594338033996815</v>
      </c>
      <c r="AB248" s="5" t="n">
        <v>0.2302368690483831</v>
      </c>
      <c r="AC248" s="2" t="inlineStr">
        <is>
          <t>M4 KGV, M5 P/S, M8 DCF</t>
        </is>
      </c>
      <c r="AD248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49">
      <c r="A249" s="2" t="inlineStr">
        <is>
          <t>CRWD</t>
        </is>
      </c>
      <c r="B249" s="2" t="inlineStr">
        <is>
          <t>CrowdStrike</t>
        </is>
      </c>
      <c r="C249" s="2" t="inlineStr">
        <is>
          <t>Information Technology</t>
        </is>
      </c>
      <c r="D249" s="3" t="n">
        <v>175.1649630807678</v>
      </c>
      <c r="E249" s="4" t="n">
        <v>5085.5</v>
      </c>
      <c r="F249" s="4" t="n">
        <v>127.0993701889433</v>
      </c>
      <c r="G249" s="5" t="n">
        <v>0</v>
      </c>
      <c r="H249" s="5" t="n">
        <v>0</v>
      </c>
      <c r="I249" s="5" t="n">
        <v>0.01461</v>
      </c>
      <c r="J249" s="2" t="n"/>
      <c r="K249" s="2" t="n"/>
      <c r="L249" s="2" t="n"/>
      <c r="M249" s="3" t="n">
        <v>47.0604749080035</v>
      </c>
      <c r="N249" s="3" t="n">
        <v>3.089234776547343</v>
      </c>
      <c r="O249" s="3" t="n">
        <v>44.93747320416859</v>
      </c>
      <c r="P249" s="3" t="n">
        <v>7.679938975169381</v>
      </c>
      <c r="Q249" s="3" t="n">
        <v>30.29427453342163</v>
      </c>
      <c r="R249" s="2" t="n">
        <v>0</v>
      </c>
      <c r="S249" s="2" t="n"/>
      <c r="T249" s="2" t="n"/>
      <c r="U249" s="5" t="n">
        <v>0.1322387179235081</v>
      </c>
      <c r="V249" s="5" t="n">
        <v>0.1322387179235081</v>
      </c>
      <c r="W249" s="5" t="n">
        <v>0.5714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0.9981218959047659</v>
      </c>
      <c r="AB249" s="2" t="n"/>
      <c r="AC249" s="2" t="inlineStr"/>
      <c r="AD24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0">
      <c r="A250" s="2" t="inlineStr">
        <is>
          <t>VRSN</t>
        </is>
      </c>
      <c r="B250" s="2" t="inlineStr">
        <is>
          <t>Verisign</t>
        </is>
      </c>
      <c r="C250" s="2" t="inlineStr">
        <is>
          <t>Information Technology</t>
        </is>
      </c>
      <c r="D250" s="3" t="n">
        <v>249.6845575405537</v>
      </c>
      <c r="E250" s="4" t="n">
        <v>31.34702702702702</v>
      </c>
      <c r="F250" s="4" t="n">
        <v>26.3798328379609</v>
      </c>
      <c r="G250" s="5" t="n">
        <v>0.01117395502827976</v>
      </c>
      <c r="H250" s="5" t="n">
        <v>0.2947670657849129</v>
      </c>
      <c r="I250" s="2" t="n"/>
      <c r="J250" s="3" t="n">
        <v>59.68147326543096</v>
      </c>
      <c r="K250" s="3" t="n">
        <v>59.68147326543096</v>
      </c>
      <c r="L250" s="3" t="n">
        <v>57.94317792760287</v>
      </c>
      <c r="M250" s="3" t="n">
        <v>187.605887771703</v>
      </c>
      <c r="N250" s="3" t="n">
        <v>332.2490927087697</v>
      </c>
      <c r="O250" s="2" t="n"/>
      <c r="P250" s="3" t="n">
        <v>244.8474380134467</v>
      </c>
      <c r="Q250" s="3" t="n">
        <v>360.2635647276109</v>
      </c>
      <c r="R250" s="2" t="n">
        <v>4</v>
      </c>
      <c r="S250" s="3" t="n">
        <v>288.5482653611082</v>
      </c>
      <c r="T250" s="5" t="n">
        <v>0.1556512273060469</v>
      </c>
      <c r="U250" s="5" t="n">
        <v>0.108428748792937</v>
      </c>
      <c r="V250" s="5" t="n">
        <v>0.1320399880494919</v>
      </c>
      <c r="W250" s="5" t="n">
        <v>0.8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0.5917984407494774</v>
      </c>
      <c r="AB250" s="5" t="n">
        <v>0.9203212063686104</v>
      </c>
      <c r="AC250" s="2" t="inlineStr">
        <is>
          <t>M4 KGV, M5 P/S, M7 EV/EBITDA, M8 DCF</t>
        </is>
      </c>
      <c r="AD25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51">
      <c r="A251" s="2" t="inlineStr">
        <is>
          <t>TM</t>
        </is>
      </c>
      <c r="B251" s="2" t="inlineStr">
        <is>
          <t>Toyota Motor</t>
        </is>
      </c>
      <c r="C251" s="2" t="inlineStr">
        <is>
          <t>Consumer Discretionary</t>
        </is>
      </c>
      <c r="D251" s="3" t="n">
        <v>170.7561310535654</v>
      </c>
      <c r="E251" s="4" t="n">
        <v>9.025944469731453</v>
      </c>
      <c r="F251" s="4" t="n">
        <v>12.56653992395437</v>
      </c>
      <c r="G251" s="5" t="n">
        <v>0.03161875945537065</v>
      </c>
      <c r="H251" s="5" t="n">
        <v>0.3973384030418251</v>
      </c>
      <c r="I251" s="5" t="n">
        <v>0.12404</v>
      </c>
      <c r="J251" s="3" t="n">
        <v>186.9267208172034</v>
      </c>
      <c r="K251" s="2" t="n"/>
      <c r="L251" s="3" t="n">
        <v>181.4822532205858</v>
      </c>
      <c r="M251" s="3" t="n">
        <v>227.7739832266184</v>
      </c>
      <c r="N251" s="2" t="n"/>
      <c r="O251" s="3" t="n">
        <v>52.77986887134066</v>
      </c>
      <c r="P251" s="2" t="n"/>
      <c r="Q251" s="2" t="n"/>
      <c r="R251" s="2" t="n">
        <v>3</v>
      </c>
      <c r="S251" s="3" t="n">
        <v>186.9267208172034</v>
      </c>
      <c r="T251" s="5" t="n">
        <v>0.09469990719434529</v>
      </c>
      <c r="U251" s="5" t="n">
        <v>0.167816540595058</v>
      </c>
      <c r="V251" s="5" t="n">
        <v>0.1312582238947017</v>
      </c>
      <c r="W251" s="5" t="n">
        <v>0.6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-0.8542548904179245</v>
      </c>
      <c r="AB251" s="5" t="n">
        <v>0.2550757949305735</v>
      </c>
      <c r="AC251" s="2" t="inlineStr">
        <is>
          <t>M1 Gordon, M3 Fund.KGV, M4 KGV</t>
        </is>
      </c>
      <c r="AD25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52">
      <c r="A252" s="2" t="inlineStr">
        <is>
          <t>PLTR</t>
        </is>
      </c>
      <c r="B252" s="2" t="inlineStr">
        <is>
          <t>Palantir Technologies</t>
        </is>
      </c>
      <c r="C252" s="2" t="inlineStr">
        <is>
          <t>Information Technology</t>
        </is>
      </c>
      <c r="D252" s="3" t="n">
        <v>145.9220069003388</v>
      </c>
      <c r="E252" s="4" t="n">
        <v>154.0545454545455</v>
      </c>
      <c r="F252" s="4" t="n">
        <v>73.22490320796462</v>
      </c>
      <c r="G252" s="5" t="n">
        <v>0</v>
      </c>
      <c r="H252" s="5" t="n">
        <v>0</v>
      </c>
      <c r="I252" s="5" t="n">
        <v>0.38097</v>
      </c>
      <c r="J252" s="2" t="n"/>
      <c r="K252" s="2" t="n"/>
      <c r="L252" s="2" t="n"/>
      <c r="M252" s="3" t="n">
        <v>33.65493208791624</v>
      </c>
      <c r="N252" s="3" t="n">
        <v>32.74496572511874</v>
      </c>
      <c r="O252" s="3" t="n">
        <v>26.21701758699839</v>
      </c>
      <c r="P252" s="3" t="n">
        <v>25.83181710306945</v>
      </c>
      <c r="Q252" s="3" t="n">
        <v>19.56400000140347</v>
      </c>
      <c r="R252" s="2" t="n">
        <v>0</v>
      </c>
      <c r="S252" s="2" t="n"/>
      <c r="T252" s="2" t="n"/>
      <c r="U252" s="5" t="n">
        <v>0.13112238876431</v>
      </c>
      <c r="V252" s="5" t="n">
        <v>0.13112238876431</v>
      </c>
      <c r="W252" s="5" t="n">
        <v>0.6667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0.9464200795330598</v>
      </c>
      <c r="AB252" s="2" t="n"/>
      <c r="AC252" s="2" t="inlineStr"/>
      <c r="AD25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3">
      <c r="A253" s="2" t="inlineStr">
        <is>
          <t>ZTS</t>
        </is>
      </c>
      <c r="B253" s="2" t="inlineStr">
        <is>
          <t>Zoetis</t>
        </is>
      </c>
      <c r="C253" s="2" t="inlineStr">
        <is>
          <t>Health Care</t>
        </is>
      </c>
      <c r="D253" s="3" t="n">
        <v>65.58998740469022</v>
      </c>
      <c r="E253" s="4" t="n">
        <v>12.5900826446281</v>
      </c>
      <c r="F253" s="4" t="n">
        <v>11.66205308477151</v>
      </c>
      <c r="G253" s="5" t="n">
        <v>0.02783247997899435</v>
      </c>
      <c r="H253" s="5" t="n">
        <v>0.3245838589958723</v>
      </c>
      <c r="I253" s="5" t="n">
        <v>0.64911</v>
      </c>
      <c r="J253" s="3" t="n">
        <v>37.98581760810988</v>
      </c>
      <c r="K253" s="2" t="n"/>
      <c r="L253" s="3" t="n">
        <v>36.87943457098046</v>
      </c>
      <c r="M253" s="3" t="n">
        <v>65.58998740469022</v>
      </c>
      <c r="N253" s="3" t="n">
        <v>96.22382773485586</v>
      </c>
      <c r="O253" s="2" t="n"/>
      <c r="P253" s="3" t="n">
        <v>65.58998740469021</v>
      </c>
      <c r="Q253" s="3" t="n">
        <v>206.8078646491141</v>
      </c>
      <c r="R253" s="2" t="n">
        <v>5</v>
      </c>
      <c r="S253" s="3" t="n">
        <v>65.58998740469021</v>
      </c>
      <c r="T253" s="5" t="n">
        <v>-2.220446049250313e-16</v>
      </c>
      <c r="U253" s="5" t="n">
        <v>0.2603387160299331</v>
      </c>
      <c r="V253" s="5" t="n">
        <v>0.1301693580149664</v>
      </c>
      <c r="W253" s="5" t="n">
        <v>0.6923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0.0009107400444056847</v>
      </c>
      <c r="AB253" s="5" t="n">
        <v>1.609145960458191</v>
      </c>
      <c r="AC253" s="2" t="inlineStr">
        <is>
          <t>M1 Gordon, M3 Fund.KGV, M4 KGV, M5 P/S, M7 EV/EBITDA</t>
        </is>
      </c>
      <c r="AD253" s="2" t="inlineStr">
        <is>
          <t>M6 P/B: negatives/fehlendes Eigenkapital; M8 DCF: Ausreißer (&gt;3x / &lt;0.3x Kurs)</t>
        </is>
      </c>
    </row>
    <row r="254">
      <c r="A254" s="2" t="inlineStr">
        <is>
          <t>SPGI</t>
        </is>
      </c>
      <c r="B254" s="2" t="inlineStr">
        <is>
          <t>S&amp;P Global</t>
        </is>
      </c>
      <c r="C254" s="2" t="inlineStr">
        <is>
          <t>Financials</t>
        </is>
      </c>
      <c r="D254" s="3" t="n">
        <v>371.7454832936696</v>
      </c>
      <c r="E254" s="4" t="n">
        <v>26.81428571428571</v>
      </c>
      <c r="F254" s="4" t="n">
        <v>21.3560294634156</v>
      </c>
      <c r="G254" s="5" t="n">
        <v>0.008987514766857382</v>
      </c>
      <c r="H254" s="5" t="n">
        <v>0.191937630163889</v>
      </c>
      <c r="I254" s="5" t="n">
        <v>0.14255</v>
      </c>
      <c r="J254" s="2" t="n"/>
      <c r="K254" s="2" t="n"/>
      <c r="L254" s="2" t="n"/>
      <c r="M254" s="3" t="n">
        <v>371.7454832936696</v>
      </c>
      <c r="N254" s="3" t="n">
        <v>352.36708597644</v>
      </c>
      <c r="O254" s="3" t="n">
        <v>392.32037999014</v>
      </c>
      <c r="P254" s="3" t="n">
        <v>407.7858389377367</v>
      </c>
      <c r="Q254" s="3" t="n">
        <v>472.3749364835334</v>
      </c>
      <c r="R254" s="2" t="n">
        <v>5</v>
      </c>
      <c r="S254" s="3" t="n">
        <v>392.32037999014</v>
      </c>
      <c r="T254" s="5" t="n">
        <v>0.0553467294724781</v>
      </c>
      <c r="U254" s="5" t="n">
        <v>0.20289082949202</v>
      </c>
      <c r="V254" s="5" t="n">
        <v>0.129118779482249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0.6139383691212464</v>
      </c>
      <c r="AB254" s="5" t="n">
        <v>0.3405762208877741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KLAC</t>
        </is>
      </c>
      <c r="B255" s="2" t="inlineStr">
        <is>
          <t>KLA Corporation</t>
        </is>
      </c>
      <c r="C255" s="2" t="inlineStr">
        <is>
          <t>Information Technology</t>
        </is>
      </c>
      <c r="D255" s="3" t="n">
        <v>148.3330869152151</v>
      </c>
      <c r="E255" s="4" t="n">
        <v>46.68292682926829</v>
      </c>
      <c r="F255" s="4" t="n">
        <v>25.75088048697357</v>
      </c>
      <c r="G255" s="5" t="n">
        <v>0.005340763961453617</v>
      </c>
      <c r="H255" s="5" t="n">
        <v>0.1375293744805277</v>
      </c>
      <c r="I255" s="5" t="n">
        <v>0.87496</v>
      </c>
      <c r="J255" s="2" t="n"/>
      <c r="K255" s="2" t="n"/>
      <c r="L255" s="2" t="n"/>
      <c r="M255" s="3" t="n">
        <v>143.5123920623071</v>
      </c>
      <c r="N255" s="3" t="n">
        <v>126.7553491425849</v>
      </c>
      <c r="O255" s="3" t="n">
        <v>71.15833906156351</v>
      </c>
      <c r="P255" s="3" t="n">
        <v>140.124632443274</v>
      </c>
      <c r="Q255" s="3" t="n">
        <v>31.36841462457566</v>
      </c>
      <c r="R255" s="2" t="n">
        <v>4</v>
      </c>
      <c r="S255" s="3" t="n">
        <v>133.4399907929295</v>
      </c>
      <c r="T255" s="5" t="n">
        <v>-0.1004030620005792</v>
      </c>
      <c r="U255" s="5" t="n">
        <v>0.3570720422616975</v>
      </c>
      <c r="V255" s="5" t="n">
        <v>0.1283344901305591</v>
      </c>
      <c r="W255" s="5" t="n">
        <v>0.8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0.8151759479896101</v>
      </c>
      <c r="AB255" s="5" t="n">
        <v>1.01680356729723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WDC</t>
        </is>
      </c>
      <c r="B256" s="2" t="inlineStr">
        <is>
          <t>Western Digital</t>
        </is>
      </c>
      <c r="C256" s="2" t="inlineStr">
        <is>
          <t>Information Technology</t>
        </is>
      </c>
      <c r="D256" s="3" t="n">
        <v>386.5477923849999</v>
      </c>
      <c r="E256" s="4" t="n">
        <v>16.72503725782414</v>
      </c>
      <c r="F256" s="4" t="n">
        <v>14.13879197581822</v>
      </c>
      <c r="G256" s="5" t="n">
        <v>0.001336600579193584</v>
      </c>
      <c r="H256" s="5" t="n">
        <v>0.01889791754397624</v>
      </c>
      <c r="I256" s="5" t="n">
        <v>1.30853</v>
      </c>
      <c r="J256" s="2" t="n"/>
      <c r="K256" s="2" t="n"/>
      <c r="L256" s="2" t="n"/>
      <c r="M256" s="3" t="n">
        <v>386.5477923849999</v>
      </c>
      <c r="N256" s="3" t="n">
        <v>616.5640353789438</v>
      </c>
      <c r="O256" s="2" t="n"/>
      <c r="P256" s="3" t="n">
        <v>211.9691730391003</v>
      </c>
      <c r="Q256" s="2" t="n"/>
      <c r="R256" s="2" t="n">
        <v>2</v>
      </c>
      <c r="S256" s="3" t="n">
        <v>299.2584827120501</v>
      </c>
      <c r="T256" s="5" t="n">
        <v>-0.2258176385754909</v>
      </c>
      <c r="U256" s="5" t="n">
        <v>0.4812134105591446</v>
      </c>
      <c r="V256" s="5" t="n">
        <v>0.1276978859918269</v>
      </c>
      <c r="W256" s="5" t="n">
        <v>0.6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0.611370820652629</v>
      </c>
      <c r="AB256" s="5" t="n">
        <v>0.8236038139078663</v>
      </c>
      <c r="AC256" s="2" t="inlineStr">
        <is>
          <t>M4 KGV, M7 EV/EBITDA</t>
        </is>
      </c>
      <c r="AD256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57">
      <c r="A257" s="2" t="inlineStr">
        <is>
          <t>MCD</t>
        </is>
      </c>
      <c r="B257" s="2" t="inlineStr">
        <is>
          <t>McDonald's</t>
        </is>
      </c>
      <c r="C257" s="2" t="inlineStr">
        <is>
          <t>Consumer Discretionary</t>
        </is>
      </c>
      <c r="D257" s="3" t="n">
        <v>224.704046386424</v>
      </c>
      <c r="E257" s="4" t="n">
        <v>21.18100649350649</v>
      </c>
      <c r="F257" s="4" t="n">
        <v>18.66564427051629</v>
      </c>
      <c r="G257" s="5" t="n">
        <v>0.02851120904387814</v>
      </c>
      <c r="H257" s="5" t="n">
        <v>0.5321800857353562</v>
      </c>
      <c r="I257" s="2" t="n"/>
      <c r="J257" s="3" t="n">
        <v>194.3676453818699</v>
      </c>
      <c r="K257" s="3" t="n">
        <v>194.3676453818699</v>
      </c>
      <c r="L257" s="3" t="n">
        <v>188.7064518270582</v>
      </c>
      <c r="M257" s="3" t="n">
        <v>234.4382280471184</v>
      </c>
      <c r="N257" s="3" t="n">
        <v>325.8253147075845</v>
      </c>
      <c r="O257" s="2" t="n"/>
      <c r="P257" s="3" t="n">
        <v>240.2683618206344</v>
      </c>
      <c r="Q257" s="3" t="n">
        <v>329.4173105739933</v>
      </c>
      <c r="R257" s="2" t="n">
        <v>7</v>
      </c>
      <c r="S257" s="3" t="n">
        <v>234.4382280471184</v>
      </c>
      <c r="T257" s="5" t="n">
        <v>0.04332001055270074</v>
      </c>
      <c r="U257" s="5" t="n">
        <v>0.2086112282046368</v>
      </c>
      <c r="V257" s="5" t="n">
        <v>0.1259656193786688</v>
      </c>
      <c r="W257" s="5" t="n">
        <v>0.9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0.2617340172081291</v>
      </c>
      <c r="AB257" s="5" t="n">
        <v>0.745660031146635</v>
      </c>
      <c r="AC257" s="2" t="inlineStr">
        <is>
          <t>M1 Gordon, M2 DDM, M3 Fund.KGV, M4 KGV, M5 P/S, M7 EV/EBITDA, M8 DCF</t>
        </is>
      </c>
      <c r="AD257" s="2" t="inlineStr">
        <is>
          <t>M6 P/B: negatives/fehlendes Eigenkapital</t>
        </is>
      </c>
    </row>
    <row r="258">
      <c r="A258" s="2" t="inlineStr">
        <is>
          <t>EDP.LS</t>
        </is>
      </c>
      <c r="B258" s="2" t="inlineStr">
        <is>
          <t>EDP</t>
        </is>
      </c>
      <c r="C258" s="2" t="inlineStr">
        <is>
          <t>Utilities</t>
        </is>
      </c>
      <c r="D258" s="3" t="n">
        <v>4.61</v>
      </c>
      <c r="E258" s="4" t="n">
        <v>15.89655172413793</v>
      </c>
      <c r="F258" s="4" t="n">
        <v>14.89499192245557</v>
      </c>
      <c r="G258" s="5" t="n">
        <v>0.04555314533622559</v>
      </c>
      <c r="H258" s="5" t="n">
        <v>0.678513731825525</v>
      </c>
      <c r="I258" s="5" t="n">
        <v>0.08866</v>
      </c>
      <c r="J258" s="3" t="n">
        <v>5.212048192771085</v>
      </c>
      <c r="K258" s="3" t="n">
        <v>5.212048192771084</v>
      </c>
      <c r="L258" s="3" t="n">
        <v>5.060240963855422</v>
      </c>
      <c r="M258" s="3" t="n">
        <v>5.139754839419624</v>
      </c>
      <c r="N258" s="3" t="n">
        <v>5.89721807591119</v>
      </c>
      <c r="O258" s="3" t="n">
        <v>6.137714707529399</v>
      </c>
      <c r="P258" s="3" t="n">
        <v>6.929440486039709</v>
      </c>
      <c r="Q258" s="2" t="n"/>
      <c r="R258" s="2" t="n">
        <v>7</v>
      </c>
      <c r="S258" s="3" t="n">
        <v>5.212048192771085</v>
      </c>
      <c r="T258" s="5" t="n">
        <v>0.1305961372605389</v>
      </c>
      <c r="U258" s="5" t="n">
        <v>0.116644251626898</v>
      </c>
      <c r="V258" s="5" t="n">
        <v>0.1236201944437184</v>
      </c>
      <c r="W258" s="5" t="n">
        <v>0.7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0.1201856711618101</v>
      </c>
      <c r="AB258" s="5" t="n">
        <v>0.3693894293840378</v>
      </c>
      <c r="AC258" s="2" t="inlineStr">
        <is>
          <t>M1 Gordon, M2 DDM, M3 Fund.KGV, M4 KGV, M5 P/S, M6 P/B, M7 EV/EBITDA</t>
        </is>
      </c>
      <c r="AD258" s="2" t="inlineStr">
        <is>
          <t>M8 DCF: kein FCFF / keine Historie</t>
        </is>
      </c>
    </row>
    <row r="259">
      <c r="A259" s="2" t="inlineStr">
        <is>
          <t>ADSK</t>
        </is>
      </c>
      <c r="B259" s="2" t="inlineStr">
        <is>
          <t>Autodesk</t>
        </is>
      </c>
      <c r="C259" s="2" t="inlineStr">
        <is>
          <t>Information Technology</t>
        </is>
      </c>
      <c r="D259" s="3" t="n">
        <v>208.1537042843084</v>
      </c>
      <c r="E259" s="4" t="n">
        <v>32.05968169761273</v>
      </c>
      <c r="F259" s="4" t="n">
        <v>17.03784158676838</v>
      </c>
      <c r="G259" s="5" t="n">
        <v>0</v>
      </c>
      <c r="H259" s="5" t="n">
        <v>0</v>
      </c>
      <c r="I259" s="5" t="n">
        <v>0.53854</v>
      </c>
      <c r="J259" s="2" t="n"/>
      <c r="K259" s="2" t="n"/>
      <c r="L259" s="2" t="n"/>
      <c r="M259" s="3" t="n">
        <v>206.3271117623499</v>
      </c>
      <c r="N259" s="3" t="n">
        <v>196.201782400338</v>
      </c>
      <c r="O259" s="3" t="n">
        <v>104.3202713079506</v>
      </c>
      <c r="P259" s="3" t="n">
        <v>213.4576591710075</v>
      </c>
      <c r="Q259" s="3" t="n">
        <v>159.8440935311687</v>
      </c>
      <c r="R259" s="2" t="n">
        <v>5</v>
      </c>
      <c r="S259" s="3" t="n">
        <v>196.201782400338</v>
      </c>
      <c r="T259" s="5" t="n">
        <v>-0.05741873259024832</v>
      </c>
      <c r="U259" s="5" t="n">
        <v>0.3046276837794235</v>
      </c>
      <c r="V259" s="5" t="n">
        <v>0.1236044755945876</v>
      </c>
      <c r="W259" s="5" t="n">
        <v>0.65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0.7109191326178416</v>
      </c>
      <c r="AB259" s="5" t="n">
        <v>1.046176227253918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WTW</t>
        </is>
      </c>
      <c r="B260" s="2" t="inlineStr">
        <is>
          <t>Willis Towers Watson</t>
        </is>
      </c>
      <c r="C260" s="2" t="inlineStr">
        <is>
          <t>Financials</t>
        </is>
      </c>
      <c r="D260" s="3" t="n">
        <v>290.8193047943551</v>
      </c>
      <c r="E260" s="4" t="n">
        <v>20.92503097893432</v>
      </c>
      <c r="F260" s="4" t="n">
        <v>14.7533564508421</v>
      </c>
      <c r="G260" s="5" t="n">
        <v>0.01137002931335682</v>
      </c>
      <c r="H260" s="5" t="n">
        <v>0.1677460953164766</v>
      </c>
      <c r="I260" s="5" t="n">
        <v>0.19761999</v>
      </c>
      <c r="J260" s="2" t="n"/>
      <c r="K260" s="2" t="n"/>
      <c r="L260" s="2" t="n"/>
      <c r="M260" s="3" t="n">
        <v>316.7767188562253</v>
      </c>
      <c r="N260" s="3" t="n">
        <v>333.0895579482504</v>
      </c>
      <c r="O260" s="3" t="n">
        <v>340.3388672050815</v>
      </c>
      <c r="P260" s="3" t="n">
        <v>318.0394993485381</v>
      </c>
      <c r="Q260" s="3" t="n">
        <v>748.3809005878209</v>
      </c>
      <c r="R260" s="2" t="n">
        <v>4</v>
      </c>
      <c r="S260" s="3" t="n">
        <v>325.5645286483942</v>
      </c>
      <c r="T260" s="5" t="n">
        <v>0.1194735812968408</v>
      </c>
      <c r="U260" s="5" t="n">
        <v>0.1250032866490984</v>
      </c>
      <c r="V260" s="5" t="n">
        <v>0.1222384339729696</v>
      </c>
      <c r="W260" s="5" t="n">
        <v>0.7</v>
      </c>
      <c r="X260" s="6" t="inlineStr">
        <is>
          <t>BUY</t>
        </is>
      </c>
      <c r="Y260" s="6" t="inlineStr">
        <is>
          <t>Hoch</t>
        </is>
      </c>
      <c r="Z260" s="2" t="n"/>
      <c r="AA260" s="5" t="n">
        <v>0.2521180836040235</v>
      </c>
      <c r="AB260" s="5" t="n">
        <v>0.07438093441314519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getrimmt (weit vom Median)</t>
        </is>
      </c>
    </row>
    <row r="261">
      <c r="A261" s="2" t="inlineStr">
        <is>
          <t>MCK</t>
        </is>
      </c>
      <c r="B261" s="2" t="inlineStr">
        <is>
          <t>McKesson Corporation</t>
        </is>
      </c>
      <c r="C261" s="2" t="inlineStr">
        <is>
          <t>Health Care</t>
        </is>
      </c>
      <c r="D261" s="3" t="n">
        <v>796.3280629133442</v>
      </c>
      <c r="E261" s="4" t="n">
        <v>24.32991318074191</v>
      </c>
      <c r="F261" s="4" t="n">
        <v>18.32707158057368</v>
      </c>
      <c r="G261" s="5" t="n">
        <v>0.004065831873526676</v>
      </c>
      <c r="H261" s="5" t="n">
        <v>0.07451479178070138</v>
      </c>
      <c r="I261" s="2" t="n"/>
      <c r="J261" s="2" t="n"/>
      <c r="K261" s="2" t="n"/>
      <c r="L261" s="2" t="n"/>
      <c r="M261" s="3" t="n">
        <v>727.6918529950615</v>
      </c>
      <c r="N261" s="3" t="n">
        <v>1144.023679421459</v>
      </c>
      <c r="O261" s="2" t="n"/>
      <c r="P261" s="3" t="n">
        <v>706.4137040984591</v>
      </c>
      <c r="Q261" s="3" t="n">
        <v>1267.370569615485</v>
      </c>
      <c r="R261" s="2" t="n">
        <v>4</v>
      </c>
      <c r="S261" s="3" t="n">
        <v>935.8577662082602</v>
      </c>
      <c r="T261" s="5" t="n">
        <v>0.1752163584245046</v>
      </c>
      <c r="U261" s="5" t="n">
        <v>0.0672132831592378</v>
      </c>
      <c r="V261" s="5" t="n">
        <v>0.1212148207918712</v>
      </c>
      <c r="W261" s="5" t="n">
        <v>0.8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0.2956012438114233</v>
      </c>
      <c r="AB261" s="5" t="n">
        <v>0.7940911427149213</v>
      </c>
      <c r="AC261" s="2" t="inlineStr">
        <is>
          <t>M4 KGV, M5 P/S, M7 EV/EBITDA, M8 DCF</t>
        </is>
      </c>
      <c r="AD261" s="2" t="inlineStr">
        <is>
          <t>M1 Gordon: Dividende zu gering (DDM-Gate); M2 DDM: Dividende zu gering (DDM-Gate); M3 Fund.KGV: Dividende zu gering (DDM-Gate); M6 P/B: negatives/fehlendes Eigenkapital</t>
        </is>
      </c>
    </row>
    <row r="262">
      <c r="A262" s="2" t="inlineStr">
        <is>
          <t>HSY</t>
        </is>
      </c>
      <c r="B262" s="2" t="inlineStr">
        <is>
          <t>Hershey Company (The)</t>
        </is>
      </c>
      <c r="C262" s="2" t="inlineStr">
        <is>
          <t>Consumer Staples</t>
        </is>
      </c>
      <c r="D262" s="3" t="n">
        <v>152.7849739426833</v>
      </c>
      <c r="E262" s="4" t="n">
        <v>24.0420054200542</v>
      </c>
      <c r="F262" s="4" t="n">
        <v>17.97993964463702</v>
      </c>
      <c r="G262" s="5" t="n">
        <v>0.0327453080087922</v>
      </c>
      <c r="H262" s="5" t="n">
        <v>0.5887586616431331</v>
      </c>
      <c r="I262" s="5" t="n">
        <v>0.32808998</v>
      </c>
      <c r="J262" s="3" t="n">
        <v>288.6879978596364</v>
      </c>
      <c r="K262" s="2" t="n"/>
      <c r="L262" s="3" t="n">
        <v>280.2796095724624</v>
      </c>
      <c r="M262" s="3" t="n">
        <v>114.0578559606796</v>
      </c>
      <c r="N262" s="3" t="n">
        <v>457.954204273305</v>
      </c>
      <c r="O262" s="3" t="n">
        <v>44.94210856662203</v>
      </c>
      <c r="P262" s="3" t="n">
        <v>118.6466649190952</v>
      </c>
      <c r="Q262" s="3" t="n">
        <v>165.6231978672308</v>
      </c>
      <c r="R262" s="2" t="n">
        <v>5</v>
      </c>
      <c r="S262" s="3" t="n">
        <v>165.6231978672308</v>
      </c>
      <c r="T262" s="5" t="n">
        <v>0.08402805323881979</v>
      </c>
      <c r="U262" s="5" t="n">
        <v>0.1583373724849235</v>
      </c>
      <c r="V262" s="5" t="n">
        <v>0.1211827128618717</v>
      </c>
      <c r="W262" s="5" t="n">
        <v>0.7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0.1307446603075574</v>
      </c>
      <c r="AB262" s="5" t="n">
        <v>1.531066320930659</v>
      </c>
      <c r="AC262" s="2" t="inlineStr">
        <is>
          <t>M1 Gordon, M3 Fund.KGV, M4 KGV, M7 EV/EBITDA, M8 DCF</t>
        </is>
      </c>
      <c r="AD262" s="2" t="inlineStr">
        <is>
          <t>M5 P/S: getrimmt (weit vom Median); M6 P/B: Ausreißer (&gt;3x / &lt;0.3x Kurs)</t>
        </is>
      </c>
    </row>
    <row r="263">
      <c r="A263" s="2" t="inlineStr">
        <is>
          <t>STE</t>
        </is>
      </c>
      <c r="B263" s="2" t="inlineStr">
        <is>
          <t>Steris</t>
        </is>
      </c>
      <c r="C263" s="2" t="inlineStr">
        <is>
          <t>Health Care</t>
        </is>
      </c>
      <c r="D263" s="3" t="n">
        <v>198.3543862238465</v>
      </c>
      <c r="E263" s="4" t="n">
        <v>28.09146341463415</v>
      </c>
      <c r="F263" s="4" t="n">
        <v>18.80851890772599</v>
      </c>
      <c r="G263" s="5" t="n">
        <v>0.01120034729759062</v>
      </c>
      <c r="H263" s="5" t="n">
        <v>0.2106619439198309</v>
      </c>
      <c r="I263" s="5" t="n">
        <v>0.11389</v>
      </c>
      <c r="J263" s="2" t="n"/>
      <c r="K263" s="2" t="n"/>
      <c r="L263" s="2" t="n"/>
      <c r="M263" s="3" t="n">
        <v>194.2964067545245</v>
      </c>
      <c r="N263" s="3" t="n">
        <v>203.9842448318205</v>
      </c>
      <c r="O263" s="3" t="n">
        <v>218.2010854408263</v>
      </c>
      <c r="P263" s="3" t="n">
        <v>225.0098557566531</v>
      </c>
      <c r="Q263" s="3" t="n">
        <v>289.725608248834</v>
      </c>
      <c r="R263" s="2" t="n">
        <v>5</v>
      </c>
      <c r="S263" s="3" t="n">
        <v>218.2010854408263</v>
      </c>
      <c r="T263" s="5" t="n">
        <v>0.100056770081113</v>
      </c>
      <c r="U263" s="5" t="n">
        <v>0.142283481658346</v>
      </c>
      <c r="V263" s="5" t="n">
        <v>0.1211701258697295</v>
      </c>
      <c r="W263" s="5" t="n">
        <v>0.8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0.5986696387953335</v>
      </c>
      <c r="AB263" s="5" t="n">
        <v>0.4911526831006994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IVZ</t>
        </is>
      </c>
      <c r="B264" s="2" t="inlineStr">
        <is>
          <t>Invesco</t>
        </is>
      </c>
      <c r="C264" s="2" t="inlineStr">
        <is>
          <t>Financials</t>
        </is>
      </c>
      <c r="D264" s="3" t="n">
        <v>27.31409216852795</v>
      </c>
      <c r="E264" s="2" t="n"/>
      <c r="F264" s="4" t="n">
        <v>9.726093342286735</v>
      </c>
      <c r="G264" s="5" t="n">
        <v>0.02711223203026482</v>
      </c>
      <c r="H264" s="5" t="n">
        <v>0.2636960994440918</v>
      </c>
      <c r="I264" s="5" t="n">
        <v>-0.0057300003</v>
      </c>
      <c r="J264" s="3" t="n">
        <v>8.219422248989698</v>
      </c>
      <c r="K264" s="3" t="n">
        <v>8.219422248989696</v>
      </c>
      <c r="L264" s="3" t="n">
        <v>7.98002160096087</v>
      </c>
      <c r="M264" s="3" t="n">
        <v>37.61542174001691</v>
      </c>
      <c r="N264" s="2" t="n"/>
      <c r="O264" s="3" t="n">
        <v>55.69507127620199</v>
      </c>
      <c r="P264" s="3" t="n">
        <v>27.31409216852795</v>
      </c>
      <c r="Q264" s="3" t="n">
        <v>61.06199158165974</v>
      </c>
      <c r="R264" s="2" t="n">
        <v>2</v>
      </c>
      <c r="S264" s="3" t="n">
        <v>32.46475695427243</v>
      </c>
      <c r="T264" s="5" t="n">
        <v>0.1885716996913125</v>
      </c>
      <c r="U264" s="5" t="n">
        <v>0.05217528373266078</v>
      </c>
      <c r="V264" s="5" t="n">
        <v>0.1203734917119866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1.174573117382964</v>
      </c>
      <c r="AB264" s="5" t="n">
        <v>0.377143399382625</v>
      </c>
      <c r="AC264" s="2" t="inlineStr">
        <is>
          <t>M4 KGV, M7 EV/EBITDA</t>
        </is>
      </c>
      <c r="AD264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5">
      <c r="A265" s="2" t="inlineStr">
        <is>
          <t>VNA.DE</t>
        </is>
      </c>
      <c r="B265" s="2" t="inlineStr">
        <is>
          <t>Vonovia</t>
        </is>
      </c>
      <c r="C265" s="2" t="inlineStr">
        <is>
          <t>Real Estate</t>
        </is>
      </c>
      <c r="D265" s="3" t="n">
        <v>18.92</v>
      </c>
      <c r="E265" s="4" t="n">
        <v>4.290249433106577</v>
      </c>
      <c r="F265" s="4" t="n">
        <v>10.10894363676193</v>
      </c>
      <c r="G265" s="5" t="n">
        <v>0.0660676532769556</v>
      </c>
      <c r="H265" s="5" t="n">
        <v>0.667874183189874</v>
      </c>
      <c r="I265" s="5" t="n">
        <v>0.14558</v>
      </c>
      <c r="J265" s="3" t="n">
        <v>14.8073605520414</v>
      </c>
      <c r="K265" s="3" t="n">
        <v>15.97405288852385</v>
      </c>
      <c r="L265" s="3" t="n">
        <v>14.37607820586544</v>
      </c>
      <c r="M265" s="3" t="n">
        <v>68.0027277753353</v>
      </c>
      <c r="N265" s="3" t="n">
        <v>158.3478926719815</v>
      </c>
      <c r="O265" s="3" t="n">
        <v>77.38477179866123</v>
      </c>
      <c r="P265" s="3" t="n">
        <v>5.992980001297757</v>
      </c>
      <c r="Q265" s="2" t="n"/>
      <c r="R265" s="2" t="n">
        <v>3</v>
      </c>
      <c r="S265" s="3" t="n">
        <v>14.8073605520414</v>
      </c>
      <c r="T265" s="5" t="n">
        <v>-0.217369949680687</v>
      </c>
      <c r="U265" s="5" t="n">
        <v>0.4567917547568709</v>
      </c>
      <c r="V265" s="5" t="n">
        <v>0.119710902538092</v>
      </c>
      <c r="W265" s="5" t="n">
        <v>0.8462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-0.9930455815399687</v>
      </c>
      <c r="AB265" s="5" t="n">
        <v>0.1111551189257189</v>
      </c>
      <c r="AC265" s="2" t="inlineStr">
        <is>
          <t>M1 Gordon, M2 DDM, M3 Fund.KGV</t>
        </is>
      </c>
      <c r="AD265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66">
      <c r="A266" s="2" t="inlineStr">
        <is>
          <t>NOVO-B.CO</t>
        </is>
      </c>
      <c r="B266" s="2" t="inlineStr">
        <is>
          <t>Novo Nordisk</t>
        </is>
      </c>
      <c r="C266" s="2" t="inlineStr">
        <is>
          <t>Health Care</t>
        </is>
      </c>
      <c r="D266" s="3" t="n">
        <v>41.18615042945442</v>
      </c>
      <c r="E266" s="4" t="n">
        <v>11.42724573125464</v>
      </c>
      <c r="F266" s="4" t="n">
        <v>14.09065069192258</v>
      </c>
      <c r="G266" s="5" t="n">
        <v>0.03800552216988793</v>
      </c>
      <c r="H266" s="5" t="n">
        <v>0.5355225372600104</v>
      </c>
      <c r="I266" s="5" t="n">
        <v>0.59815</v>
      </c>
      <c r="J266" s="3" t="n">
        <v>52.94778941990603</v>
      </c>
      <c r="K266" s="2" t="n"/>
      <c r="L266" s="3" t="n">
        <v>51.40562079602527</v>
      </c>
      <c r="M266" s="3" t="n">
        <v>48.95180618126305</v>
      </c>
      <c r="N266" s="3" t="n">
        <v>157.0439297751478</v>
      </c>
      <c r="O266" s="3" t="n">
        <v>23.5614983183577</v>
      </c>
      <c r="P266" s="3" t="n">
        <v>96.63679541988932</v>
      </c>
      <c r="Q266" s="3" t="n">
        <v>12.1899519638427</v>
      </c>
      <c r="R266" s="2" t="n">
        <v>3</v>
      </c>
      <c r="S266" s="3" t="n">
        <v>51.40562079602527</v>
      </c>
      <c r="T266" s="5" t="n">
        <v>0.2481288068928713</v>
      </c>
      <c r="U266" s="5" t="n">
        <v>-0.01016728926425203</v>
      </c>
      <c r="V266" s="5" t="n">
        <v>0.1189807588143096</v>
      </c>
      <c r="W266" s="5" t="n">
        <v>0.8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-0.4476451786201508</v>
      </c>
      <c r="AB266" s="5" t="n">
        <v>0.08163096625783939</v>
      </c>
      <c r="AC266" s="2" t="inlineStr">
        <is>
          <t>M1 Gordon, M3 Fund.KGV, M4 KGV</t>
        </is>
      </c>
      <c r="AD266" s="2" t="inlineStr">
        <is>
          <t>M5 P/S: Ausreißer (&gt;3x / &lt;0.3x Kurs); M6 P/B: getrimmt (weit vom Median); M7 EV/EBITDA: getrimmt (weit vom Median); M8 DCF: Ausreißer (&gt;3x / &lt;0.3x Kurs)</t>
        </is>
      </c>
    </row>
    <row r="267">
      <c r="A267" s="2" t="inlineStr">
        <is>
          <t>XEL</t>
        </is>
      </c>
      <c r="B267" s="2" t="inlineStr">
        <is>
          <t>Xcel Energy</t>
        </is>
      </c>
      <c r="C267" s="2" t="inlineStr">
        <is>
          <t>Utilities</t>
        </is>
      </c>
      <c r="D267" s="3" t="n">
        <v>65.02166140118365</v>
      </c>
      <c r="E267" s="4" t="n">
        <v>20.80165289256199</v>
      </c>
      <c r="F267" s="4" t="n">
        <v>16.62285857691952</v>
      </c>
      <c r="G267" s="5" t="n">
        <v>0.03138657131505761</v>
      </c>
      <c r="H267" s="5" t="n">
        <v>0.5217345361846016</v>
      </c>
      <c r="I267" s="5" t="n">
        <v>0.0992</v>
      </c>
      <c r="J267" s="3" t="n">
        <v>63.21898414945962</v>
      </c>
      <c r="K267" s="3" t="n">
        <v>68.41550811274178</v>
      </c>
      <c r="L267" s="3" t="n">
        <v>61.37765451403848</v>
      </c>
      <c r="M267" s="3" t="n">
        <v>66.36825879583988</v>
      </c>
      <c r="N267" s="3" t="n">
        <v>66.7569813812047</v>
      </c>
      <c r="O267" s="3" t="n">
        <v>68.70459663148939</v>
      </c>
      <c r="P267" s="3" t="n">
        <v>57.43605869941135</v>
      </c>
      <c r="Q267" s="2" t="n"/>
      <c r="R267" s="2" t="n">
        <v>7</v>
      </c>
      <c r="S267" s="3" t="n">
        <v>66.36825879583988</v>
      </c>
      <c r="T267" s="5" t="n">
        <v>0.02070998134525848</v>
      </c>
      <c r="U267" s="5" t="n">
        <v>0.2152656601774598</v>
      </c>
      <c r="V267" s="5" t="n">
        <v>0.1179878207613592</v>
      </c>
      <c r="W267" s="5" t="n">
        <v>0.8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0.2399509422880932</v>
      </c>
      <c r="AB267" s="5" t="n">
        <v>0.1961927435002351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TER</t>
        </is>
      </c>
      <c r="B268" s="2" t="inlineStr">
        <is>
          <t>Teradyne</t>
        </is>
      </c>
      <c r="C268" s="2" t="inlineStr">
        <is>
          <t>Information Technology</t>
        </is>
      </c>
      <c r="D268" s="3" t="n">
        <v>294.1689838150226</v>
      </c>
      <c r="E268" s="4" t="n">
        <v>46.1025641025641</v>
      </c>
      <c r="F268" s="4" t="n">
        <v>29.31738936036738</v>
      </c>
      <c r="G268" s="5" t="n">
        <v>0.001522159124173058</v>
      </c>
      <c r="H268" s="5" t="n">
        <v>0.04462573171181733</v>
      </c>
      <c r="I268" s="5" t="n">
        <v>0.36465</v>
      </c>
      <c r="J268" s="2" t="n"/>
      <c r="K268" s="2" t="n"/>
      <c r="L268" s="2" t="n"/>
      <c r="M268" s="3" t="n">
        <v>249.9856256591352</v>
      </c>
      <c r="N268" s="3" t="n">
        <v>252.2223270274538</v>
      </c>
      <c r="O268" s="3" t="n">
        <v>294.1689838150227</v>
      </c>
      <c r="P268" s="3" t="n">
        <v>294.1689838150227</v>
      </c>
      <c r="Q268" s="3" t="n">
        <v>25.51466279588958</v>
      </c>
      <c r="R268" s="2" t="n">
        <v>4</v>
      </c>
      <c r="S268" s="3" t="n">
        <v>273.1956554212383</v>
      </c>
      <c r="T268" s="5" t="n">
        <v>-0.07129687202840085</v>
      </c>
      <c r="U268" s="5" t="n">
        <v>0.3069102218839648</v>
      </c>
      <c r="V268" s="5" t="n">
        <v>0.117806674927782</v>
      </c>
      <c r="W268" s="5" t="n">
        <v>0.55</v>
      </c>
      <c r="X268" s="6" t="inlineStr">
        <is>
          <t>BUY</t>
        </is>
      </c>
      <c r="Y268" s="6" t="inlineStr">
        <is>
          <t>Hoch</t>
        </is>
      </c>
      <c r="Z268" s="2" t="n"/>
      <c r="AA268" s="5" t="n">
        <v>0.8364812098042513</v>
      </c>
      <c r="AB268" s="5" t="n">
        <v>0.1767435949142657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Ausreißer (&gt;3x / &lt;0.3x Kurs)</t>
        </is>
      </c>
    </row>
    <row r="269">
      <c r="A269" s="2" t="inlineStr">
        <is>
          <t>C</t>
        </is>
      </c>
      <c r="B269" s="2" t="inlineStr">
        <is>
          <t>Citigroup</t>
        </is>
      </c>
      <c r="C269" s="2" t="inlineStr">
        <is>
          <t>Financials</t>
        </is>
      </c>
      <c r="D269" s="3" t="n">
        <v>115.6801747137467</v>
      </c>
      <c r="E269" s="4" t="n">
        <v>14.47629310344828</v>
      </c>
      <c r="F269" s="4" t="n">
        <v>10.42746068744863</v>
      </c>
      <c r="G269" s="5" t="n">
        <v>0.01994938216465684</v>
      </c>
      <c r="H269" s="5" t="n">
        <v>0.208021398260848</v>
      </c>
      <c r="I269" s="5" t="n">
        <v>0.08529</v>
      </c>
      <c r="J269" s="2" t="n"/>
      <c r="K269" s="2" t="n"/>
      <c r="L269" s="2" t="n"/>
      <c r="M269" s="3" t="n">
        <v>125.353287936154</v>
      </c>
      <c r="N269" s="3" t="n">
        <v>105.9848147319206</v>
      </c>
      <c r="O269" s="3" t="n">
        <v>159.3824886677466</v>
      </c>
      <c r="P269" s="2" t="n"/>
      <c r="Q269" s="2" t="n"/>
      <c r="R269" s="2" t="n">
        <v>3</v>
      </c>
      <c r="S269" s="3" t="n">
        <v>125.353287936154</v>
      </c>
      <c r="T269" s="5" t="n">
        <v>0.08361945550604255</v>
      </c>
      <c r="U269" s="5" t="n">
        <v>0.1500669941938364</v>
      </c>
      <c r="V269" s="5" t="n">
        <v>0.1168432248499395</v>
      </c>
      <c r="W269" s="5" t="n">
        <v>0.55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0.2958363135088493</v>
      </c>
      <c r="AB269" s="5" t="n">
        <v>0.5038238173165732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IP</t>
        </is>
      </c>
      <c r="B270" s="2" t="inlineStr">
        <is>
          <t>International Paper</t>
        </is>
      </c>
      <c r="C270" s="2" t="inlineStr">
        <is>
          <t>Materials</t>
        </is>
      </c>
      <c r="D270" s="3" t="n">
        <v>31.25793019286143</v>
      </c>
      <c r="E270" s="2" t="n"/>
      <c r="F270" s="4" t="n">
        <v>12.14128035320088</v>
      </c>
      <c r="G270" s="5" t="n">
        <v>0.0509641873278237</v>
      </c>
      <c r="H270" s="5" t="n">
        <v>0.6187704863201553</v>
      </c>
      <c r="I270" s="5" t="n">
        <v>-0.16479</v>
      </c>
      <c r="J270" s="3" t="n">
        <v>28.4371934163587</v>
      </c>
      <c r="K270" s="3" t="n">
        <v>28.4371934163587</v>
      </c>
      <c r="L270" s="3" t="n">
        <v>27.60892564695019</v>
      </c>
      <c r="M270" s="3" t="n">
        <v>34.35850204960268</v>
      </c>
      <c r="N270" s="2" t="n"/>
      <c r="O270" s="3" t="n">
        <v>42.994853499821</v>
      </c>
      <c r="P270" s="3" t="n">
        <v>49.49351689835279</v>
      </c>
      <c r="Q270" s="2" t="n"/>
      <c r="R270" s="2" t="n">
        <v>5</v>
      </c>
      <c r="S270" s="3" t="n">
        <v>28.4371934163587</v>
      </c>
      <c r="T270" s="5" t="n">
        <v>-0.09024067681701187</v>
      </c>
      <c r="U270" s="5" t="n">
        <v>0.3223140495867769</v>
      </c>
      <c r="V270" s="5" t="n">
        <v>0.1160366863848825</v>
      </c>
      <c r="W270" s="5" t="n">
        <v>0.6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2.693099754673301</v>
      </c>
      <c r="AB270" s="5" t="n">
        <v>0.5572809333336157</v>
      </c>
      <c r="AC270" s="2" t="inlineStr">
        <is>
          <t>M1 Gordon, M2 DDM, M3 Fund.KGV, M4 KGV, M6 P/B</t>
        </is>
      </c>
      <c r="AD270" s="2" t="inlineStr">
        <is>
          <t>M5 P/S: Marge &lt;= 0 / P/S nicht adjustierbar; M7 EV/EBITDA: getrimmt (weit vom Median); M8 DCF: kein FCFF / keine Historie</t>
        </is>
      </c>
    </row>
    <row r="271">
      <c r="A271" s="2" t="inlineStr">
        <is>
          <t>J</t>
        </is>
      </c>
      <c r="B271" s="2" t="inlineStr">
        <is>
          <t>Jacobs Solutions</t>
        </is>
      </c>
      <c r="C271" s="2" t="inlineStr">
        <is>
          <t>Industrials</t>
        </is>
      </c>
      <c r="D271" s="3" t="n">
        <v>126.6505887814342</v>
      </c>
      <c r="E271" s="4" t="n">
        <v>48.54125412541255</v>
      </c>
      <c r="F271" s="4" t="n">
        <v>17.8087748294254</v>
      </c>
      <c r="G271" s="5" t="n">
        <v>0.009790590155017676</v>
      </c>
      <c r="H271" s="5" t="n">
        <v>0.174358415517899</v>
      </c>
      <c r="I271" s="5" t="n">
        <v>0.07998</v>
      </c>
      <c r="J271" s="2" t="n"/>
      <c r="K271" s="2" t="n"/>
      <c r="L271" s="2" t="n"/>
      <c r="M271" s="3" t="n">
        <v>144.9330912634526</v>
      </c>
      <c r="N271" s="3" t="n">
        <v>73.33165215205787</v>
      </c>
      <c r="O271" s="3" t="n">
        <v>142.6232897962012</v>
      </c>
      <c r="P271" s="3" t="n">
        <v>106.1261281543106</v>
      </c>
      <c r="Q271" s="3" t="n">
        <v>194.7054432931512</v>
      </c>
      <c r="R271" s="2" t="n">
        <v>5</v>
      </c>
      <c r="S271" s="3" t="n">
        <v>142.6232897962012</v>
      </c>
      <c r="T271" s="5" t="n">
        <v>0.1261162791933936</v>
      </c>
      <c r="U271" s="5" t="n">
        <v>0.105067514277944</v>
      </c>
      <c r="V271" s="5" t="n">
        <v>0.1155918967356688</v>
      </c>
      <c r="W271" s="5" t="n">
        <v>0.65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0.7301763791593578</v>
      </c>
      <c r="AB271" s="5" t="n">
        <v>1.655135096225802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MMM</t>
        </is>
      </c>
      <c r="B272" s="2" t="inlineStr">
        <is>
          <t>3M</t>
        </is>
      </c>
      <c r="C272" s="2" t="inlineStr">
        <is>
          <t>Industrials</t>
        </is>
      </c>
      <c r="D272" s="3" t="n">
        <v>145.3106258965666</v>
      </c>
      <c r="E272" s="4" t="n">
        <v>30.18783542039356</v>
      </c>
      <c r="F272" s="4" t="n">
        <v>17.25798929851259</v>
      </c>
      <c r="G272" s="5" t="n">
        <v>0.01848888888888889</v>
      </c>
      <c r="H272" s="5" t="n">
        <v>0.3190810465858329</v>
      </c>
      <c r="I272" s="5" t="n">
        <v>0.81891996</v>
      </c>
      <c r="J272" s="3" t="n">
        <v>41.30195488169873</v>
      </c>
      <c r="K272" s="2" t="n"/>
      <c r="L272" s="3" t="n">
        <v>40.09898532203761</v>
      </c>
      <c r="M272" s="3" t="n">
        <v>171.5937886051133</v>
      </c>
      <c r="N272" s="3" t="n">
        <v>138.8026938620207</v>
      </c>
      <c r="O272" s="3" t="n">
        <v>29.29227523478491</v>
      </c>
      <c r="P272" s="3" t="n">
        <v>164.2710725366094</v>
      </c>
      <c r="Q272" s="3" t="n">
        <v>7.917660315201253</v>
      </c>
      <c r="R272" s="2" t="n">
        <v>3</v>
      </c>
      <c r="S272" s="3" t="n">
        <v>164.2710725366094</v>
      </c>
      <c r="T272" s="5" t="n">
        <v>0.1304821758426606</v>
      </c>
      <c r="U272" s="5" t="n">
        <v>0.09967757037037051</v>
      </c>
      <c r="V272" s="5" t="n">
        <v>0.1150798731065156</v>
      </c>
      <c r="W272" s="5" t="n">
        <v>0.65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0.658495609011073</v>
      </c>
      <c r="AB272" s="5" t="n">
        <v>0.2362424952334798</v>
      </c>
      <c r="AC272" s="2" t="inlineStr">
        <is>
          <t>M4 KGV, M5 P/S, M7 EV/EBITDA</t>
        </is>
      </c>
      <c r="AD27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73">
      <c r="A273" s="2" t="inlineStr">
        <is>
          <t>NWSA</t>
        </is>
      </c>
      <c r="B273" s="2" t="inlineStr">
        <is>
          <t>News Corp (Class A)</t>
        </is>
      </c>
      <c r="C273" s="2" t="inlineStr">
        <is>
          <t>Communication Services</t>
        </is>
      </c>
      <c r="D273" s="3" t="n">
        <v>26.39271516284305</v>
      </c>
      <c r="E273" s="4" t="n">
        <v>29.75728155339806</v>
      </c>
      <c r="F273" s="4" t="n">
        <v>20.27491863572619</v>
      </c>
      <c r="G273" s="5" t="n">
        <v>0.006525285481239805</v>
      </c>
      <c r="H273" s="5" t="n">
        <v>0.1322996322070225</v>
      </c>
      <c r="I273" s="5" t="n">
        <v>0.07979</v>
      </c>
      <c r="J273" s="2" t="n"/>
      <c r="K273" s="2" t="n"/>
      <c r="L273" s="2" t="n"/>
      <c r="M273" s="3" t="n">
        <v>18.61012085101482</v>
      </c>
      <c r="N273" s="3" t="n">
        <v>27.46128467383687</v>
      </c>
      <c r="O273" s="3" t="n">
        <v>37.73614142020001</v>
      </c>
      <c r="P273" s="3" t="n">
        <v>27.96514613774904</v>
      </c>
      <c r="Q273" s="3" t="n">
        <v>74.66528370086549</v>
      </c>
      <c r="R273" s="2" t="n">
        <v>4</v>
      </c>
      <c r="S273" s="3" t="n">
        <v>27.71321540579295</v>
      </c>
      <c r="T273" s="5" t="n">
        <v>0.05003275467500856</v>
      </c>
      <c r="U273" s="5" t="n">
        <v>0.1798531810766721</v>
      </c>
      <c r="V273" s="5" t="n">
        <v>0.1149429678758404</v>
      </c>
      <c r="W273" s="5" t="n">
        <v>0.5385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0.620494407358724</v>
      </c>
      <c r="AB273" s="5" t="n">
        <v>1.027721459860496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getrimmt (weit vom Median)</t>
        </is>
      </c>
    </row>
    <row r="274">
      <c r="A274" s="2" t="inlineStr">
        <is>
          <t>FICO</t>
        </is>
      </c>
      <c r="B274" s="2" t="inlineStr">
        <is>
          <t>Fair Isaac</t>
        </is>
      </c>
      <c r="C274" s="2" t="inlineStr">
        <is>
          <t>Information Technology</t>
        </is>
      </c>
      <c r="D274" s="3" t="n">
        <v>946.7364008413637</v>
      </c>
      <c r="E274" s="4" t="n">
        <v>31.95146759662889</v>
      </c>
      <c r="F274" s="4" t="n">
        <v>20.72165136926494</v>
      </c>
      <c r="G274" s="5" t="n">
        <v>0</v>
      </c>
      <c r="H274" s="5" t="n">
        <v>0</v>
      </c>
      <c r="I274" s="2" t="n"/>
      <c r="J274" s="2" t="n"/>
      <c r="K274" s="2" t="n"/>
      <c r="L274" s="2" t="n"/>
      <c r="M274" s="3" t="n">
        <v>771.5986226012093</v>
      </c>
      <c r="N274" s="3" t="n">
        <v>942.4027934340013</v>
      </c>
      <c r="O274" s="2" t="n"/>
      <c r="P274" s="3" t="n">
        <v>918.3707896144786</v>
      </c>
      <c r="Q274" s="3" t="n">
        <v>634.3642921917522</v>
      </c>
      <c r="R274" s="2" t="n">
        <v>4</v>
      </c>
      <c r="S274" s="3" t="n">
        <v>844.9847061078439</v>
      </c>
      <c r="T274" s="5" t="n">
        <v>-0.1074762675683465</v>
      </c>
      <c r="U274" s="5" t="n">
        <v>0.331429896766565</v>
      </c>
      <c r="V274" s="5" t="n">
        <v>0.1119768145991092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0.7129989278745913</v>
      </c>
      <c r="AB274" s="5" t="n">
        <v>0.4855861293484298</v>
      </c>
      <c r="AC274" s="2" t="inlineStr">
        <is>
          <t>M4 KGV, M5 P/S, M7 EV/EBITDA, M8 DCF</t>
        </is>
      </c>
      <c r="AD274" s="2" t="inlineStr">
        <is>
          <t>M1 Gordon: Dividende zu gering (DDM-Gate); M2 DDM: Dividende zu gering (DDM-Gate); M3 Fund.KGV: Dividende zu gering (DDM-Gate); M6 P/B: negatives/fehlendes Eigenkapital</t>
        </is>
      </c>
    </row>
    <row r="275">
      <c r="A275" s="2" t="inlineStr">
        <is>
          <t>FDS</t>
        </is>
      </c>
      <c r="B275" s="2" t="inlineStr">
        <is>
          <t>FactSet</t>
        </is>
      </c>
      <c r="C275" s="2" t="inlineStr">
        <is>
          <t>Financials</t>
        </is>
      </c>
      <c r="D275" s="3" t="n">
        <v>263.5568786261459</v>
      </c>
      <c r="E275" s="4" t="n">
        <v>20.16271409749671</v>
      </c>
      <c r="F275" s="4" t="n">
        <v>15.52886261875468</v>
      </c>
      <c r="G275" s="5" t="n">
        <v>0.01515993073479923</v>
      </c>
      <c r="H275" s="5" t="n">
        <v>0.2354164816905339</v>
      </c>
      <c r="I275" s="5" t="n">
        <v>0.27032</v>
      </c>
      <c r="J275" s="2" t="n"/>
      <c r="K275" s="2" t="n"/>
      <c r="L275" s="2" t="n"/>
      <c r="M275" s="3" t="n">
        <v>362.4559379144792</v>
      </c>
      <c r="N275" s="3" t="n">
        <v>335.7816436951184</v>
      </c>
      <c r="O275" s="3" t="n">
        <v>208.5570807632765</v>
      </c>
      <c r="P275" s="3" t="n">
        <v>388.6327169896228</v>
      </c>
      <c r="Q275" s="3" t="n">
        <v>469.7101883571424</v>
      </c>
      <c r="R275" s="2" t="n">
        <v>5</v>
      </c>
      <c r="S275" s="3" t="n">
        <v>362.4559379144792</v>
      </c>
      <c r="T275" s="5" t="n">
        <v>0.3752474980120744</v>
      </c>
      <c r="U275" s="5" t="n">
        <v>-0.1535841474172575</v>
      </c>
      <c r="V275" s="5" t="n">
        <v>0.1108316752974084</v>
      </c>
      <c r="W275" s="5" t="n">
        <v>0.8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0.3588041689302647</v>
      </c>
      <c r="AB275" s="5" t="n">
        <v>1.25219007975226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NIO</t>
        </is>
      </c>
      <c r="B276" s="2" t="inlineStr">
        <is>
          <t>NIO</t>
        </is>
      </c>
      <c r="C276" s="2" t="inlineStr">
        <is>
          <t>Consumer Discretionary</t>
        </is>
      </c>
      <c r="D276" s="3" t="n">
        <v>3.32384602050813</v>
      </c>
      <c r="E276" s="2" t="n"/>
      <c r="F276" s="4" t="n">
        <v>26.68968894342989</v>
      </c>
      <c r="G276" s="5" t="n">
        <v>0</v>
      </c>
      <c r="H276" s="5" t="n">
        <v>0</v>
      </c>
      <c r="I276" s="5" t="n">
        <v>-0.45318002</v>
      </c>
      <c r="J276" s="2" t="n"/>
      <c r="K276" s="2" t="n"/>
      <c r="L276" s="2" t="n"/>
      <c r="M276" s="3" t="n">
        <v>2.087569341730503</v>
      </c>
      <c r="N276" s="2" t="n"/>
      <c r="O276" s="3" t="n">
        <v>1.073405240125356</v>
      </c>
      <c r="P276" s="2" t="n"/>
      <c r="Q276" s="2" t="n"/>
      <c r="R276" s="2" t="n">
        <v>2</v>
      </c>
      <c r="S276" s="3" t="n">
        <v>1.58048729092793</v>
      </c>
      <c r="T276" s="5" t="n">
        <v>-0.5245004488245475</v>
      </c>
      <c r="U276" s="5" t="n">
        <v>0.7456573575129535</v>
      </c>
      <c r="V276" s="5" t="n">
        <v>0.110578454344203</v>
      </c>
      <c r="W276" s="5" t="n">
        <v>0.375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1.758530551276665</v>
      </c>
      <c r="AB276" s="5" t="n">
        <v>0.9448100900706518</v>
      </c>
      <c r="AC276" s="2" t="inlineStr">
        <is>
          <t>M4 KGV, M6 P/B</t>
        </is>
      </c>
      <c r="AD2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7">
      <c r="A277" s="2" t="inlineStr">
        <is>
          <t>INGA.AS</t>
        </is>
      </c>
      <c r="B277" s="2" t="inlineStr">
        <is>
          <t>ING Group</t>
        </is>
      </c>
      <c r="C277" s="2" t="inlineStr">
        <is>
          <t>Financials</t>
        </is>
      </c>
      <c r="D277" s="3" t="n">
        <v>31.455</v>
      </c>
      <c r="E277" s="4" t="n">
        <v>13.61688311688312</v>
      </c>
      <c r="F277" s="4" t="n">
        <v>10.85317590391377</v>
      </c>
      <c r="G277" s="5" t="n">
        <v>0.03624225083452551</v>
      </c>
      <c r="H277" s="5" t="n">
        <v>0.3933435234608709</v>
      </c>
      <c r="I277" s="5" t="n">
        <v>0.17124</v>
      </c>
      <c r="J277" s="3" t="n">
        <v>20.20998278829604</v>
      </c>
      <c r="K277" s="2" t="n"/>
      <c r="L277" s="3" t="n">
        <v>19.62134251290878</v>
      </c>
      <c r="M277" s="3" t="n">
        <v>38.03897293241301</v>
      </c>
      <c r="N277" s="3" t="n">
        <v>46.50808135333452</v>
      </c>
      <c r="O277" s="3" t="n">
        <v>39.42580924355971</v>
      </c>
      <c r="P277" s="2" t="n"/>
      <c r="Q277" s="2" t="n"/>
      <c r="R277" s="2" t="n">
        <v>5</v>
      </c>
      <c r="S277" s="3" t="n">
        <v>38.03897293241301</v>
      </c>
      <c r="T277" s="5" t="n">
        <v>0.2093140337756481</v>
      </c>
      <c r="U277" s="5" t="n">
        <v>0.01031632490859957</v>
      </c>
      <c r="V277" s="5" t="n">
        <v>0.1098151793421238</v>
      </c>
      <c r="W277" s="5" t="n">
        <v>0.7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0.1664217353908642</v>
      </c>
      <c r="AB277" s="5" t="n">
        <v>1.370280286516435</v>
      </c>
      <c r="AC277" s="2" t="inlineStr">
        <is>
          <t>M1 Gordon, M3 Fund.KGV, M4 KGV, M5 P/S, M6 P/B</t>
        </is>
      </c>
      <c r="AD277" s="2" t="inlineStr">
        <is>
          <t>M8 DCF: kein FCFF / keine Historie</t>
        </is>
      </c>
    </row>
    <row r="278">
      <c r="A278" s="2" t="inlineStr">
        <is>
          <t>TDG</t>
        </is>
      </c>
      <c r="B278" s="2" t="inlineStr">
        <is>
          <t>TransDigm Group</t>
        </is>
      </c>
      <c r="C278" s="2" t="inlineStr">
        <is>
          <t>Industrials</t>
        </is>
      </c>
      <c r="D278" s="3" t="n">
        <v>993.4941311298588</v>
      </c>
      <c r="E278" s="4" t="n">
        <v>34.96212121212121</v>
      </c>
      <c r="F278" s="4" t="n">
        <v>23.83282176684921</v>
      </c>
      <c r="G278" s="5" t="n">
        <v>0</v>
      </c>
      <c r="H278" s="5" t="n">
        <v>0</v>
      </c>
      <c r="I278" s="2" t="n"/>
      <c r="J278" s="2" t="n"/>
      <c r="K278" s="2" t="n"/>
      <c r="L278" s="2" t="n"/>
      <c r="M278" s="3" t="n">
        <v>818.2443831413526</v>
      </c>
      <c r="N278" s="3" t="n">
        <v>970.8369879101588</v>
      </c>
      <c r="O278" s="2" t="n"/>
      <c r="P278" s="3" t="n">
        <v>969.214610283275</v>
      </c>
      <c r="Q278" s="3" t="n">
        <v>790.0591663773636</v>
      </c>
      <c r="R278" s="2" t="n">
        <v>4</v>
      </c>
      <c r="S278" s="3" t="n">
        <v>893.7294967123139</v>
      </c>
      <c r="T278" s="5" t="n">
        <v>-0.1004179403698006</v>
      </c>
      <c r="U278" s="5" t="n">
        <v>0.3198608017334776</v>
      </c>
      <c r="V278" s="5" t="n">
        <v>0.1097214306818385</v>
      </c>
      <c r="W278" s="5" t="n">
        <v>0.9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0.6760771966935335</v>
      </c>
      <c r="AB278" s="5" t="n">
        <v>0.2288155485388654</v>
      </c>
      <c r="AC278" s="2" t="inlineStr">
        <is>
          <t>M4 KGV, M5 P/S, M7 EV/EBITDA, M8 DCF</t>
        </is>
      </c>
      <c r="AD278" s="2" t="inlineStr">
        <is>
          <t>M1 Gordon: Dividende zu gering (DDM-Gate); M2 DDM: Dividende zu gering (DDM-Gate); M3 Fund.KGV: Dividende zu gering (DDM-Gate); M6 P/B: negatives/fehlendes Eigenkapital</t>
        </is>
      </c>
    </row>
    <row r="279">
      <c r="A279" s="2" t="inlineStr">
        <is>
          <t>O</t>
        </is>
      </c>
      <c r="B279" s="2" t="inlineStr">
        <is>
          <t>Realty Income</t>
        </is>
      </c>
      <c r="C279" s="2" t="inlineStr">
        <is>
          <t>Real Estate</t>
        </is>
      </c>
      <c r="D279" s="3" t="n">
        <v>52.95765032674871</v>
      </c>
      <c r="E279" s="4" t="n">
        <v>44.8905109489051</v>
      </c>
      <c r="F279" s="4" t="n">
        <v>38.79587691298369</v>
      </c>
      <c r="G279" s="5" t="n">
        <v>0.05284552845528456</v>
      </c>
      <c r="H279" s="5" t="n">
        <v>2.050188617352796</v>
      </c>
      <c r="I279" s="5" t="n">
        <v>0.03225</v>
      </c>
      <c r="J279" s="3" t="n">
        <v>58.82718913847398</v>
      </c>
      <c r="K279" s="3" t="n">
        <v>58.82718913847398</v>
      </c>
      <c r="L279" s="3" t="n">
        <v>57.1137758625961</v>
      </c>
      <c r="M279" s="3" t="n">
        <v>42.87405936873937</v>
      </c>
      <c r="N279" s="3" t="n">
        <v>29.73400307449994</v>
      </c>
      <c r="O279" s="3" t="n">
        <v>74.96697751609463</v>
      </c>
      <c r="P279" s="3" t="n">
        <v>59.21666611584028</v>
      </c>
      <c r="Q279" s="2" t="n"/>
      <c r="R279" s="2" t="n">
        <v>7</v>
      </c>
      <c r="S279" s="3" t="n">
        <v>58.82718913847398</v>
      </c>
      <c r="T279" s="5" t="n">
        <v>0.1108345777335327</v>
      </c>
      <c r="U279" s="5" t="n">
        <v>0.1083333333333332</v>
      </c>
      <c r="V279" s="5" t="n">
        <v>0.1095839555334329</v>
      </c>
      <c r="W279" s="5" t="n">
        <v>0.7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0.7180199650097766</v>
      </c>
      <c r="AB279" s="5" t="n">
        <v>1.521254111942524</v>
      </c>
      <c r="AC279" s="2" t="inlineStr">
        <is>
          <t>M1 Gordon, M2 DDM, M3 Fund.KGV, M4 KGV, M5 P/S, M6 P/B, M7 EV/EBITDA</t>
        </is>
      </c>
      <c r="AD279" s="2" t="inlineStr">
        <is>
          <t>M8 DCF: kein FCFF / keine Historie</t>
        </is>
      </c>
    </row>
    <row r="280">
      <c r="A280" s="2" t="inlineStr">
        <is>
          <t>MS</t>
        </is>
      </c>
      <c r="B280" s="2" t="inlineStr">
        <is>
          <t>Morgan Stanley</t>
        </is>
      </c>
      <c r="C280" s="2" t="inlineStr">
        <is>
          <t>Financials</t>
        </is>
      </c>
      <c r="D280" s="3" t="n">
        <v>182.3982031253969</v>
      </c>
      <c r="E280" s="4" t="n">
        <v>17.04102976669348</v>
      </c>
      <c r="F280" s="4" t="n">
        <v>15.53570380801502</v>
      </c>
      <c r="G280" s="5" t="n">
        <v>0.02171655178925503</v>
      </c>
      <c r="H280" s="5" t="n">
        <v>0.3373819163292847</v>
      </c>
      <c r="I280" s="5" t="n">
        <v>0.17969999</v>
      </c>
      <c r="J280" s="3" t="n">
        <v>55.54651906293985</v>
      </c>
      <c r="K280" s="2" t="n"/>
      <c r="L280" s="3" t="n">
        <v>53.92865928440762</v>
      </c>
      <c r="M280" s="3" t="n">
        <v>172.611099781888</v>
      </c>
      <c r="N280" s="3" t="n">
        <v>200.5893848804355</v>
      </c>
      <c r="O280" s="3" t="n">
        <v>215.484663920698</v>
      </c>
      <c r="P280" s="2" t="n"/>
      <c r="Q280" s="2" t="n"/>
      <c r="R280" s="2" t="n">
        <v>3</v>
      </c>
      <c r="S280" s="3" t="n">
        <v>200.5893848804355</v>
      </c>
      <c r="T280" s="5" t="n">
        <v>0.09973333861481293</v>
      </c>
      <c r="U280" s="5" t="n">
        <v>0.1170760551411576</v>
      </c>
      <c r="V280" s="5" t="n">
        <v>0.1084046968779853</v>
      </c>
      <c r="W280" s="5" t="n">
        <v>0.65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0.4327510901287326</v>
      </c>
      <c r="AB280" s="5" t="n">
        <v>0.2483824284358602</v>
      </c>
      <c r="AC280" s="2" t="inlineStr">
        <is>
          <t>M4 KGV, M5 P/S, M6 P/B</t>
        </is>
      </c>
      <c r="AD280" s="2" t="inlineStr">
        <is>
          <t>M1 Gordon: getrimmt (weit vom Median); M3 Fund.KGV: Ausreißer (&gt;3x / &lt;0.3x Kurs); M8 DCF: kein FCFF / keine Historie</t>
        </is>
      </c>
    </row>
    <row r="281">
      <c r="A281" s="2" t="inlineStr">
        <is>
          <t>KVUE</t>
        </is>
      </c>
      <c r="B281" s="2" t="inlineStr">
        <is>
          <t>Kenvue</t>
        </is>
      </c>
      <c r="C281" s="2" t="inlineStr">
        <is>
          <t>Consumer Staples</t>
        </is>
      </c>
      <c r="D281" s="3" t="n">
        <v>16.47284310163744</v>
      </c>
      <c r="E281" s="4" t="n">
        <v>22.50588235294117</v>
      </c>
      <c r="F281" s="4" t="n">
        <v>15.40679413043828</v>
      </c>
      <c r="G281" s="5" t="n">
        <v>0.04391008886565604</v>
      </c>
      <c r="H281" s="5" t="n">
        <v>0.6765136994024129</v>
      </c>
      <c r="I281" s="5" t="n">
        <v>0.15581</v>
      </c>
      <c r="J281" s="3" t="n">
        <v>21.56363891741813</v>
      </c>
      <c r="K281" s="3" t="n">
        <v>23.64330263241164</v>
      </c>
      <c r="L281" s="3" t="n">
        <v>20.93557176448362</v>
      </c>
      <c r="M281" s="3" t="n">
        <v>17.19875461010837</v>
      </c>
      <c r="N281" s="3" t="n">
        <v>14.21295119816193</v>
      </c>
      <c r="O281" s="3" t="n">
        <v>19.68374508201087</v>
      </c>
      <c r="P281" s="3" t="n">
        <v>15.72362845130011</v>
      </c>
      <c r="Q281" s="3" t="n">
        <v>7.289294736809273</v>
      </c>
      <c r="R281" s="2" t="n">
        <v>7</v>
      </c>
      <c r="S281" s="3" t="n">
        <v>19.68374508201087</v>
      </c>
      <c r="T281" s="5" t="n">
        <v>0.1949209350542687</v>
      </c>
      <c r="U281" s="5" t="n">
        <v>0.01934134866701531</v>
      </c>
      <c r="V281" s="5" t="n">
        <v>0.107131141860642</v>
      </c>
      <c r="W281" s="5" t="n">
        <v>0.3333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0.3116525481205482</v>
      </c>
      <c r="AB281" s="5" t="n">
        <v>0.6635041028966084</v>
      </c>
      <c r="AC281" s="2" t="inlineStr">
        <is>
          <t>M1 Gordon, M2 DDM, M3 Fund.KGV, M4 KGV, M5 P/S, M6 P/B, M7 EV/EBITDA</t>
        </is>
      </c>
      <c r="AD281" s="2" t="inlineStr">
        <is>
          <t>M8 DCF: getrimmt (weit vom Median)</t>
        </is>
      </c>
    </row>
    <row r="282">
      <c r="A282" s="2" t="inlineStr">
        <is>
          <t>EBS.VI</t>
        </is>
      </c>
      <c r="B282" s="2" t="inlineStr">
        <is>
          <t>Erste Group Bank</t>
        </is>
      </c>
      <c r="C282" s="2" t="inlineStr">
        <is>
          <t>Financials</t>
        </is>
      </c>
      <c r="D282" s="3" t="n">
        <v>122.7</v>
      </c>
      <c r="E282" s="4" t="n">
        <v>13.7248322147651</v>
      </c>
      <c r="F282" s="4" t="n">
        <v>10.85439191520305</v>
      </c>
      <c r="G282" s="5" t="n">
        <v>0.006112469437652811</v>
      </c>
      <c r="H282" s="5" t="n">
        <v>0.06634713884598441</v>
      </c>
      <c r="I282" s="5" t="n">
        <v>0.13213</v>
      </c>
      <c r="J282" s="2" t="n"/>
      <c r="K282" s="2" t="n"/>
      <c r="L282" s="2" t="n"/>
      <c r="M282" s="3" t="n">
        <v>148.3662087008707</v>
      </c>
      <c r="N282" s="3" t="n">
        <v>143.7765767960779</v>
      </c>
      <c r="O282" s="3" t="n">
        <v>140.2006011119869</v>
      </c>
      <c r="P282" s="2" t="n"/>
      <c r="Q282" s="2" t="n"/>
      <c r="R282" s="2" t="n">
        <v>3</v>
      </c>
      <c r="S282" s="3" t="n">
        <v>143.7765767960779</v>
      </c>
      <c r="T282" s="5" t="n">
        <v>0.171773242021825</v>
      </c>
      <c r="U282" s="5" t="n">
        <v>0.04065395273023631</v>
      </c>
      <c r="V282" s="5" t="n">
        <v>0.1062135973760306</v>
      </c>
      <c r="W282" s="5" t="n">
        <v>0.65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0.1163052068305456</v>
      </c>
      <c r="AB282" s="5" t="n">
        <v>0.05824231511219691</v>
      </c>
      <c r="AC282" s="2" t="inlineStr">
        <is>
          <t>M4 KGV, M5 P/S, M6 P/B</t>
        </is>
      </c>
      <c r="AD282" s="2" t="inlineStr">
        <is>
          <t>M1 Gordon: Dividende zu gering (DDM-Gate); M2 DDM: Dividende zu gering (DDM-Gate); M3 Fund.KGV: Dividende zu gering (DDM-Gate); M8 DCF: kein FCFF / keine Historie</t>
        </is>
      </c>
    </row>
    <row r="283">
      <c r="A283" s="2" t="inlineStr">
        <is>
          <t>ULVR.L</t>
        </is>
      </c>
      <c r="B283" s="2" t="inlineStr">
        <is>
          <t>Unilever</t>
        </is>
      </c>
      <c r="C283" s="2" t="inlineStr">
        <is>
          <t>Consumer Staples</t>
        </is>
      </c>
      <c r="D283" s="3" t="n">
        <v>55.53489453193097</v>
      </c>
      <c r="E283" s="4" t="n">
        <v>2181.963470319635</v>
      </c>
      <c r="F283" s="4" t="n">
        <v>1617.072167069595</v>
      </c>
      <c r="G283" s="5" t="n">
        <v>0.0003452966412053991</v>
      </c>
      <c r="H283" s="5" t="n">
        <v>0.5583695878758673</v>
      </c>
      <c r="I283" s="5" t="n">
        <v>0.31869</v>
      </c>
      <c r="J283" s="3" t="n">
        <v>0.553257504989328</v>
      </c>
      <c r="K283" s="2" t="n"/>
      <c r="L283" s="3" t="n">
        <v>0.5371432087275029</v>
      </c>
      <c r="M283" s="3" t="n">
        <v>0.5524300149336873</v>
      </c>
      <c r="N283" s="2" t="n"/>
      <c r="O283" s="3" t="n">
        <v>0.3115590064013885</v>
      </c>
      <c r="P283" s="2" t="n"/>
      <c r="Q283" s="2" t="n"/>
      <c r="R283" s="2" t="n">
        <v>0</v>
      </c>
      <c r="S283" s="2" t="n"/>
      <c r="T283" s="2" t="n"/>
      <c r="U283" s="5" t="n">
        <v>0.1060903212305115</v>
      </c>
      <c r="V283" s="5" t="n">
        <v>0.1060903212305115</v>
      </c>
      <c r="W283" s="5" t="n">
        <v>0.6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0.9930243102786789</v>
      </c>
      <c r="AB283" s="2" t="n"/>
      <c r="AC283" s="2" t="inlineStr"/>
      <c r="AD2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4">
      <c r="A284" s="2" t="inlineStr">
        <is>
          <t>CPAY</t>
        </is>
      </c>
      <c r="B284" s="2" t="inlineStr">
        <is>
          <t>Corpay</t>
        </is>
      </c>
      <c r="C284" s="2" t="inlineStr">
        <is>
          <t>Financials</t>
        </is>
      </c>
      <c r="D284" s="3" t="n">
        <v>358.5620422123278</v>
      </c>
      <c r="E284" s="4" t="n">
        <v>24.62448255470136</v>
      </c>
      <c r="F284" s="4" t="n">
        <v>13.24089720115925</v>
      </c>
      <c r="G284" s="5" t="n">
        <v>0</v>
      </c>
      <c r="H284" s="5" t="n">
        <v>0</v>
      </c>
      <c r="I284" s="5" t="n">
        <v>0.29215</v>
      </c>
      <c r="J284" s="2" t="n"/>
      <c r="K284" s="2" t="n"/>
      <c r="L284" s="2" t="n"/>
      <c r="M284" s="3" t="n">
        <v>395.8634099048077</v>
      </c>
      <c r="N284" s="3" t="n">
        <v>246.0919838923433</v>
      </c>
      <c r="O284" s="3" t="n">
        <v>110.4521883968382</v>
      </c>
      <c r="P284" s="3" t="n">
        <v>437.4474625015006</v>
      </c>
      <c r="Q284" s="3" t="n">
        <v>642.3479394432583</v>
      </c>
      <c r="R284" s="2" t="n">
        <v>3</v>
      </c>
      <c r="S284" s="3" t="n">
        <v>395.8634099048077</v>
      </c>
      <c r="T284" s="5" t="n">
        <v>0.1040304418792646</v>
      </c>
      <c r="U284" s="5" t="n">
        <v>0.1071085494716619</v>
      </c>
      <c r="V284" s="5" t="n">
        <v>0.1055694956754633</v>
      </c>
      <c r="W284" s="5" t="n">
        <v>0.5625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0.5302488097877146</v>
      </c>
      <c r="AB284" s="5" t="n">
        <v>0.7775770489658398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5">
      <c r="A285" s="2" t="inlineStr">
        <is>
          <t>MSI</t>
        </is>
      </c>
      <c r="B285" s="2" t="inlineStr">
        <is>
          <t>Motorola Solutions</t>
        </is>
      </c>
      <c r="C285" s="2" t="inlineStr">
        <is>
          <t>Information Technology</t>
        </is>
      </c>
      <c r="D285" s="3" t="n">
        <v>412.3980145444958</v>
      </c>
      <c r="E285" s="4" t="n">
        <v>38.74757281553399</v>
      </c>
      <c r="F285" s="4" t="n">
        <v>25.07032904676005</v>
      </c>
      <c r="G285" s="5" t="n">
        <v>0.01010607199532281</v>
      </c>
      <c r="H285" s="5" t="n">
        <v>0.2533625502929897</v>
      </c>
      <c r="I285" s="5" t="n">
        <v>0.91567004</v>
      </c>
      <c r="J285" s="3" t="n">
        <v>75.97797781391688</v>
      </c>
      <c r="K285" s="2" t="n"/>
      <c r="L285" s="3" t="n">
        <v>73.76502700380279</v>
      </c>
      <c r="M285" s="3" t="n">
        <v>421.2172649155039</v>
      </c>
      <c r="N285" s="3" t="n">
        <v>457.4110522659204</v>
      </c>
      <c r="O285" s="3" t="n">
        <v>225.7128994498237</v>
      </c>
      <c r="P285" s="3" t="n">
        <v>653.7248096266841</v>
      </c>
      <c r="Q285" s="3" t="n">
        <v>455.1369810856476</v>
      </c>
      <c r="R285" s="2" t="n">
        <v>4</v>
      </c>
      <c r="S285" s="3" t="n">
        <v>456.274016675784</v>
      </c>
      <c r="T285" s="5" t="n">
        <v>0.1063923699529699</v>
      </c>
      <c r="U285" s="5" t="n">
        <v>0.1000129457947048</v>
      </c>
      <c r="V285" s="5" t="n">
        <v>0.1032026578738373</v>
      </c>
      <c r="W285" s="5" t="n">
        <v>0.7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0.7016408305971673</v>
      </c>
      <c r="AB285" s="5" t="n">
        <v>0.5519895884557844</v>
      </c>
      <c r="AC285" s="2" t="inlineStr">
        <is>
          <t>M4 KGV, M5 P/S, M7 EV/EBITDA, M8 DCF</t>
        </is>
      </c>
      <c r="AD285" s="2" t="inlineStr">
        <is>
          <t>M1 Gordon: Ausreißer (&gt;3x / &lt;0.3x Kurs); M3 Fund.KGV: Ausreißer (&gt;3x / &lt;0.3x Kurs); M6 P/B: getrimmt (weit vom Median)</t>
        </is>
      </c>
    </row>
    <row r="286">
      <c r="A286" s="2" t="inlineStr">
        <is>
          <t>CMS</t>
        </is>
      </c>
      <c r="B286" s="2" t="inlineStr">
        <is>
          <t>CMS Energy</t>
        </is>
      </c>
      <c r="C286" s="2" t="inlineStr">
        <is>
          <t>Utilities</t>
        </is>
      </c>
      <c r="D286" s="3" t="n">
        <v>58.6064663616019</v>
      </c>
      <c r="E286" s="4" t="n">
        <v>20.43843843843844</v>
      </c>
      <c r="F286" s="4" t="n">
        <v>16.37305350471393</v>
      </c>
      <c r="G286" s="5" t="n">
        <v>0.03349985307081986</v>
      </c>
      <c r="H286" s="5" t="n">
        <v>0.5484948867285888</v>
      </c>
      <c r="I286" s="5" t="n">
        <v>0.09157999999999999</v>
      </c>
      <c r="J286" s="3" t="n">
        <v>67.51944081726272</v>
      </c>
      <c r="K286" s="3" t="n">
        <v>71.11089942361538</v>
      </c>
      <c r="L286" s="3" t="n">
        <v>65.552855162391</v>
      </c>
      <c r="M286" s="3" t="n">
        <v>60.73288715351129</v>
      </c>
      <c r="N286" s="3" t="n">
        <v>60.50386680874598</v>
      </c>
      <c r="O286" s="3" t="n">
        <v>54.30494915953972</v>
      </c>
      <c r="P286" s="3" t="n">
        <v>57.69665313036288</v>
      </c>
      <c r="Q286" s="2" t="n"/>
      <c r="R286" s="2" t="n">
        <v>7</v>
      </c>
      <c r="S286" s="3" t="n">
        <v>60.73288715351129</v>
      </c>
      <c r="T286" s="5" t="n">
        <v>0.03628304048890052</v>
      </c>
      <c r="U286" s="5" t="n">
        <v>0.1693113429327064</v>
      </c>
      <c r="V286" s="5" t="n">
        <v>0.1027971917108035</v>
      </c>
      <c r="W286" s="5" t="n">
        <v>0.8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0.1838629360298045</v>
      </c>
      <c r="AB286" s="5" t="n">
        <v>0.3094736395885815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CCI</t>
        </is>
      </c>
      <c r="B287" s="2" t="inlineStr">
        <is>
          <t>Crown Castle</t>
        </is>
      </c>
      <c r="C287" s="2" t="inlineStr">
        <is>
          <t>Real Estate</t>
        </is>
      </c>
      <c r="D287" s="3" t="n">
        <v>64.90971840049296</v>
      </c>
      <c r="E287" s="4" t="n">
        <v>30.76734693877551</v>
      </c>
      <c r="F287" s="4" t="n">
        <v>26.10671265992007</v>
      </c>
      <c r="G287" s="5" t="n">
        <v>0.05638100291854604</v>
      </c>
      <c r="H287" s="5" t="n">
        <v>1.471922642672596</v>
      </c>
      <c r="I287" s="2" t="n"/>
      <c r="J287" s="3" t="n">
        <v>61.29211826435124</v>
      </c>
      <c r="K287" s="3" t="n">
        <v>61.29211826435124</v>
      </c>
      <c r="L287" s="3" t="n">
        <v>59.50691093626334</v>
      </c>
      <c r="M287" s="3" t="n">
        <v>90.33759255268716</v>
      </c>
      <c r="N287" s="3" t="n">
        <v>74.57381625885112</v>
      </c>
      <c r="O287" s="2" t="n"/>
      <c r="P287" s="3" t="n">
        <v>56.13121434674665</v>
      </c>
      <c r="Q287" s="3" t="n">
        <v>216.7939295705089</v>
      </c>
      <c r="R287" s="2" t="n">
        <v>6</v>
      </c>
      <c r="S287" s="3" t="n">
        <v>61.29211826435124</v>
      </c>
      <c r="T287" s="5" t="n">
        <v>-0.05573279664874109</v>
      </c>
      <c r="U287" s="5" t="n">
        <v>0.2612098699920402</v>
      </c>
      <c r="V287" s="5" t="n">
        <v>0.1027385366716496</v>
      </c>
      <c r="W287" s="5" t="n">
        <v>0.8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0.6447869954344254</v>
      </c>
      <c r="AB287" s="5" t="n">
        <v>0.6094002883071976</v>
      </c>
      <c r="AC287" s="2" t="inlineStr">
        <is>
          <t>M1 Gordon, M2 DDM, M3 Fund.KGV, M4 KGV, M5 P/S, M7 EV/EBITDA</t>
        </is>
      </c>
      <c r="AD287" s="2" t="inlineStr">
        <is>
          <t>M6 P/B: negatives/fehlendes Eigenkapital; M8 DCF: Ausreißer (&gt;3x / &lt;0.3x Kurs)</t>
        </is>
      </c>
    </row>
    <row r="288">
      <c r="A288" s="2" t="inlineStr">
        <is>
          <t>VRSK</t>
        </is>
      </c>
      <c r="B288" s="2" t="inlineStr">
        <is>
          <t>Verisk Analytics</t>
        </is>
      </c>
      <c r="C288" s="2" t="inlineStr">
        <is>
          <t>Industrials</t>
        </is>
      </c>
      <c r="D288" s="3" t="n">
        <v>162.0245769996916</v>
      </c>
      <c r="E288" s="4" t="n">
        <v>29.81933438985737</v>
      </c>
      <c r="F288" s="4" t="n">
        <v>21.63691246226822</v>
      </c>
      <c r="G288" s="5" t="n">
        <v>0.01062925170068027</v>
      </c>
      <c r="H288" s="5" t="n">
        <v>0.2299841885870347</v>
      </c>
      <c r="I288" s="2" t="n"/>
      <c r="J288" s="2" t="n"/>
      <c r="K288" s="2" t="n"/>
      <c r="L288" s="2" t="n"/>
      <c r="M288" s="3" t="n">
        <v>152.6089461486525</v>
      </c>
      <c r="N288" s="3" t="n">
        <v>162.4993090021158</v>
      </c>
      <c r="O288" s="2" t="n"/>
      <c r="P288" s="3" t="n">
        <v>137.3215748384696</v>
      </c>
      <c r="Q288" s="3" t="n">
        <v>346.1969455339164</v>
      </c>
      <c r="R288" s="2" t="n">
        <v>3</v>
      </c>
      <c r="S288" s="3" t="n">
        <v>152.6089461486525</v>
      </c>
      <c r="T288" s="5" t="n">
        <v>-0.05811236187369917</v>
      </c>
      <c r="U288" s="5" t="n">
        <v>0.2633178677721089</v>
      </c>
      <c r="V288" s="5" t="n">
        <v>0.1026027529492048</v>
      </c>
      <c r="W288" s="5" t="n">
        <v>0.8824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0.5599043423143536</v>
      </c>
      <c r="AB288" s="5" t="n">
        <v>0.1833487140914498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9">
      <c r="A289" s="2" t="inlineStr">
        <is>
          <t>BP.L</t>
        </is>
      </c>
      <c r="B289" s="2" t="inlineStr">
        <is>
          <t>BP</t>
        </is>
      </c>
      <c r="C289" s="2" t="inlineStr">
        <is>
          <t>Energy</t>
        </is>
      </c>
      <c r="D289" s="3" t="n">
        <v>6.30948922075658</v>
      </c>
      <c r="E289" s="4" t="n">
        <v>2088.076923076923</v>
      </c>
      <c r="F289" s="4" t="n">
        <v>1065.304897364967</v>
      </c>
      <c r="G289" s="5" t="n">
        <v>0.0004604899613188433</v>
      </c>
      <c r="H289" s="5" t="n">
        <v>0.4905622109803678</v>
      </c>
      <c r="I289" s="5" t="n">
        <v>0.08867999999999999</v>
      </c>
      <c r="J289" s="3" t="n">
        <v>1.246925058593372</v>
      </c>
      <c r="K289" s="2" t="n"/>
      <c r="L289" s="3" t="n">
        <v>1.210606853003274</v>
      </c>
      <c r="M289" s="3" t="n">
        <v>0.07679741709702416</v>
      </c>
      <c r="N289" s="2" t="n"/>
      <c r="O289" s="3" t="n">
        <v>0.08423186076374704</v>
      </c>
      <c r="P289" s="2" t="n"/>
      <c r="Q289" s="2" t="n"/>
      <c r="R289" s="2" t="n">
        <v>0</v>
      </c>
      <c r="S289" s="2" t="n"/>
      <c r="T289" s="2" t="n"/>
      <c r="U289" s="5" t="n">
        <v>0.1021530668631423</v>
      </c>
      <c r="V289" s="5" t="n">
        <v>0.1021530668631423</v>
      </c>
      <c r="W289" s="5" t="n">
        <v>0.4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0.9852188407477902</v>
      </c>
      <c r="AB289" s="2" t="n"/>
      <c r="AC289" s="2" t="inlineStr"/>
      <c r="AD2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0">
      <c r="A290" s="2" t="inlineStr">
        <is>
          <t>FERG</t>
        </is>
      </c>
      <c r="B290" s="2" t="inlineStr">
        <is>
          <t>Ferguson Enterprises</t>
        </is>
      </c>
      <c r="C290" s="2" t="inlineStr">
        <is>
          <t>Industrials</t>
        </is>
      </c>
      <c r="D290" s="3" t="n">
        <v>190.5011541753921</v>
      </c>
      <c r="E290" s="4" t="n">
        <v>21.7746062992126</v>
      </c>
      <c r="F290" s="4" t="n">
        <v>17.59761493971725</v>
      </c>
      <c r="G290" s="5" t="n">
        <v>0.01609185011074447</v>
      </c>
      <c r="H290" s="5" t="n">
        <v>0.2831781819165277</v>
      </c>
      <c r="I290" s="2" t="n"/>
      <c r="J290" s="3" t="n">
        <v>45.7274655971276</v>
      </c>
      <c r="K290" s="3" t="n">
        <v>45.72746559712762</v>
      </c>
      <c r="L290" s="3" t="n">
        <v>44.39559766711418</v>
      </c>
      <c r="M290" s="3" t="n">
        <v>171.7476528677029</v>
      </c>
      <c r="N290" s="3" t="n">
        <v>163.5296159041615</v>
      </c>
      <c r="O290" s="3" t="n">
        <v>172.2679925491975</v>
      </c>
      <c r="P290" s="3" t="n">
        <v>167.826599201571</v>
      </c>
      <c r="Q290" s="3" t="n">
        <v>195.3899157404138</v>
      </c>
      <c r="R290" s="2" t="n">
        <v>5</v>
      </c>
      <c r="S290" s="3" t="n">
        <v>171.7476528677029</v>
      </c>
      <c r="T290" s="5" t="n">
        <v>-0.09844297998542884</v>
      </c>
      <c r="U290" s="5" t="n">
        <v>0.3022646114903045</v>
      </c>
      <c r="V290" s="5" t="n">
        <v>0.1019108157524378</v>
      </c>
      <c r="W290" s="5" t="n">
        <v>0.6875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0.5363447211283489</v>
      </c>
      <c r="AB290" s="5" t="n">
        <v>0.1948289284488041</v>
      </c>
      <c r="AC290" s="2" t="inlineStr">
        <is>
          <t>M4 KGV, M5 P/S, M6 P/B, M7 EV/EBITDA, M8 DCF</t>
        </is>
      </c>
      <c r="AD290" s="2" t="inlineStr">
        <is>
          <t>M1 Gordon: Ausreißer (&gt;3x / &lt;0.3x Kurs); M2 DDM: Ausreißer (&gt;3x / &lt;0.3x Kurs); M3 Fund.KGV: Ausreißer (&gt;3x / &lt;0.3x Kurs)</t>
        </is>
      </c>
    </row>
    <row r="291">
      <c r="A291" s="2" t="inlineStr">
        <is>
          <t>STLD</t>
        </is>
      </c>
      <c r="B291" s="2" t="inlineStr">
        <is>
          <t>Steel Dynamics</t>
        </is>
      </c>
      <c r="C291" s="2" t="inlineStr">
        <is>
          <t>Materials</t>
        </is>
      </c>
      <c r="D291" s="3" t="n">
        <v>213.2428053157081</v>
      </c>
      <c r="E291" s="4" t="n">
        <v>22.47186932849365</v>
      </c>
      <c r="F291" s="4" t="n">
        <v>13.0713089413686</v>
      </c>
      <c r="G291" s="5" t="n">
        <v>0.008560814084962043</v>
      </c>
      <c r="H291" s="5" t="n">
        <v>0.1119010456941586</v>
      </c>
      <c r="I291" s="5" t="n">
        <v>0.17568001</v>
      </c>
      <c r="J291" s="2" t="n"/>
      <c r="K291" s="2" t="n"/>
      <c r="L291" s="2" t="n"/>
      <c r="M291" s="3" t="n">
        <v>284.8076222967929</v>
      </c>
      <c r="N291" s="3" t="n">
        <v>293.626888627537</v>
      </c>
      <c r="O291" s="3" t="n">
        <v>186.4919805330454</v>
      </c>
      <c r="P291" s="3" t="n">
        <v>163.8170857844674</v>
      </c>
      <c r="Q291" s="3" t="n">
        <v>-1.515585496308626</v>
      </c>
      <c r="R291" s="2" t="n">
        <v>4</v>
      </c>
      <c r="S291" s="3" t="n">
        <v>235.6498014149192</v>
      </c>
      <c r="T291" s="5" t="n">
        <v>0.1050773838115535</v>
      </c>
      <c r="U291" s="5" t="n">
        <v>0.09519584881279264</v>
      </c>
      <c r="V291" s="5" t="n">
        <v>0.1001366163121731</v>
      </c>
      <c r="W291" s="5" t="n">
        <v>0.75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0.6279257461338041</v>
      </c>
      <c r="AB291" s="5" t="n">
        <v>0.7924069838103405</v>
      </c>
      <c r="AC291" s="2" t="inlineStr">
        <is>
          <t>M4 KGV, M5 P/S, M6 P/B, M7 EV/EBITDA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ES</t>
        </is>
      </c>
      <c r="B292" s="2" t="inlineStr">
        <is>
          <t>Eversource Energy</t>
        </is>
      </c>
      <c r="C292" s="2" t="inlineStr">
        <is>
          <t>Utilities</t>
        </is>
      </c>
      <c r="D292" s="3" t="n">
        <v>60.6558843742468</v>
      </c>
      <c r="E292" s="4" t="n">
        <v>18.29610389610389</v>
      </c>
      <c r="F292" s="4" t="n">
        <v>14.32735275512715</v>
      </c>
      <c r="G292" s="5" t="n">
        <v>0.04471890971039182</v>
      </c>
      <c r="H292" s="5" t="n">
        <v>0.6407035942454646</v>
      </c>
      <c r="I292" s="5" t="n">
        <v>0.09016</v>
      </c>
      <c r="J292" s="3" t="n">
        <v>58.08397021284795</v>
      </c>
      <c r="K292" s="3" t="n">
        <v>58.7041685726065</v>
      </c>
      <c r="L292" s="3" t="n">
        <v>56.39220409014364</v>
      </c>
      <c r="M292" s="3" t="n">
        <v>71.16239678188994</v>
      </c>
      <c r="N292" s="3" t="n">
        <v>70.04553268445552</v>
      </c>
      <c r="O292" s="3" t="n">
        <v>77.85737245829536</v>
      </c>
      <c r="P292" s="3" t="n">
        <v>74.97773278218858</v>
      </c>
      <c r="Q292" s="2" t="n"/>
      <c r="R292" s="2" t="n">
        <v>7</v>
      </c>
      <c r="S292" s="3" t="n">
        <v>70.04553268445552</v>
      </c>
      <c r="T292" s="5" t="n">
        <v>0.1548019356584531</v>
      </c>
      <c r="U292" s="5" t="n">
        <v>0.04462421919364012</v>
      </c>
      <c r="V292" s="5" t="n">
        <v>0.09971307742604663</v>
      </c>
      <c r="W292" s="5" t="n">
        <v>0.8</v>
      </c>
      <c r="X292" s="7" t="inlineStr">
        <is>
          <t>HOLD</t>
        </is>
      </c>
      <c r="Y292" s="7" t="inlineStr">
        <is>
          <t>Mittel</t>
        </is>
      </c>
      <c r="Z292" s="2" t="n"/>
      <c r="AA292" s="5" t="n">
        <v>0.3001735569578745</v>
      </c>
      <c r="AB292" s="5" t="n">
        <v>0.3806407058294687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BRO</t>
        </is>
      </c>
      <c r="B293" s="2" t="inlineStr">
        <is>
          <t>Brown &amp; Brown</t>
        </is>
      </c>
      <c r="C293" s="2" t="inlineStr">
        <is>
          <t>Financials</t>
        </is>
      </c>
      <c r="D293" s="3" t="n">
        <v>62.03364438274759</v>
      </c>
      <c r="E293" s="4" t="n">
        <v>23.01597444089457</v>
      </c>
      <c r="F293" s="4" t="n">
        <v>14.9300748576213</v>
      </c>
      <c r="G293" s="5" t="n">
        <v>0.009161576901721265</v>
      </c>
      <c r="H293" s="5" t="n">
        <v>0.1367830289565527</v>
      </c>
      <c r="I293" s="5" t="n">
        <v>0.10023</v>
      </c>
      <c r="J293" s="2" t="n"/>
      <c r="K293" s="2" t="n"/>
      <c r="L293" s="2" t="n"/>
      <c r="M293" s="3" t="n">
        <v>66.77073707618136</v>
      </c>
      <c r="N293" s="3" t="n">
        <v>70.35639899584018</v>
      </c>
      <c r="O293" s="3" t="n">
        <v>156.9882656875477</v>
      </c>
      <c r="P293" s="3" t="n">
        <v>86.63740453785259</v>
      </c>
      <c r="Q293" s="3" t="n">
        <v>177.2499877135602</v>
      </c>
      <c r="R293" s="2" t="n">
        <v>3</v>
      </c>
      <c r="S293" s="3" t="n">
        <v>70.35639899584018</v>
      </c>
      <c r="T293" s="5" t="n">
        <v>0.1341651727204869</v>
      </c>
      <c r="U293" s="5" t="n">
        <v>0.0645127706829538</v>
      </c>
      <c r="V293" s="5" t="n">
        <v>0.09933897170172035</v>
      </c>
      <c r="W293" s="5" t="n">
        <v>0.5</v>
      </c>
      <c r="X293" s="7" t="inlineStr">
        <is>
          <t>HOLD</t>
        </is>
      </c>
      <c r="Y293" s="7" t="inlineStr">
        <is>
          <t>Mittel</t>
        </is>
      </c>
      <c r="Z293" s="2" t="n"/>
      <c r="AA293" s="5" t="n">
        <v>0.3969731520117015</v>
      </c>
      <c r="AB293" s="5" t="n">
        <v>0.2975355422391781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4">
      <c r="A294" s="2" t="inlineStr">
        <is>
          <t>HUBB</t>
        </is>
      </c>
      <c r="B294" s="2" t="inlineStr">
        <is>
          <t>Hubbell Incorporated</t>
        </is>
      </c>
      <c r="C294" s="2" t="inlineStr">
        <is>
          <t>Industrials</t>
        </is>
      </c>
      <c r="D294" s="3" t="n">
        <v>387.5638903912692</v>
      </c>
      <c r="E294" s="4" t="n">
        <v>26.24373177842566</v>
      </c>
      <c r="F294" s="4" t="n">
        <v>19.6428516874793</v>
      </c>
      <c r="G294" s="5" t="n">
        <v>0.01261997867045858</v>
      </c>
      <c r="H294" s="5" t="n">
        <v>0.2478923693229701</v>
      </c>
      <c r="I294" s="5" t="n">
        <v>0.24444</v>
      </c>
      <c r="J294" s="2" t="n"/>
      <c r="K294" s="2" t="n"/>
      <c r="L294" s="2" t="n"/>
      <c r="M294" s="3" t="n">
        <v>364.8437503246736</v>
      </c>
      <c r="N294" s="3" t="n">
        <v>381.9460034885315</v>
      </c>
      <c r="O294" s="3" t="n">
        <v>210.551501543325</v>
      </c>
      <c r="P294" s="3" t="n">
        <v>320.3397240102468</v>
      </c>
      <c r="Q294" s="3" t="n">
        <v>473.5170897743442</v>
      </c>
      <c r="R294" s="2" t="n">
        <v>5</v>
      </c>
      <c r="S294" s="3" t="n">
        <v>364.8437503246736</v>
      </c>
      <c r="T294" s="5" t="n">
        <v>-0.05862295386615657</v>
      </c>
      <c r="U294" s="5" t="n">
        <v>0.2569483202986136</v>
      </c>
      <c r="V294" s="5" t="n">
        <v>0.09916268321622851</v>
      </c>
      <c r="W294" s="5" t="n">
        <v>0.8</v>
      </c>
      <c r="X294" s="2" t="inlineStr">
        <is>
          <t>HOLD (niedrige Konfidenz)</t>
        </is>
      </c>
      <c r="Y294" s="9" t="inlineStr">
        <is>
          <t>Niedrig</t>
        </is>
      </c>
      <c r="Z294" s="2" t="n"/>
      <c r="AA294" s="5" t="n">
        <v>0.5667500056082507</v>
      </c>
      <c r="AB294" s="5" t="n">
        <v>1.248937130837364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HSIC</t>
        </is>
      </c>
      <c r="B295" s="2" t="inlineStr">
        <is>
          <t>Henry Schein</t>
        </is>
      </c>
      <c r="C295" s="2" t="inlineStr">
        <is>
          <t>Health Care</t>
        </is>
      </c>
      <c r="D295" s="3" t="n">
        <v>77.8348294802409</v>
      </c>
      <c r="E295" s="4" t="n">
        <v>25.82571428571429</v>
      </c>
      <c r="F295" s="4" t="n">
        <v>15.06914401460402</v>
      </c>
      <c r="G295" s="5" t="n">
        <v>0</v>
      </c>
      <c r="H295" s="5" t="n">
        <v>0</v>
      </c>
      <c r="I295" s="5" t="n">
        <v>0.08854999400000001</v>
      </c>
      <c r="J295" s="2" t="n"/>
      <c r="K295" s="2" t="n"/>
      <c r="L295" s="2" t="n"/>
      <c r="M295" s="3" t="n">
        <v>86.50355642479866</v>
      </c>
      <c r="N295" s="3" t="n">
        <v>105.0350477857975</v>
      </c>
      <c r="O295" s="3" t="n">
        <v>85.60623806123014</v>
      </c>
      <c r="P295" s="3" t="n">
        <v>92.4533509723219</v>
      </c>
      <c r="Q295" s="3" t="n">
        <v>62.52767171118041</v>
      </c>
      <c r="R295" s="2" t="n">
        <v>5</v>
      </c>
      <c r="S295" s="3" t="n">
        <v>86.50355642479866</v>
      </c>
      <c r="T295" s="5" t="n">
        <v>0.1113733659140141</v>
      </c>
      <c r="U295" s="5" t="n">
        <v>0.08626507357008517</v>
      </c>
      <c r="V295" s="5" t="n">
        <v>0.09881921974204966</v>
      </c>
      <c r="W295" s="5" t="n">
        <v>0.75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0.5357182557969555</v>
      </c>
      <c r="AB295" s="5" t="n">
        <v>0.6798170299857256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DTE</t>
        </is>
      </c>
      <c r="B296" s="2" t="inlineStr">
        <is>
          <t>DTE Energy</t>
        </is>
      </c>
      <c r="C296" s="2" t="inlineStr">
        <is>
          <t>Utilities</t>
        </is>
      </c>
      <c r="D296" s="3" t="n">
        <v>117.1526557228319</v>
      </c>
      <c r="E296" s="4" t="n">
        <v>21.49289099526067</v>
      </c>
      <c r="F296" s="4" t="n">
        <v>16.26370999073549</v>
      </c>
      <c r="G296" s="5" t="n">
        <v>0.0342521131936788</v>
      </c>
      <c r="H296" s="5" t="n">
        <v>0.5570664355518365</v>
      </c>
      <c r="I296" s="5" t="n">
        <v>0.1103</v>
      </c>
      <c r="J296" s="3" t="n">
        <v>126.0093843140633</v>
      </c>
      <c r="K296" s="3" t="n">
        <v>137.2445485386918</v>
      </c>
      <c r="L296" s="3" t="n">
        <v>122.3392080719061</v>
      </c>
      <c r="M296" s="3" t="n">
        <v>122.2195240750548</v>
      </c>
      <c r="N296" s="3" t="n">
        <v>117.9185140482258</v>
      </c>
      <c r="O296" s="3" t="n">
        <v>104.1125718888309</v>
      </c>
      <c r="P296" s="3" t="n">
        <v>83.69749946523802</v>
      </c>
      <c r="Q296" s="2" t="n"/>
      <c r="R296" s="2" t="n">
        <v>7</v>
      </c>
      <c r="S296" s="3" t="n">
        <v>122.2195240750548</v>
      </c>
      <c r="T296" s="5" t="n">
        <v>0.04325013650745158</v>
      </c>
      <c r="U296" s="5" t="n">
        <v>0.1529375229694963</v>
      </c>
      <c r="V296" s="5" t="n">
        <v>0.09809382973847391</v>
      </c>
      <c r="W296" s="5" t="n">
        <v>0.7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0.2591240107023224</v>
      </c>
      <c r="AB296" s="5" t="n">
        <v>0.639768803316441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PPL</t>
        </is>
      </c>
      <c r="B297" s="2" t="inlineStr">
        <is>
          <t>PPL Corporation</t>
        </is>
      </c>
      <c r="C297" s="2" t="inlineStr">
        <is>
          <t>Utilities</t>
        </is>
      </c>
      <c r="D297" s="3" t="n">
        <v>29.74239418351057</v>
      </c>
      <c r="E297" s="4" t="n">
        <v>20.43786982248521</v>
      </c>
      <c r="F297" s="4" t="n">
        <v>16.31530965550795</v>
      </c>
      <c r="G297" s="5" t="n">
        <v>0.03300521134916039</v>
      </c>
      <c r="H297" s="5" t="n">
        <v>0.5384902434070371</v>
      </c>
      <c r="I297" s="5" t="n">
        <v>0.086330004</v>
      </c>
      <c r="J297" s="3" t="n">
        <v>23.81869555332177</v>
      </c>
      <c r="K297" s="3" t="n">
        <v>24.88956106994154</v>
      </c>
      <c r="L297" s="3" t="n">
        <v>23.12494713914735</v>
      </c>
      <c r="M297" s="3" t="n">
        <v>30.64249936624539</v>
      </c>
      <c r="N297" s="3" t="n">
        <v>30.5759721646046</v>
      </c>
      <c r="O297" s="3" t="n">
        <v>35.88268632714588</v>
      </c>
      <c r="P297" s="3" t="n">
        <v>30.06585094009155</v>
      </c>
      <c r="Q297" s="2" t="n"/>
      <c r="R297" s="2" t="n">
        <v>7</v>
      </c>
      <c r="S297" s="3" t="n">
        <v>30.06585094009155</v>
      </c>
      <c r="T297" s="5" t="n">
        <v>0.01087527636764052</v>
      </c>
      <c r="U297" s="5" t="n">
        <v>0.1849614939200928</v>
      </c>
      <c r="V297" s="5" t="n">
        <v>0.09791838514386664</v>
      </c>
      <c r="W297" s="5" t="n">
        <v>0.75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0.3246545448151651</v>
      </c>
      <c r="AB297" s="5" t="n">
        <v>0.5516872800284776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TMUS</t>
        </is>
      </c>
      <c r="B298" s="2" t="inlineStr">
        <is>
          <t>T-Mobile US</t>
        </is>
      </c>
      <c r="C298" s="2" t="inlineStr">
        <is>
          <t>Communication Services</t>
        </is>
      </c>
      <c r="D298" s="3" t="n">
        <v>161.2840309951225</v>
      </c>
      <c r="E298" s="4" t="n">
        <v>19.05391658189217</v>
      </c>
      <c r="F298" s="4" t="n">
        <v>12.9722257236535</v>
      </c>
      <c r="G298" s="5" t="n">
        <v>0.02178323545114789</v>
      </c>
      <c r="H298" s="5" t="n">
        <v>0.2825770472637815</v>
      </c>
      <c r="I298" s="5" t="n">
        <v>0.17994</v>
      </c>
      <c r="J298" s="3" t="n">
        <v>123.2942644745246</v>
      </c>
      <c r="K298" s="2" t="n"/>
      <c r="L298" s="3" t="n">
        <v>119.7031693927423</v>
      </c>
      <c r="M298" s="3" t="n">
        <v>177.7465233721929</v>
      </c>
      <c r="N298" s="3" t="n">
        <v>169.4826857102593</v>
      </c>
      <c r="O298" s="3" t="n">
        <v>125.9106081372064</v>
      </c>
      <c r="P298" s="3" t="n">
        <v>162.9533777027924</v>
      </c>
      <c r="Q298" s="2" t="n"/>
      <c r="R298" s="2" t="n">
        <v>6</v>
      </c>
      <c r="S298" s="3" t="n">
        <v>144.4319929199994</v>
      </c>
      <c r="T298" s="5" t="n">
        <v>-0.1044867118656821</v>
      </c>
      <c r="U298" s="5" t="n">
        <v>0.2993860117458622</v>
      </c>
      <c r="V298" s="5" t="n">
        <v>0.09744964994009003</v>
      </c>
      <c r="W298" s="5" t="n">
        <v>0.6316000000000001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0.1157093823414451</v>
      </c>
      <c r="AB298" s="5" t="n">
        <v>0.4848940447768115</v>
      </c>
      <c r="AC298" s="2" t="inlineStr">
        <is>
          <t>M1 Gordon,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AMZN</t>
        </is>
      </c>
      <c r="B299" s="2" t="inlineStr">
        <is>
          <t>Amazon</t>
        </is>
      </c>
      <c r="C299" s="2" t="inlineStr">
        <is>
          <t>Consumer Discretionary</t>
        </is>
      </c>
      <c r="D299" s="3" t="n">
        <v>219.5632793547054</v>
      </c>
      <c r="E299" s="4" t="n">
        <v>20.4967845659164</v>
      </c>
      <c r="F299" s="4" t="n">
        <v>24.5165533368204</v>
      </c>
      <c r="G299" s="5" t="n">
        <v>0</v>
      </c>
      <c r="H299" s="5" t="n">
        <v>0</v>
      </c>
      <c r="I299" s="5" t="n">
        <v>0.30558002</v>
      </c>
      <c r="J299" s="2" t="n"/>
      <c r="K299" s="2" t="n"/>
      <c r="L299" s="2" t="n"/>
      <c r="M299" s="3" t="n">
        <v>150.1218195964173</v>
      </c>
      <c r="N299" s="3" t="n">
        <v>243.4693923434446</v>
      </c>
      <c r="O299" s="3" t="n">
        <v>219.5632793547054</v>
      </c>
      <c r="P299" s="3" t="n">
        <v>177.6806419273268</v>
      </c>
      <c r="Q299" s="2" t="n"/>
      <c r="R299" s="2" t="n">
        <v>4</v>
      </c>
      <c r="S299" s="3" t="n">
        <v>198.6219606410162</v>
      </c>
      <c r="T299" s="5" t="n">
        <v>-0.09537714491801919</v>
      </c>
      <c r="U299" s="5" t="n">
        <v>0.2863910894972157</v>
      </c>
      <c r="V299" s="5" t="n">
        <v>0.09550697228959826</v>
      </c>
      <c r="W299" s="5" t="n">
        <v>0.75</v>
      </c>
      <c r="X299" s="7" t="inlineStr">
        <is>
          <t>HOLD</t>
        </is>
      </c>
      <c r="Y299" s="7" t="inlineStr">
        <is>
          <t>Mittel</t>
        </is>
      </c>
      <c r="Z299" s="2" t="n"/>
      <c r="AA299" s="5" t="n">
        <v>0.5783220376292668</v>
      </c>
      <c r="AB299" s="5" t="n">
        <v>0.621812158938521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kein FCFF / keine Historie</t>
        </is>
      </c>
    </row>
    <row r="300">
      <c r="A300" s="2" t="inlineStr">
        <is>
          <t>TEL.OL</t>
        </is>
      </c>
      <c r="B300" s="2" t="inlineStr">
        <is>
          <t>Telenor</t>
        </is>
      </c>
      <c r="C300" s="2" t="inlineStr">
        <is>
          <t>Communication Services</t>
        </is>
      </c>
      <c r="D300" s="3" t="n">
        <v>12.5237655343751</v>
      </c>
      <c r="E300" s="4" t="n">
        <v>11.55422715627669</v>
      </c>
      <c r="F300" s="4" t="n">
        <v>14.14659342084077</v>
      </c>
      <c r="G300" s="5" t="n">
        <v>0.07169253510716925</v>
      </c>
      <c r="H300" s="5" t="n">
        <v>1.014205145470476</v>
      </c>
      <c r="I300" s="5" t="n">
        <v>0.25035998</v>
      </c>
      <c r="J300" s="3" t="n">
        <v>36.33777270155431</v>
      </c>
      <c r="K300" s="3" t="n">
        <v>36.33777270155431</v>
      </c>
      <c r="L300" s="3" t="n">
        <v>35.27939097238283</v>
      </c>
      <c r="M300" s="3" t="n">
        <v>12.65631569130695</v>
      </c>
      <c r="N300" s="3" t="n">
        <v>21.82468437785298</v>
      </c>
      <c r="O300" s="3" t="n">
        <v>11.90341703903193</v>
      </c>
      <c r="P300" s="3" t="n">
        <v>12.41867909747138</v>
      </c>
      <c r="Q300" s="3" t="n">
        <v>21.28762561414618</v>
      </c>
      <c r="R300" s="2" t="n">
        <v>5</v>
      </c>
      <c r="S300" s="3" t="n">
        <v>12.65631569130695</v>
      </c>
      <c r="T300" s="5" t="n">
        <v>0.01058389001039917</v>
      </c>
      <c r="U300" s="5" t="n">
        <v>0.1792313377679231</v>
      </c>
      <c r="V300" s="5" t="n">
        <v>0.09490761388916114</v>
      </c>
      <c r="W300" s="5" t="n">
        <v>0.65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-0.5608369871714129</v>
      </c>
      <c r="AB300" s="5" t="n">
        <v>0.8334806137001409</v>
      </c>
      <c r="AC300" s="2" t="inlineStr">
        <is>
          <t>M4 KGV, M5 P/S, M6 P/B, M7 EV/EBITDA, M8 DCF</t>
        </is>
      </c>
      <c r="AD300" s="2" t="inlineStr">
        <is>
          <t>M1 Gordon: getrimmt (weit vom Median); M2 DDM: getrimmt (weit vom Median); M3 Fund.KGV: getrimmt (weit vom Median)</t>
        </is>
      </c>
    </row>
    <row r="301">
      <c r="A301" s="2" t="inlineStr">
        <is>
          <t>SJM</t>
        </is>
      </c>
      <c r="B301" s="2" t="inlineStr">
        <is>
          <t>J.M. Smucker Company (The)</t>
        </is>
      </c>
      <c r="C301" s="2" t="inlineStr">
        <is>
          <t>Consumer Staples</t>
        </is>
      </c>
      <c r="D301" s="3" t="n">
        <v>113.182984698339</v>
      </c>
      <c r="E301" s="4" t="n">
        <v>61.42056074766354</v>
      </c>
      <c r="F301" s="4" t="n">
        <v>12.07694180667154</v>
      </c>
      <c r="G301" s="5" t="n">
        <v>0.03408399269628729</v>
      </c>
      <c r="H301" s="5" t="n">
        <v>0.4116303963320792</v>
      </c>
      <c r="I301" s="5" t="n">
        <v>0.03931</v>
      </c>
      <c r="J301" s="3" t="n">
        <v>155.8219554712254</v>
      </c>
      <c r="K301" s="3" t="n">
        <v>155.8219554712255</v>
      </c>
      <c r="L301" s="3" t="n">
        <v>151.2834519138111</v>
      </c>
      <c r="M301" s="3" t="n">
        <v>125.7931398206419</v>
      </c>
      <c r="N301" s="3" t="n">
        <v>96.67044291119224</v>
      </c>
      <c r="O301" s="3" t="n">
        <v>102.8608081707772</v>
      </c>
      <c r="P301" s="3" t="n">
        <v>113.9920474531985</v>
      </c>
      <c r="Q301" s="3" t="n">
        <v>463.7908248149348</v>
      </c>
      <c r="R301" s="2" t="n">
        <v>7</v>
      </c>
      <c r="S301" s="3" t="n">
        <v>125.7931398206419</v>
      </c>
      <c r="T301" s="5" t="n">
        <v>0.111413876881866</v>
      </c>
      <c r="U301" s="5" t="n">
        <v>0.07606132075471694</v>
      </c>
      <c r="V301" s="5" t="n">
        <v>0.09373759881829147</v>
      </c>
      <c r="W301" s="5" t="n">
        <v>0.8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0.7066451722568582</v>
      </c>
      <c r="AB301" s="5" t="n">
        <v>0.6118882957262715</v>
      </c>
      <c r="AC301" s="2" t="inlineStr">
        <is>
          <t>M1 Gordon, M2 DDM, M3 Fund.KGV, M4 KGV, M5 P/S, M6 P/B, M7 EV/EBITDA</t>
        </is>
      </c>
      <c r="AD301" s="2" t="inlineStr">
        <is>
          <t>M8 DCF: Ausreißer (&gt;3x / &lt;0.3x Kurs)</t>
        </is>
      </c>
    </row>
    <row r="302">
      <c r="A302" s="2" t="inlineStr">
        <is>
          <t>SWK</t>
        </is>
      </c>
      <c r="B302" s="2" t="inlineStr">
        <is>
          <t>Stanley Black &amp; Decker</t>
        </is>
      </c>
      <c r="C302" s="2" t="inlineStr">
        <is>
          <t>Industrials</t>
        </is>
      </c>
      <c r="D302" s="3" t="n">
        <v>83.43197951477532</v>
      </c>
      <c r="E302" s="4" t="n">
        <v>23.06904761904762</v>
      </c>
      <c r="F302" s="4" t="n">
        <v>15.18794870991002</v>
      </c>
      <c r="G302" s="5" t="n">
        <v>0.03467850139333264</v>
      </c>
      <c r="H302" s="5" t="n">
        <v>0.5266953004984795</v>
      </c>
      <c r="I302" s="5" t="n">
        <v>0.06886</v>
      </c>
      <c r="J302" s="3" t="n">
        <v>41.62143712831265</v>
      </c>
      <c r="K302" s="3" t="n">
        <v>42.08346720502906</v>
      </c>
      <c r="L302" s="3" t="n">
        <v>40.40916226049772</v>
      </c>
      <c r="M302" s="3" t="n">
        <v>101.5784468417606</v>
      </c>
      <c r="N302" s="3" t="n">
        <v>92.06376466723951</v>
      </c>
      <c r="O302" s="3" t="n">
        <v>168.6988348535008</v>
      </c>
      <c r="P302" s="3" t="n">
        <v>140.8881803483754</v>
      </c>
      <c r="Q302" s="2" t="n"/>
      <c r="R302" s="2" t="n">
        <v>2</v>
      </c>
      <c r="S302" s="3" t="n">
        <v>96.82110575450005</v>
      </c>
      <c r="T302" s="5" t="n">
        <v>0.1604795465431046</v>
      </c>
      <c r="U302" s="5" t="n">
        <v>0.02553039529363188</v>
      </c>
      <c r="V302" s="5" t="n">
        <v>0.09300497091836823</v>
      </c>
      <c r="W302" s="5" t="n">
        <v>0.65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0.5733452092355728</v>
      </c>
      <c r="AB302" s="5" t="n">
        <v>0.1033488279445391</v>
      </c>
      <c r="AC302" s="2" t="inlineStr">
        <is>
          <t>M4 KGV, M5 P/S</t>
        </is>
      </c>
      <c r="AD30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3">
      <c r="A303" s="2" t="inlineStr">
        <is>
          <t>BIIB</t>
        </is>
      </c>
      <c r="B303" s="2" t="inlineStr">
        <is>
          <t>Biogen</t>
        </is>
      </c>
      <c r="C303" s="2" t="inlineStr">
        <is>
          <t>Health Care</t>
        </is>
      </c>
      <c r="D303" s="3" t="n">
        <v>191.7411381830428</v>
      </c>
      <c r="E303" s="4" t="n">
        <v>38.32530120481928</v>
      </c>
      <c r="F303" s="4" t="n">
        <v>13.45388478128601</v>
      </c>
      <c r="G303" s="5" t="n">
        <v>0</v>
      </c>
      <c r="H303" s="5" t="n">
        <v>0</v>
      </c>
      <c r="I303" s="5" t="n">
        <v>0.04575</v>
      </c>
      <c r="J303" s="2" t="n"/>
      <c r="K303" s="2" t="n"/>
      <c r="L303" s="2" t="n"/>
      <c r="M303" s="3" t="n">
        <v>215.6339442721821</v>
      </c>
      <c r="N303" s="3" t="n">
        <v>184.1445573488033</v>
      </c>
      <c r="O303" s="3" t="n">
        <v>765.4866428313094</v>
      </c>
      <c r="P303" s="3" t="n">
        <v>279.3326064100311</v>
      </c>
      <c r="Q303" s="3" t="n">
        <v>598.3460512156097</v>
      </c>
      <c r="R303" s="2" t="n">
        <v>3</v>
      </c>
      <c r="S303" s="3" t="n">
        <v>215.6339442721821</v>
      </c>
      <c r="T303" s="5" t="n">
        <v>0.1246097019948342</v>
      </c>
      <c r="U303" s="5" t="n">
        <v>0.06085238244936453</v>
      </c>
      <c r="V303" s="5" t="n">
        <v>0.09273104222209938</v>
      </c>
      <c r="W303" s="5" t="n">
        <v>0.65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0.4893850535007576</v>
      </c>
      <c r="AB303" s="5" t="n">
        <v>0.5169202415302687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4">
      <c r="A304" s="2" t="inlineStr">
        <is>
          <t>SREN.SW</t>
        </is>
      </c>
      <c r="B304" s="2" t="inlineStr">
        <is>
          <t>Swiss Re</t>
        </is>
      </c>
      <c r="C304" s="2" t="inlineStr">
        <is>
          <t>Financials</t>
        </is>
      </c>
      <c r="D304" s="3" t="n">
        <v>152.2783179102729</v>
      </c>
      <c r="E304" s="4" t="n">
        <v>10.76807228915663</v>
      </c>
      <c r="F304" s="4" t="n">
        <v>11.24150912307424</v>
      </c>
      <c r="G304" s="5" t="n">
        <v>0.0437062937062937</v>
      </c>
      <c r="H304" s="5" t="n">
        <v>0.491324699435063</v>
      </c>
      <c r="I304" s="5" t="n">
        <v>0.20356001</v>
      </c>
      <c r="J304" s="3" t="n">
        <v>226.2437793504079</v>
      </c>
      <c r="K304" s="2" t="n"/>
      <c r="L304" s="3" t="n">
        <v>219.6541547091338</v>
      </c>
      <c r="M304" s="3" t="n">
        <v>177.7908426611122</v>
      </c>
      <c r="N304" s="2" t="n"/>
      <c r="O304" s="3" t="n">
        <v>159.1636654979509</v>
      </c>
      <c r="P304" s="2" t="n"/>
      <c r="Q304" s="2" t="n"/>
      <c r="R304" s="2" t="n">
        <v>4</v>
      </c>
      <c r="S304" s="3" t="n">
        <v>198.722498685123</v>
      </c>
      <c r="T304" s="5" t="n">
        <v>0.3049953625191502</v>
      </c>
      <c r="U304" s="5" t="n">
        <v>-0.1200875524475525</v>
      </c>
      <c r="V304" s="5" t="n">
        <v>0.09245390503579881</v>
      </c>
      <c r="W304" s="5" t="n">
        <v>0.75</v>
      </c>
      <c r="X304" s="7" t="inlineStr">
        <is>
          <t>HOLD</t>
        </is>
      </c>
      <c r="Y304" s="7" t="inlineStr">
        <is>
          <t>Mittel</t>
        </is>
      </c>
      <c r="Z304" s="2" t="n"/>
      <c r="AA304" s="5" t="n">
        <v>-0.5400851221746746</v>
      </c>
      <c r="AB304" s="5" t="n">
        <v>0.4214536882057458</v>
      </c>
      <c r="AC304" s="2" t="inlineStr">
        <is>
          <t>M1 Gordon, M3 Fund.KGV, M4 KGV, M6 P/B</t>
        </is>
      </c>
      <c r="AD304" s="2" t="inlineStr">
        <is>
          <t>M5 P/S: Währungs-Mismatch (Kurs vs. Bilanz); M7 EV/EBITDA: Währungs-Mismatch (Kurs vs. Bilanz); M8 DCF: Währungs-Mismatch (Kurs vs. Bilanz)</t>
        </is>
      </c>
    </row>
    <row r="305">
      <c r="A305" s="2" t="inlineStr">
        <is>
          <t>CIEN</t>
        </is>
      </c>
      <c r="B305" s="2" t="inlineStr">
        <is>
          <t>Ciena</t>
        </is>
      </c>
      <c r="C305" s="2" t="inlineStr">
        <is>
          <t>Information Technology</t>
        </is>
      </c>
      <c r="D305" s="3" t="n">
        <v>304.9671778816475</v>
      </c>
      <c r="E305" s="4" t="n">
        <v>117.6611295681063</v>
      </c>
      <c r="F305" s="4" t="n">
        <v>36.62760453025636</v>
      </c>
      <c r="G305" s="5" t="n">
        <v>0</v>
      </c>
      <c r="H305" s="5" t="n">
        <v>0</v>
      </c>
      <c r="I305" s="5" t="n">
        <v>0.15464</v>
      </c>
      <c r="J305" s="2" t="n"/>
      <c r="K305" s="2" t="n"/>
      <c r="L305" s="2" t="n"/>
      <c r="M305" s="3" t="n">
        <v>213.2034443745473</v>
      </c>
      <c r="N305" s="3" t="n">
        <v>109.8364702145575</v>
      </c>
      <c r="O305" s="3" t="n">
        <v>285.5628172289934</v>
      </c>
      <c r="P305" s="3" t="n">
        <v>168.8346959269005</v>
      </c>
      <c r="Q305" s="2" t="n"/>
      <c r="R305" s="2" t="n">
        <v>4</v>
      </c>
      <c r="S305" s="3" t="n">
        <v>191.0190701507239</v>
      </c>
      <c r="T305" s="5" t="n">
        <v>-0.3736405619858046</v>
      </c>
      <c r="U305" s="5" t="n">
        <v>0.5582351479557262</v>
      </c>
      <c r="V305" s="5" t="n">
        <v>0.09229729298496075</v>
      </c>
      <c r="W305" s="5" t="n">
        <v>0.65</v>
      </c>
      <c r="X305" s="2" t="inlineStr">
        <is>
          <t>HOLD (niedrige Konfidenz)</t>
        </is>
      </c>
      <c r="Y305" s="9" t="inlineStr">
        <is>
          <t>Niedrig</t>
        </is>
      </c>
      <c r="Z305" s="2" t="n"/>
      <c r="AA305" s="5" t="n">
        <v>0.921848427491698</v>
      </c>
      <c r="AB305" s="5" t="n">
        <v>1.599890698154879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LR.PA</t>
        </is>
      </c>
      <c r="B306" s="2" t="inlineStr">
        <is>
          <t>Legrand</t>
        </is>
      </c>
      <c r="C306" s="2" t="inlineStr">
        <is>
          <t>Industrials</t>
        </is>
      </c>
      <c r="D306" s="3" t="n">
        <v>137.85</v>
      </c>
      <c r="E306" s="4" t="n">
        <v>27.68072289156626</v>
      </c>
      <c r="F306" s="4" t="n">
        <v>20.35136930685761</v>
      </c>
      <c r="G306" s="5" t="n">
        <v>0.01726514327167211</v>
      </c>
      <c r="H306" s="5" t="n">
        <v>0.3513693068576068</v>
      </c>
      <c r="I306" s="5" t="n">
        <v>0.18209</v>
      </c>
      <c r="J306" s="3" t="n">
        <v>39.28525641025642</v>
      </c>
      <c r="K306" s="2" t="n"/>
      <c r="L306" s="3" t="n">
        <v>38.14102564102564</v>
      </c>
      <c r="M306" s="3" t="n">
        <v>138.0408167329842</v>
      </c>
      <c r="N306" s="3" t="n">
        <v>139.1204855402206</v>
      </c>
      <c r="O306" s="3" t="n">
        <v>169.8961989538405</v>
      </c>
      <c r="P306" s="3" t="n">
        <v>116.6027160271465</v>
      </c>
      <c r="Q306" s="3" t="n">
        <v>120.8344136452036</v>
      </c>
      <c r="R306" s="2" t="n">
        <v>5</v>
      </c>
      <c r="S306" s="3" t="n">
        <v>138.0408167329842</v>
      </c>
      <c r="T306" s="5" t="n">
        <v>0.001384234551934593</v>
      </c>
      <c r="U306" s="5" t="n">
        <v>0.1832082698585418</v>
      </c>
      <c r="V306" s="5" t="n">
        <v>0.09229625220523818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0.6090235480877482</v>
      </c>
      <c r="AB306" s="5" t="n">
        <v>0.4570518144216011</v>
      </c>
      <c r="AC306" s="2" t="inlineStr">
        <is>
          <t>M4 KGV, M5 P/S, M6 P/B, M7 EV/EBITDA, M8 DCF</t>
        </is>
      </c>
      <c r="AD306" s="2" t="inlineStr">
        <is>
          <t>M1 Gordon: Ausreißer (&gt;3x / &lt;0.3x Kurs); M3 Fund.KGV: Ausreißer (&gt;3x / &lt;0.3x Kurs)</t>
        </is>
      </c>
    </row>
    <row r="307">
      <c r="A307" s="2" t="inlineStr">
        <is>
          <t>EOAN.DE</t>
        </is>
      </c>
      <c r="B307" s="2" t="inlineStr">
        <is>
          <t>E.ON</t>
        </is>
      </c>
      <c r="C307" s="2" t="inlineStr">
        <is>
          <t>Utilities</t>
        </is>
      </c>
      <c r="D307" s="3" t="n">
        <v>17.285</v>
      </c>
      <c r="E307" s="4" t="n">
        <v>13.61023622047244</v>
      </c>
      <c r="F307" s="4" t="n">
        <v>13.82412924381173</v>
      </c>
      <c r="G307" s="5" t="n">
        <v>0.0329765692797223</v>
      </c>
      <c r="H307" s="5" t="n">
        <v>0.4558723557403926</v>
      </c>
      <c r="I307" s="5" t="n">
        <v>0.15546</v>
      </c>
      <c r="J307" s="3" t="n">
        <v>10.91263940520446</v>
      </c>
      <c r="K307" s="2" t="n"/>
      <c r="L307" s="3" t="n">
        <v>10.59479553903346</v>
      </c>
      <c r="M307" s="3" t="n">
        <v>20.7641113520786</v>
      </c>
      <c r="N307" s="3" t="n">
        <v>26.83816249139589</v>
      </c>
      <c r="O307" s="3" t="n">
        <v>17.02287939724075</v>
      </c>
      <c r="P307" s="3" t="n">
        <v>34.42793060108936</v>
      </c>
      <c r="Q307" s="2" t="n"/>
      <c r="R307" s="2" t="n">
        <v>5</v>
      </c>
      <c r="S307" s="3" t="n">
        <v>17.02287939724075</v>
      </c>
      <c r="T307" s="5" t="n">
        <v>-0.01516462845005806</v>
      </c>
      <c r="U307" s="5" t="n">
        <v>0.1993670812843507</v>
      </c>
      <c r="V307" s="5" t="n">
        <v>0.0921012264171463</v>
      </c>
      <c r="W307" s="5" t="n">
        <v>0.55</v>
      </c>
      <c r="X307" s="2" t="inlineStr">
        <is>
          <t>HOLD (niedrige Konfidenz)</t>
        </is>
      </c>
      <c r="Y307" s="9" t="inlineStr">
        <is>
          <t>Niedrig</t>
        </is>
      </c>
      <c r="Z307" s="2" t="n"/>
      <c r="AA307" s="5" t="n">
        <v>0.1232206384196431</v>
      </c>
      <c r="AB307" s="5" t="n">
        <v>1.533145863222981</v>
      </c>
      <c r="AC307" s="2" t="inlineStr">
        <is>
          <t>M1 Gordon, M3 Fund.KGV, M4 KGV, M5 P/S, M6 P/B</t>
        </is>
      </c>
      <c r="AD307" s="2" t="inlineStr">
        <is>
          <t>M7 EV/EBITDA: getrimmt (weit vom Median); M8 DCF: kein FCFF / keine Historie</t>
        </is>
      </c>
    </row>
    <row r="308">
      <c r="A308" s="2" t="inlineStr">
        <is>
          <t>OMC</t>
        </is>
      </c>
      <c r="B308" s="2" t="inlineStr">
        <is>
          <t>Omnicom Group</t>
        </is>
      </c>
      <c r="C308" s="2" t="inlineStr">
        <is>
          <t>Communication Services</t>
        </is>
      </c>
      <c r="D308" s="3" t="n">
        <v>70.40353643438982</v>
      </c>
      <c r="E308" s="4" t="n">
        <v>220.972972972973</v>
      </c>
      <c r="F308" s="4" t="n">
        <v>6.788121120139615</v>
      </c>
      <c r="G308" s="5" t="n">
        <v>0.03913894324853229</v>
      </c>
      <c r="H308" s="5" t="n">
        <v>0.2656798872853078</v>
      </c>
      <c r="I308" s="5" t="n">
        <v>0.060510002</v>
      </c>
      <c r="J308" s="3" t="n">
        <v>61.69968733720881</v>
      </c>
      <c r="K308" s="3" t="n">
        <v>65.77645488328523</v>
      </c>
      <c r="L308" s="3" t="n">
        <v>59.90260906525128</v>
      </c>
      <c r="M308" s="3" t="n">
        <v>148.2754103263221</v>
      </c>
      <c r="N308" s="3" t="n">
        <v>24.48594624359973</v>
      </c>
      <c r="O308" s="3" t="n">
        <v>84.70848546985813</v>
      </c>
      <c r="P308" s="3" t="n">
        <v>82.2891529028412</v>
      </c>
      <c r="Q308" s="3" t="n">
        <v>451.5691574581587</v>
      </c>
      <c r="R308" s="2" t="n">
        <v>5</v>
      </c>
      <c r="S308" s="3" t="n">
        <v>65.77645488328523</v>
      </c>
      <c r="T308" s="5" t="n">
        <v>-0.06572228875770536</v>
      </c>
      <c r="U308" s="5" t="n">
        <v>0.248573018590998</v>
      </c>
      <c r="V308" s="5" t="n">
        <v>0.09142536491664632</v>
      </c>
      <c r="W308" s="5" t="n">
        <v>0.65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0.9404547327222166</v>
      </c>
      <c r="AB308" s="5" t="n">
        <v>0.414103438759839</v>
      </c>
      <c r="AC308" s="2" t="inlineStr">
        <is>
          <t>M1 Gordon, M2 DDM, M3 Fund.KGV, M6 P/B, M7 EV/EBITDA</t>
        </is>
      </c>
      <c r="AD308" s="2" t="inlineStr">
        <is>
          <t>M4 KGV: getrimmt (weit vom Median); M5 P/S: getrimmt (weit vom Median); M8 DCF: Ausreißer (&gt;3x / &lt;0.3x Kurs)</t>
        </is>
      </c>
    </row>
    <row r="309">
      <c r="A309" s="2" t="inlineStr">
        <is>
          <t>TSCO.L</t>
        </is>
      </c>
      <c r="B309" s="2" t="inlineStr">
        <is>
          <t>Tesco</t>
        </is>
      </c>
      <c r="C309" s="2" t="inlineStr">
        <is>
          <t>Consumer Staples</t>
        </is>
      </c>
      <c r="D309" s="3" t="n">
        <v>5.456447207856354</v>
      </c>
      <c r="E309" s="4" t="n">
        <v>1738.888888888889</v>
      </c>
      <c r="F309" s="4" t="n">
        <v>1399.403874813711</v>
      </c>
      <c r="G309" s="5" t="n">
        <v>0.0003194888178913738</v>
      </c>
      <c r="H309" s="5" t="n">
        <v>0.4470938897168405</v>
      </c>
      <c r="I309" s="5" t="n">
        <v>0.15459</v>
      </c>
      <c r="J309" s="3" t="n">
        <v>0.0430592825989078</v>
      </c>
      <c r="K309" s="2" t="n"/>
      <c r="L309" s="3" t="n">
        <v>0.04180512873680368</v>
      </c>
      <c r="M309" s="3" t="n">
        <v>0.06272022435298572</v>
      </c>
      <c r="N309" s="2" t="n"/>
      <c r="O309" s="3" t="n">
        <v>0.08729704097358465</v>
      </c>
      <c r="P309" s="2" t="n"/>
      <c r="Q309" s="2" t="n"/>
      <c r="R309" s="2" t="n">
        <v>0</v>
      </c>
      <c r="S309" s="2" t="n"/>
      <c r="T309" s="2" t="n"/>
      <c r="U309" s="5" t="n">
        <v>0.09123109691160813</v>
      </c>
      <c r="V309" s="5" t="n">
        <v>0.09123109691160813</v>
      </c>
      <c r="W309" s="5" t="n">
        <v>0.5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0.9919793602203003</v>
      </c>
      <c r="AB309" s="2" t="n"/>
      <c r="AC309" s="2" t="inlineStr"/>
      <c r="AD3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0">
      <c r="A310" s="2" t="inlineStr">
        <is>
          <t>PNW</t>
        </is>
      </c>
      <c r="B310" s="2" t="inlineStr">
        <is>
          <t>Pinnacle West Capital</t>
        </is>
      </c>
      <c r="C310" s="2" t="inlineStr">
        <is>
          <t>Utilities</t>
        </is>
      </c>
      <c r="D310" s="3" t="n">
        <v>83.85391851737867</v>
      </c>
      <c r="E310" s="4" t="n">
        <v>18.69097888675624</v>
      </c>
      <c r="F310" s="4" t="n">
        <v>17.49154880497767</v>
      </c>
      <c r="G310" s="5" t="n">
        <v>0.03737933867323886</v>
      </c>
      <c r="H310" s="5" t="n">
        <v>0.6538225267007469</v>
      </c>
      <c r="I310" s="5" t="n">
        <v>0.09365</v>
      </c>
      <c r="J310" s="3" t="n">
        <v>91.71693579316624</v>
      </c>
      <c r="K310" s="3" t="n">
        <v>92.72988094015028</v>
      </c>
      <c r="L310" s="3" t="n">
        <v>89.04556873122935</v>
      </c>
      <c r="M310" s="3" t="n">
        <v>81.33981262987835</v>
      </c>
      <c r="N310" s="3" t="n">
        <v>98.62620903523764</v>
      </c>
      <c r="O310" s="3" t="n">
        <v>103.5116206568746</v>
      </c>
      <c r="P310" s="3" t="n">
        <v>85.53018695363616</v>
      </c>
      <c r="Q310" s="2" t="n"/>
      <c r="R310" s="2" t="n">
        <v>7</v>
      </c>
      <c r="S310" s="3" t="n">
        <v>91.71693579316624</v>
      </c>
      <c r="T310" s="5" t="n">
        <v>0.09377042140443281</v>
      </c>
      <c r="U310" s="5" t="n">
        <v>0.0869393099199014</v>
      </c>
      <c r="V310" s="5" t="n">
        <v>0.09035486566216711</v>
      </c>
      <c r="W310" s="5" t="n">
        <v>0.7</v>
      </c>
      <c r="X310" s="7" t="inlineStr">
        <is>
          <t>HOLD</t>
        </is>
      </c>
      <c r="Y310" s="6" t="inlineStr">
        <is>
          <t>Hoch</t>
        </is>
      </c>
      <c r="Z310" s="2" t="n"/>
      <c r="AA310" s="5" t="n">
        <v>0.1794210776327511</v>
      </c>
      <c r="AB310" s="5" t="n">
        <v>0.2725824821835396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ETN</t>
        </is>
      </c>
      <c r="B311" s="2" t="inlineStr">
        <is>
          <t>Eaton Corporation</t>
        </is>
      </c>
      <c r="C311" s="2" t="inlineStr">
        <is>
          <t>Industrials</t>
        </is>
      </c>
      <c r="D311" s="3" t="n">
        <v>336.560937076581</v>
      </c>
      <c r="E311" s="4" t="n">
        <v>39.84199796126401</v>
      </c>
      <c r="F311" s="4" t="n">
        <v>24.32622851032737</v>
      </c>
      <c r="G311" s="5" t="n">
        <v>0.01125751567097352</v>
      </c>
      <c r="H311" s="5" t="n">
        <v>0.2738528986706932</v>
      </c>
      <c r="I311" s="5" t="n">
        <v>0.19684</v>
      </c>
      <c r="J311" s="3" t="n">
        <v>54.31461689740373</v>
      </c>
      <c r="K311" s="2" t="n"/>
      <c r="L311" s="3" t="n">
        <v>52.73263776446964</v>
      </c>
      <c r="M311" s="3" t="n">
        <v>336.560937076581</v>
      </c>
      <c r="N311" s="3" t="n">
        <v>323.9508073291602</v>
      </c>
      <c r="O311" s="3" t="n">
        <v>336.560937076581</v>
      </c>
      <c r="P311" s="3" t="n">
        <v>309.3267784772216</v>
      </c>
      <c r="Q311" s="3" t="n">
        <v>188.3869639951232</v>
      </c>
      <c r="R311" s="2" t="n">
        <v>5</v>
      </c>
      <c r="S311" s="3" t="n">
        <v>323.9508073291602</v>
      </c>
      <c r="T311" s="5" t="n">
        <v>-0.03746759756778173</v>
      </c>
      <c r="U311" s="5" t="n">
        <v>0.2167603940130485</v>
      </c>
      <c r="V311" s="5" t="n">
        <v>0.08964639822263337</v>
      </c>
      <c r="W311" s="5" t="n">
        <v>0.75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0.7535675709995755</v>
      </c>
      <c r="AB311" s="5" t="n">
        <v>0.7865404799734106</v>
      </c>
      <c r="AC311" s="2" t="inlineStr">
        <is>
          <t>M4 KGV, M5 P/S, M6 P/B, M7 EV/EBITDA, M8 DCF</t>
        </is>
      </c>
      <c r="AD311" s="2" t="inlineStr">
        <is>
          <t>M1 Gordon: Ausreißer (&gt;3x / &lt;0.3x Kurs); M3 Fund.KGV: Ausreißer (&gt;3x / &lt;0.3x Kurs)</t>
        </is>
      </c>
    </row>
    <row r="312">
      <c r="A312" s="2" t="inlineStr">
        <is>
          <t>NU</t>
        </is>
      </c>
      <c r="B312" s="2" t="inlineStr">
        <is>
          <t>Nu Holdings</t>
        </is>
      </c>
      <c r="C312" s="2" t="inlineStr">
        <is>
          <t>Financials</t>
        </is>
      </c>
      <c r="D312" s="3" t="n">
        <v>13.26094008182</v>
      </c>
      <c r="E312" s="4" t="n">
        <v>19.74358974358974</v>
      </c>
      <c r="F312" s="4" t="n">
        <v>13.43488008933323</v>
      </c>
      <c r="G312" s="5" t="n">
        <v>0</v>
      </c>
      <c r="H312" s="5" t="n">
        <v>0</v>
      </c>
      <c r="I312" s="5" t="n">
        <v>0.31628</v>
      </c>
      <c r="J312" s="2" t="n"/>
      <c r="K312" s="2" t="n"/>
      <c r="L312" s="2" t="n"/>
      <c r="M312" s="3" t="n">
        <v>12.95497123116497</v>
      </c>
      <c r="N312" s="3" t="n">
        <v>12.44347587785779</v>
      </c>
      <c r="O312" s="3" t="n">
        <v>5.300151141615027</v>
      </c>
      <c r="P312" s="2" t="n"/>
      <c r="Q312" s="3" t="n">
        <v>26.91071642051497</v>
      </c>
      <c r="R312" s="2" t="n">
        <v>2</v>
      </c>
      <c r="S312" s="3" t="n">
        <v>12.69922355451138</v>
      </c>
      <c r="T312" s="5" t="n">
        <v>-0.04235872599098012</v>
      </c>
      <c r="U312" s="5" t="n">
        <v>0.2195987012987013</v>
      </c>
      <c r="V312" s="5" t="n">
        <v>0.08861998765386059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0.4378540438473846</v>
      </c>
      <c r="AB312" s="5" t="n">
        <v>0.0411055044690003</v>
      </c>
      <c r="AC312" s="2" t="inlineStr">
        <is>
          <t>M4 KGV, M5 P/S</t>
        </is>
      </c>
      <c r="AD3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3">
      <c r="A313" s="2" t="inlineStr">
        <is>
          <t>ENEL.MI</t>
        </is>
      </c>
      <c r="B313" s="2" t="inlineStr">
        <is>
          <t>Enel</t>
        </is>
      </c>
      <c r="C313" s="2" t="inlineStr">
        <is>
          <t>Utilities</t>
        </is>
      </c>
      <c r="D313" s="3" t="n">
        <v>8.917</v>
      </c>
      <c r="E313" s="4" t="n">
        <v>21.74878048780488</v>
      </c>
      <c r="F313" s="4" t="n">
        <v>11.83395044524956</v>
      </c>
      <c r="G313" s="5" t="n">
        <v>0.05831557698777616</v>
      </c>
      <c r="H313" s="5" t="n">
        <v>0.690103648259479</v>
      </c>
      <c r="I313" s="5" t="n">
        <v>0.122559994</v>
      </c>
      <c r="J313" s="3" t="n">
        <v>9.26643598615917</v>
      </c>
      <c r="K313" s="3" t="n">
        <v>9.59402680768715</v>
      </c>
      <c r="L313" s="3" t="n">
        <v>8.996539792387544</v>
      </c>
      <c r="M313" s="3" t="n">
        <v>12.513268720682</v>
      </c>
      <c r="N313" s="3" t="n">
        <v>8.919688854703432</v>
      </c>
      <c r="O313" s="3" t="n">
        <v>5.217162347910197</v>
      </c>
      <c r="P313" s="3" t="n">
        <v>19.89718530291222</v>
      </c>
      <c r="Q313" s="2" t="n"/>
      <c r="R313" s="2" t="n">
        <v>6</v>
      </c>
      <c r="S313" s="3" t="n">
        <v>9.131487889273357</v>
      </c>
      <c r="T313" s="5" t="n">
        <v>0.0240538173458964</v>
      </c>
      <c r="U313" s="5" t="n">
        <v>0.1515285409891218</v>
      </c>
      <c r="V313" s="5" t="n">
        <v>0.08779117916750911</v>
      </c>
      <c r="W313" s="5" t="n">
        <v>0.7</v>
      </c>
      <c r="X313" s="2" t="inlineStr">
        <is>
          <t>HOLD (niedrige Konfidenz)</t>
        </is>
      </c>
      <c r="Y313" s="9" t="inlineStr">
        <is>
          <t>Niedrig</t>
        </is>
      </c>
      <c r="Z313" s="2" t="n"/>
      <c r="AA313" s="5" t="n">
        <v>0.4763144698399285</v>
      </c>
      <c r="AB313" s="5" t="n">
        <v>1.398481758133205</v>
      </c>
      <c r="AC313" s="2" t="inlineStr">
        <is>
          <t>M1 Gordon, M2 DDM, M3 Fund.KGV, M4 KGV, M5 P/S, M6 P/B</t>
        </is>
      </c>
      <c r="AD313" s="2" t="inlineStr">
        <is>
          <t>M7 EV/EBITDA: getrimmt (weit vom Median); M8 DCF: kein FCFF / keine Historie</t>
        </is>
      </c>
    </row>
    <row r="314">
      <c r="A314" s="2" t="inlineStr">
        <is>
          <t>LLOY.L</t>
        </is>
      </c>
      <c r="B314" s="2" t="inlineStr">
        <is>
          <t>Lloyds Banking Group</t>
        </is>
      </c>
      <c r="C314" s="2" t="inlineStr">
        <is>
          <t>Financials</t>
        </is>
      </c>
      <c r="D314" s="3" t="n">
        <v>1.295833575454704</v>
      </c>
      <c r="E314" s="4" t="n">
        <v>1393.75</v>
      </c>
      <c r="F314" s="4" t="n">
        <v>916.5639128647761</v>
      </c>
      <c r="G314" s="5" t="n">
        <v>0.0003587443946188341</v>
      </c>
      <c r="H314" s="5" t="n">
        <v>0.3288121660501439</v>
      </c>
      <c r="I314" s="5" t="n">
        <v>0.113400005</v>
      </c>
      <c r="J314" s="3" t="n">
        <v>0.008170976493171582</v>
      </c>
      <c r="K314" s="3" t="n">
        <v>0.009958550335872332</v>
      </c>
      <c r="L314" s="3" t="n">
        <v>0.007932986886574352</v>
      </c>
      <c r="M314" s="3" t="n">
        <v>0.01855591647839896</v>
      </c>
      <c r="N314" s="2" t="n"/>
      <c r="O314" s="3" t="n">
        <v>0.01862007507348994</v>
      </c>
      <c r="P314" s="2" t="n"/>
      <c r="Q314" s="2" t="n"/>
      <c r="R314" s="2" t="n">
        <v>0</v>
      </c>
      <c r="S314" s="2" t="n"/>
      <c r="T314" s="2" t="n"/>
      <c r="U314" s="5" t="n">
        <v>0.08756053811659203</v>
      </c>
      <c r="V314" s="5" t="n">
        <v>0.08756053811659203</v>
      </c>
      <c r="W314" s="5" t="n">
        <v>0.45</v>
      </c>
      <c r="X314" s="2" t="inlineStr">
        <is>
          <t>HOLD (niedrige Konfidenz)</t>
        </is>
      </c>
      <c r="Y314" s="9" t="inlineStr">
        <is>
          <t>Niedrig</t>
        </is>
      </c>
      <c r="Z314" s="2" t="n"/>
      <c r="AA314" s="5" t="n">
        <v>0.9919019324013807</v>
      </c>
      <c r="AB314" s="2" t="n"/>
      <c r="AC314" s="2" t="inlineStr"/>
      <c r="AD31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5">
      <c r="A315" s="2" t="inlineStr">
        <is>
          <t>A</t>
        </is>
      </c>
      <c r="B315" s="2" t="inlineStr">
        <is>
          <t>Agilent Technologies</t>
        </is>
      </c>
      <c r="C315" s="2" t="inlineStr">
        <is>
          <t>Health Care</t>
        </is>
      </c>
      <c r="D315" s="3" t="n">
        <v>130.3619298043331</v>
      </c>
      <c r="E315" s="4" t="n">
        <v>29.85996055226824</v>
      </c>
      <c r="F315" s="4" t="n">
        <v>22.38305044650777</v>
      </c>
      <c r="G315" s="5" t="n">
        <v>0.006737565228879055</v>
      </c>
      <c r="H315" s="5" t="n">
        <v>0.1508072624046366</v>
      </c>
      <c r="I315" s="5" t="n">
        <v>0.20971</v>
      </c>
      <c r="J315" s="2" t="n"/>
      <c r="K315" s="2" t="n"/>
      <c r="L315" s="2" t="n"/>
      <c r="M315" s="3" t="n">
        <v>132.731922779725</v>
      </c>
      <c r="N315" s="3" t="n">
        <v>171.0267093325472</v>
      </c>
      <c r="O315" s="3" t="n">
        <v>115.3193594657408</v>
      </c>
      <c r="P315" s="3" t="n">
        <v>132.8209718910158</v>
      </c>
      <c r="Q315" s="3" t="n">
        <v>46.88126845450579</v>
      </c>
      <c r="R315" s="2" t="n">
        <v>4</v>
      </c>
      <c r="S315" s="3" t="n">
        <v>132.7764473353704</v>
      </c>
      <c r="T315" s="5" t="n">
        <v>0.01852164611755436</v>
      </c>
      <c r="U315" s="5" t="n">
        <v>0.1552942730695557</v>
      </c>
      <c r="V315" s="5" t="n">
        <v>0.08690795959355502</v>
      </c>
      <c r="W315" s="5" t="n">
        <v>0.8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0.6812026419686535</v>
      </c>
      <c r="AB315" s="5" t="n">
        <v>0.4830702331758616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getrimmt (weit vom Median)</t>
        </is>
      </c>
    </row>
    <row r="316">
      <c r="A316" s="2" t="inlineStr">
        <is>
          <t>SHEL.L</t>
        </is>
      </c>
      <c r="B316" s="2" t="inlineStr">
        <is>
          <t>Shell</t>
        </is>
      </c>
      <c r="C316" s="2" t="inlineStr">
        <is>
          <t>Energy</t>
        </is>
      </c>
      <c r="D316" s="3" t="n">
        <v>39.7931315009588</v>
      </c>
      <c r="E316" s="4" t="n">
        <v>1025.149700598802</v>
      </c>
      <c r="F316" s="4" t="n">
        <v>997.4866482741471</v>
      </c>
      <c r="G316" s="5" t="n">
        <v>0.000338785046728972</v>
      </c>
      <c r="H316" s="5" t="n">
        <v>0.3379335607470825</v>
      </c>
      <c r="I316" s="5" t="n">
        <v>0.14341</v>
      </c>
      <c r="J316" s="3" t="n">
        <v>6.612265453569429</v>
      </c>
      <c r="K316" s="2" t="n"/>
      <c r="L316" s="3" t="n">
        <v>6.419675197640223</v>
      </c>
      <c r="M316" s="3" t="n">
        <v>0.5172819929299263</v>
      </c>
      <c r="N316" s="2" t="n"/>
      <c r="O316" s="3" t="n">
        <v>0.7195328807576723</v>
      </c>
      <c r="P316" s="2" t="n"/>
      <c r="Q316" s="2" t="n"/>
      <c r="R316" s="2" t="n">
        <v>0</v>
      </c>
      <c r="S316" s="2" t="n"/>
      <c r="T316" s="2" t="n"/>
      <c r="U316" s="5" t="n">
        <v>0.08677552570093461</v>
      </c>
      <c r="V316" s="5" t="n">
        <v>0.08677552570093461</v>
      </c>
      <c r="W316" s="5" t="n">
        <v>0.6</v>
      </c>
      <c r="X316" s="2" t="inlineStr">
        <is>
          <t>HOLD (niedrige Konfidenz)</t>
        </is>
      </c>
      <c r="Y316" s="9" t="inlineStr">
        <is>
          <t>Niedrig</t>
        </is>
      </c>
      <c r="Z316" s="2" t="n"/>
      <c r="AA316" s="5" t="n">
        <v>0.9696116109121612</v>
      </c>
      <c r="AB316" s="2" t="n"/>
      <c r="AC316" s="2" t="inlineStr"/>
      <c r="AD3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7">
      <c r="A317" s="2" t="inlineStr">
        <is>
          <t>SNOW</t>
        </is>
      </c>
      <c r="B317" s="2" t="inlineStr">
        <is>
          <t>Snowflake</t>
        </is>
      </c>
      <c r="C317" s="2" t="inlineStr">
        <is>
          <t>Information Technology</t>
        </is>
      </c>
      <c r="D317" s="3" t="n">
        <v>263.358825624924</v>
      </c>
      <c r="E317" s="2" t="n"/>
      <c r="F317" s="4" t="n">
        <v>105.2472194692214</v>
      </c>
      <c r="G317" s="5" t="n">
        <v>0</v>
      </c>
      <c r="H317" s="5" t="n">
        <v>0</v>
      </c>
      <c r="I317" s="5" t="n">
        <v>-0.54869</v>
      </c>
      <c r="J317" s="2" t="n"/>
      <c r="K317" s="2" t="n"/>
      <c r="L317" s="2" t="n"/>
      <c r="M317" s="3" t="n">
        <v>49.59798879644489</v>
      </c>
      <c r="N317" s="2" t="n"/>
      <c r="O317" s="3" t="n">
        <v>41.51054906417286</v>
      </c>
      <c r="P317" s="2" t="n"/>
      <c r="Q317" s="3" t="n">
        <v>68.91734125375167</v>
      </c>
      <c r="R317" s="2" t="n">
        <v>0</v>
      </c>
      <c r="S317" s="2" t="n"/>
      <c r="T317" s="2" t="n"/>
      <c r="U317" s="5" t="n">
        <v>0.08443140204028277</v>
      </c>
      <c r="V317" s="5" t="n">
        <v>0.08443140204028277</v>
      </c>
      <c r="W317" s="5" t="n">
        <v>0.6667</v>
      </c>
      <c r="X317" s="2" t="inlineStr">
        <is>
          <t>HOLD (niedrige Konfidenz)</t>
        </is>
      </c>
      <c r="Y317" s="9" t="inlineStr">
        <is>
          <t>Niedrig</t>
        </is>
      </c>
      <c r="Z317" s="2" t="n"/>
      <c r="AA317" s="5" t="n">
        <v>1.101021945213634</v>
      </c>
      <c r="AB317" s="2" t="n"/>
      <c r="AC317" s="2" t="inlineStr"/>
      <c r="AD31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318">
      <c r="A318" s="2" t="inlineStr">
        <is>
          <t>AON</t>
        </is>
      </c>
      <c r="B318" s="2" t="inlineStr">
        <is>
          <t>Aon plc</t>
        </is>
      </c>
      <c r="C318" s="2" t="inlineStr">
        <is>
          <t>Financials</t>
        </is>
      </c>
      <c r="D318" s="3" t="n">
        <v>284.9207697579611</v>
      </c>
      <c r="E318" s="4" t="n">
        <v>17.98260869565217</v>
      </c>
      <c r="F318" s="4" t="n">
        <v>15.67815061505753</v>
      </c>
      <c r="G318" s="5" t="n">
        <v>0.009912959381044487</v>
      </c>
      <c r="H318" s="5" t="n">
        <v>0.1554168702169629</v>
      </c>
      <c r="I318" s="5" t="n">
        <v>0.44699</v>
      </c>
      <c r="J318" s="2" t="n"/>
      <c r="K318" s="2" t="n"/>
      <c r="L318" s="2" t="n"/>
      <c r="M318" s="3" t="n">
        <v>292.0452427994889</v>
      </c>
      <c r="N318" s="3" t="n">
        <v>364.7197326764324</v>
      </c>
      <c r="O318" s="3" t="n">
        <v>186.4014356343571</v>
      </c>
      <c r="P318" s="3" t="n">
        <v>278.0196785737678</v>
      </c>
      <c r="Q318" s="3" t="n">
        <v>221.4518840628114</v>
      </c>
      <c r="R318" s="2" t="n">
        <v>5</v>
      </c>
      <c r="S318" s="3" t="n">
        <v>278.0196785737678</v>
      </c>
      <c r="T318" s="5" t="n">
        <v>-0.02422108851543459</v>
      </c>
      <c r="U318" s="5" t="n">
        <v>0.1918973646034816</v>
      </c>
      <c r="V318" s="5" t="n">
        <v>0.08383813804402351</v>
      </c>
      <c r="W318" s="5" t="n">
        <v>0.75</v>
      </c>
      <c r="X318" s="2" t="inlineStr">
        <is>
          <t>HOLD (niedrige Konfidenz)</t>
        </is>
      </c>
      <c r="Y318" s="9" t="inlineStr">
        <is>
          <t>Niedrig</t>
        </is>
      </c>
      <c r="Z318" s="2" t="n"/>
      <c r="AA318" s="5" t="n">
        <v>0.2759207769181174</v>
      </c>
      <c r="AB318" s="5" t="n">
        <v>0.956635856559938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COR</t>
        </is>
      </c>
      <c r="B319" s="2" t="inlineStr">
        <is>
          <t>Cencora</t>
        </is>
      </c>
      <c r="C319" s="2" t="inlineStr">
        <is>
          <t>Health Care</t>
        </is>
      </c>
      <c r="D319" s="3" t="n">
        <v>289.6395977870764</v>
      </c>
      <c r="E319" s="4" t="n">
        <v>25.00817843866171</v>
      </c>
      <c r="F319" s="4" t="n">
        <v>16.98579416768548</v>
      </c>
      <c r="G319" s="5" t="n">
        <v>0.007135212272565109</v>
      </c>
      <c r="H319" s="5" t="n">
        <v>0.1211972470045343</v>
      </c>
      <c r="I319" s="5" t="n">
        <v>0.96871</v>
      </c>
      <c r="J319" s="2" t="n"/>
      <c r="K319" s="2" t="n"/>
      <c r="L319" s="2" t="n"/>
      <c r="M319" s="3" t="n">
        <v>285.575303350609</v>
      </c>
      <c r="N319" s="3" t="n">
        <v>399.5311673835874</v>
      </c>
      <c r="O319" s="3" t="n">
        <v>48.51900223768824</v>
      </c>
      <c r="P319" s="3" t="n">
        <v>309.460486236284</v>
      </c>
      <c r="Q319" s="3" t="n">
        <v>713.7407170720617</v>
      </c>
      <c r="R319" s="2" t="n">
        <v>3</v>
      </c>
      <c r="S319" s="3" t="n">
        <v>309.460486236284</v>
      </c>
      <c r="T319" s="5" t="n">
        <v>0.06843293734919031</v>
      </c>
      <c r="U319" s="5" t="n">
        <v>0.09795362112022832</v>
      </c>
      <c r="V319" s="5" t="n">
        <v>0.08319327923470932</v>
      </c>
      <c r="W319" s="5" t="n">
        <v>0.75</v>
      </c>
      <c r="X319" s="7" t="inlineStr">
        <is>
          <t>HOLD</t>
        </is>
      </c>
      <c r="Y319" s="7" t="inlineStr">
        <is>
          <t>Mittel</t>
        </is>
      </c>
      <c r="Z319" s="2" t="n"/>
      <c r="AA319" s="5" t="n">
        <v>0.4419132061758507</v>
      </c>
      <c r="AB319" s="5" t="n">
        <v>0.3990396322649492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20">
      <c r="A320" s="2" t="inlineStr">
        <is>
          <t>VLTO</t>
        </is>
      </c>
      <c r="B320" s="2" t="inlineStr">
        <is>
          <t>Veralto</t>
        </is>
      </c>
      <c r="C320" s="2" t="inlineStr">
        <is>
          <t>Industrials</t>
        </is>
      </c>
      <c r="D320" s="3" t="n">
        <v>83.70753151647547</v>
      </c>
      <c r="E320" s="4" t="n">
        <v>24.42462311557789</v>
      </c>
      <c r="F320" s="4" t="n">
        <v>20.37954037543134</v>
      </c>
      <c r="G320" s="5" t="n">
        <v>0.005349243904948051</v>
      </c>
      <c r="H320" s="5" t="n">
        <v>0.1090151321389188</v>
      </c>
      <c r="I320" s="5" t="n">
        <v>0.34312</v>
      </c>
      <c r="J320" s="2" t="n"/>
      <c r="K320" s="2" t="n"/>
      <c r="L320" s="2" t="n"/>
      <c r="M320" s="3" t="n">
        <v>83.70753151647547</v>
      </c>
      <c r="N320" s="3" t="n">
        <v>96.79708318801812</v>
      </c>
      <c r="O320" s="3" t="n">
        <v>64.89948192305071</v>
      </c>
      <c r="P320" s="3" t="n">
        <v>75.18831498301168</v>
      </c>
      <c r="Q320" s="3" t="n">
        <v>94.71145826492742</v>
      </c>
      <c r="R320" s="2" t="n">
        <v>5</v>
      </c>
      <c r="S320" s="3" t="n">
        <v>83.70753151647547</v>
      </c>
      <c r="T320" s="5" t="n">
        <v>0</v>
      </c>
      <c r="U320" s="5" t="n">
        <v>0.1658608167883964</v>
      </c>
      <c r="V320" s="5" t="n">
        <v>0.08293040839419819</v>
      </c>
      <c r="W320" s="5" t="n">
        <v>0.6667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0.4920311428303769</v>
      </c>
      <c r="AB320" s="5" t="n">
        <v>0.4914923866848029</v>
      </c>
      <c r="AC320" s="2" t="inlineStr">
        <is>
          <t>M4 KGV, M5 P/S, M6 P/B, M7 EV/EBITDA, M8 DCF</t>
        </is>
      </c>
      <c r="AD320" s="2" t="inlineStr">
        <is>
          <t>M1 Gordon: Dividende zu gering (DDM-Gate); M2 DDM: Dividende zu gering (DDM-Gate); M3 Fund.KGV: Dividende zu gering (DDM-Gate)</t>
        </is>
      </c>
    </row>
    <row r="321">
      <c r="A321" s="2" t="inlineStr">
        <is>
          <t>AIR.PA</t>
        </is>
      </c>
      <c r="B321" s="2" t="inlineStr">
        <is>
          <t>Airbus</t>
        </is>
      </c>
      <c r="C321" s="2" t="inlineStr">
        <is>
          <t>Industrials</t>
        </is>
      </c>
      <c r="D321" s="3" t="n">
        <v>194.28</v>
      </c>
      <c r="E321" s="4" t="n">
        <v>25.86950732356858</v>
      </c>
      <c r="F321" s="4" t="n">
        <v>22.30055705478375</v>
      </c>
      <c r="G321" s="5" t="n">
        <v>0.01647107267860819</v>
      </c>
      <c r="H321" s="5" t="n">
        <v>0.3673140960227919</v>
      </c>
      <c r="I321" s="5" t="n">
        <v>0.23193</v>
      </c>
      <c r="J321" s="3" t="n">
        <v>57.72329246935202</v>
      </c>
      <c r="K321" s="2" t="n"/>
      <c r="L321" s="3" t="n">
        <v>56.04203152364274</v>
      </c>
      <c r="M321" s="3" t="n">
        <v>177.5443140013165</v>
      </c>
      <c r="N321" s="3" t="n">
        <v>208.1357472368604</v>
      </c>
      <c r="O321" s="3" t="n">
        <v>194.28</v>
      </c>
      <c r="P321" s="3" t="n">
        <v>184.8348785115653</v>
      </c>
      <c r="Q321" s="3" t="n">
        <v>82.80050072591223</v>
      </c>
      <c r="R321" s="2" t="n">
        <v>4</v>
      </c>
      <c r="S321" s="3" t="n">
        <v>189.5574392557827</v>
      </c>
      <c r="T321" s="5" t="n">
        <v>-0.02430801288973305</v>
      </c>
      <c r="U321" s="5" t="n">
        <v>0.1887817068149065</v>
      </c>
      <c r="V321" s="5" t="n">
        <v>0.08223684696258671</v>
      </c>
      <c r="W321" s="5" t="n">
        <v>0.75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0.5561934708081675</v>
      </c>
      <c r="AB321" s="5" t="n">
        <v>0.1723030861766544</v>
      </c>
      <c r="AC321" s="2" t="inlineStr">
        <is>
          <t>M4 KGV, M5 P/S, M6 P/B, M7 EV/EBITDA</t>
        </is>
      </c>
      <c r="AD321" s="2" t="inlineStr">
        <is>
          <t>M1 Gordon: Ausreißer (&gt;3x / &lt;0.3x Kurs); M3 Fund.KGV: Ausreißer (&gt;3x / &lt;0.3x Kurs); M8 DCF: getrimmt (weit vom Median)</t>
        </is>
      </c>
    </row>
    <row r="322">
      <c r="A322" s="2" t="inlineStr">
        <is>
          <t>FTV</t>
        </is>
      </c>
      <c r="B322" s="2" t="inlineStr">
        <is>
          <t>Fortive</t>
        </is>
      </c>
      <c r="C322" s="2" t="inlineStr">
        <is>
          <t>Industrials</t>
        </is>
      </c>
      <c r="D322" s="3" t="n">
        <v>48.73826030071507</v>
      </c>
      <c r="E322" s="4" t="n">
        <v>30.10638297872341</v>
      </c>
      <c r="F322" s="4" t="n">
        <v>17.42112018418372</v>
      </c>
      <c r="G322" s="5" t="n">
        <v>0.004946996466431096</v>
      </c>
      <c r="H322" s="5" t="n">
        <v>0.08618221999242828</v>
      </c>
      <c r="I322" s="5" t="n">
        <v>0.07318</v>
      </c>
      <c r="J322" s="2" t="n"/>
      <c r="K322" s="2" t="n"/>
      <c r="L322" s="2" t="n"/>
      <c r="M322" s="3" t="n">
        <v>51.73233584625532</v>
      </c>
      <c r="N322" s="3" t="n">
        <v>44.67669722618947</v>
      </c>
      <c r="O322" s="3" t="n">
        <v>56.95238540996061</v>
      </c>
      <c r="P322" s="3" t="n">
        <v>48.44877342311583</v>
      </c>
      <c r="Q322" s="2" t="n"/>
      <c r="R322" s="2" t="n">
        <v>4</v>
      </c>
      <c r="S322" s="3" t="n">
        <v>50.09055463468558</v>
      </c>
      <c r="T322" s="5" t="n">
        <v>0.0277460526007054</v>
      </c>
      <c r="U322" s="5" t="n">
        <v>0.1361782685512367</v>
      </c>
      <c r="V322" s="5" t="n">
        <v>0.08196216057597105</v>
      </c>
      <c r="W322" s="5" t="n">
        <v>0.7</v>
      </c>
      <c r="X322" s="7" t="inlineStr">
        <is>
          <t>HOLD</t>
        </is>
      </c>
      <c r="Y322" s="6" t="inlineStr">
        <is>
          <t>Hoch</t>
        </is>
      </c>
      <c r="Z322" s="2" t="n"/>
      <c r="AA322" s="5" t="n">
        <v>0.6381748616211306</v>
      </c>
      <c r="AB322" s="5" t="n">
        <v>0.2747671369175233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kein FCFF / keine Historie</t>
        </is>
      </c>
    </row>
    <row r="323">
      <c r="A323" s="2" t="inlineStr">
        <is>
          <t>WEC</t>
        </is>
      </c>
      <c r="B323" s="2" t="inlineStr">
        <is>
          <t>WEC Energy Group</t>
        </is>
      </c>
      <c r="C323" s="2" t="inlineStr">
        <is>
          <t>Utilities</t>
        </is>
      </c>
      <c r="D323" s="3" t="n">
        <v>91.04410356174212</v>
      </c>
      <c r="E323" s="4" t="n">
        <v>20.53009708737864</v>
      </c>
      <c r="F323" s="4" t="n">
        <v>17.62489789794796</v>
      </c>
      <c r="G323" s="5" t="n">
        <v>0.03603518395914121</v>
      </c>
      <c r="H323" s="5" t="n">
        <v>0.6351164380136358</v>
      </c>
      <c r="I323" s="5" t="n">
        <v>0.11988</v>
      </c>
      <c r="J323" s="3" t="n">
        <v>93.60705681024254</v>
      </c>
      <c r="K323" s="3" t="n">
        <v>99.59509618702819</v>
      </c>
      <c r="L323" s="3" t="n">
        <v>90.88063767984713</v>
      </c>
      <c r="M323" s="3" t="n">
        <v>86.82979903363176</v>
      </c>
      <c r="N323" s="3" t="n">
        <v>94.497580832056</v>
      </c>
      <c r="O323" s="2" t="n"/>
      <c r="P323" s="3" t="n">
        <v>68.41044292416449</v>
      </c>
      <c r="Q323" s="2" t="n"/>
      <c r="R323" s="2" t="n">
        <v>6</v>
      </c>
      <c r="S323" s="3" t="n">
        <v>92.24384724504483</v>
      </c>
      <c r="T323" s="5" t="n">
        <v>0.01317760993153283</v>
      </c>
      <c r="U323" s="5" t="n">
        <v>0.1502662442069422</v>
      </c>
      <c r="V323" s="5" t="n">
        <v>0.08172192706923753</v>
      </c>
      <c r="W323" s="5" t="n">
        <v>0.8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0.2631017293070737</v>
      </c>
      <c r="AB323" s="5" t="n">
        <v>0.4558463873334815</v>
      </c>
      <c r="AC323" s="2" t="inlineStr">
        <is>
          <t>M1 Gordon, M2 DDM, M3 Fund.KGV, M4 KGV, M5 P/S, M7 EV/EBITDA</t>
        </is>
      </c>
      <c r="AD323" s="2" t="inlineStr">
        <is>
          <t>M6 P/B: negatives/fehlendes Eigenkapital; M8 DCF: kein FCFF / keine Historie</t>
        </is>
      </c>
    </row>
    <row r="324">
      <c r="A324" s="2" t="inlineStr">
        <is>
          <t>UNP</t>
        </is>
      </c>
      <c r="B324" s="2" t="inlineStr">
        <is>
          <t>Union Pacific Corporation</t>
        </is>
      </c>
      <c r="C324" s="2" t="inlineStr">
        <is>
          <t>Industrials</t>
        </is>
      </c>
      <c r="D324" s="3" t="n">
        <v>249.4865045393317</v>
      </c>
      <c r="E324" s="4" t="n">
        <v>23.47893030794166</v>
      </c>
      <c r="F324" s="4" t="n">
        <v>20.46842911005816</v>
      </c>
      <c r="G324" s="5" t="n">
        <v>0.01960445932419839</v>
      </c>
      <c r="H324" s="5" t="n">
        <v>0.4012724859183735</v>
      </c>
      <c r="I324" s="5" t="n">
        <v>0.39696</v>
      </c>
      <c r="J324" s="3" t="n">
        <v>82.24946075237713</v>
      </c>
      <c r="K324" s="2" t="n"/>
      <c r="L324" s="3" t="n">
        <v>79.85384539065741</v>
      </c>
      <c r="M324" s="3" t="n">
        <v>248.4030535536343</v>
      </c>
      <c r="N324" s="3" t="n">
        <v>294.7063522420868</v>
      </c>
      <c r="O324" s="3" t="n">
        <v>167.3815056567689</v>
      </c>
      <c r="P324" s="3" t="n">
        <v>263.6893221722762</v>
      </c>
      <c r="Q324" s="3" t="n">
        <v>59.97489238208416</v>
      </c>
      <c r="R324" s="2" t="n">
        <v>4</v>
      </c>
      <c r="S324" s="3" t="n">
        <v>256.0461878629553</v>
      </c>
      <c r="T324" s="5" t="n">
        <v>0.02629273810114796</v>
      </c>
      <c r="U324" s="5" t="n">
        <v>0.1364028578331549</v>
      </c>
      <c r="V324" s="5" t="n">
        <v>0.08134779796715141</v>
      </c>
      <c r="W324" s="5" t="n">
        <v>0.8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0.5332451706335942</v>
      </c>
      <c r="AB324" s="5" t="n">
        <v>0.7606864694263726</v>
      </c>
      <c r="AC324" s="2" t="inlineStr">
        <is>
          <t>M4 KGV, M5 P/S, M6 P/B, M7 EV/EBITDA</t>
        </is>
      </c>
      <c r="AD324" s="2" t="inlineStr">
        <is>
          <t>M1 Gordon: getrimmt (weit vom Median); M3 Fund.KGV: getrimmt (weit vom Median); M8 DCF: Ausreißer (&gt;3x / &lt;0.3x Kurs)</t>
        </is>
      </c>
    </row>
    <row r="325">
      <c r="A325" s="2" t="inlineStr">
        <is>
          <t>NVR</t>
        </is>
      </c>
      <c r="B325" s="2" t="inlineStr">
        <is>
          <t>NVR, Inc.</t>
        </is>
      </c>
      <c r="C325" s="2" t="inlineStr">
        <is>
          <t>Consumer Discretionary</t>
        </is>
      </c>
      <c r="D325" s="3" t="n">
        <v>5448.136678615003</v>
      </c>
      <c r="E325" s="4" t="n">
        <v>16.44730685244879</v>
      </c>
      <c r="F325" s="4" t="n">
        <v>15.37070724299832</v>
      </c>
      <c r="G325" s="5" t="n">
        <v>0</v>
      </c>
      <c r="H325" s="5" t="n">
        <v>0</v>
      </c>
      <c r="I325" s="5" t="n">
        <v>0.31544</v>
      </c>
      <c r="J325" s="2" t="n"/>
      <c r="K325" s="2" t="n"/>
      <c r="L325" s="2" t="n"/>
      <c r="M325" s="3" t="n">
        <v>5941.521448736106</v>
      </c>
      <c r="N325" s="3" t="n">
        <v>8272.801927650082</v>
      </c>
      <c r="O325" s="3" t="n">
        <v>5434.762004519892</v>
      </c>
      <c r="P325" s="3" t="n">
        <v>6887.38888759596</v>
      </c>
      <c r="Q325" s="3" t="n">
        <v>3370.121964101832</v>
      </c>
      <c r="R325" s="2" t="n">
        <v>5</v>
      </c>
      <c r="S325" s="3" t="n">
        <v>5941.521448736106</v>
      </c>
      <c r="T325" s="5" t="n">
        <v>0.09056027761890317</v>
      </c>
      <c r="U325" s="5" t="n">
        <v>0.07192249029943332</v>
      </c>
      <c r="V325" s="5" t="n">
        <v>0.08124138395916825</v>
      </c>
      <c r="W325" s="5" t="n">
        <v>0.65</v>
      </c>
      <c r="X325" s="2" t="inlineStr">
        <is>
          <t>HOLD (niedrige Konfidenz)</t>
        </is>
      </c>
      <c r="Y325" s="9" t="inlineStr">
        <is>
          <t>Niedrig</t>
        </is>
      </c>
      <c r="Z325" s="2" t="n"/>
      <c r="AA325" s="5" t="n">
        <v>0.3141542290150514</v>
      </c>
      <c r="AB325" s="5" t="n">
        <v>1.45474852713672</v>
      </c>
      <c r="AC325" s="2" t="inlineStr">
        <is>
          <t>M4 KGV, M5 P/S, M6 P/B, M7 EV/EBITDA, M8 DCF</t>
        </is>
      </c>
      <c r="AD325" s="2" t="inlineStr">
        <is>
          <t>M1 Gordon: Dividende zu gering (DDM-Gate); M2 DDM: Dividende zu gering (DDM-Gate); M3 Fund.KGV: Dividende zu gering (DDM-Gate)</t>
        </is>
      </c>
    </row>
    <row r="326">
      <c r="A326" s="2" t="inlineStr">
        <is>
          <t>CBOE</t>
        </is>
      </c>
      <c r="B326" s="2" t="inlineStr">
        <is>
          <t>Cboe Global Markets</t>
        </is>
      </c>
      <c r="C326" s="2" t="inlineStr">
        <is>
          <t>Financials</t>
        </is>
      </c>
      <c r="D326" s="3" t="n">
        <v>253.2667335626558</v>
      </c>
      <c r="E326" s="4" t="n">
        <v>22.94227769110764</v>
      </c>
      <c r="F326" s="4" t="n">
        <v>19.29495859180653</v>
      </c>
      <c r="G326" s="5" t="n">
        <v>0.01169590643274854</v>
      </c>
      <c r="H326" s="5" t="n">
        <v>0.2256720303135267</v>
      </c>
      <c r="I326" s="5" t="n">
        <v>0.26297</v>
      </c>
      <c r="J326" s="2" t="n"/>
      <c r="K326" s="2" t="n"/>
      <c r="L326" s="2" t="n"/>
      <c r="M326" s="3" t="n">
        <v>280.3204680814346</v>
      </c>
      <c r="N326" s="3" t="n">
        <v>272.2450561708549</v>
      </c>
      <c r="O326" s="3" t="n">
        <v>197.5535322271252</v>
      </c>
      <c r="P326" s="3" t="n">
        <v>302.0253194097785</v>
      </c>
      <c r="Q326" s="3" t="n">
        <v>779.0949045290245</v>
      </c>
      <c r="R326" s="2" t="n">
        <v>4</v>
      </c>
      <c r="S326" s="3" t="n">
        <v>276.2827621261447</v>
      </c>
      <c r="T326" s="5" t="n">
        <v>0.09087663523640388</v>
      </c>
      <c r="U326" s="5" t="n">
        <v>0.07147711818305447</v>
      </c>
      <c r="V326" s="5" t="n">
        <v>0.08117687670972917</v>
      </c>
      <c r="W326" s="5" t="n">
        <v>0.8125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0.3162721364895748</v>
      </c>
      <c r="AB326" s="5" t="n">
        <v>0.5288277359806621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REGN</t>
        </is>
      </c>
      <c r="B327" s="2" t="inlineStr">
        <is>
          <t>Regeneron Pharmaceuticals</t>
        </is>
      </c>
      <c r="C327" s="2" t="inlineStr">
        <is>
          <t>Health Care</t>
        </is>
      </c>
      <c r="D327" s="3" t="n">
        <v>733.6830375268244</v>
      </c>
      <c r="E327" s="4" t="n">
        <v>20.36887401386565</v>
      </c>
      <c r="F327" s="4" t="n">
        <v>14.05708029543907</v>
      </c>
      <c r="G327" s="5" t="n">
        <v>0.004412990152928888</v>
      </c>
      <c r="H327" s="5" t="n">
        <v>0.06203375692270329</v>
      </c>
      <c r="I327" s="5" t="n">
        <v>0.14043</v>
      </c>
      <c r="J327" s="2" t="n"/>
      <c r="K327" s="2" t="n"/>
      <c r="L327" s="2" t="n"/>
      <c r="M327" s="3" t="n">
        <v>789.7013543099973</v>
      </c>
      <c r="N327" s="3" t="n">
        <v>1395.286986291611</v>
      </c>
      <c r="O327" s="3" t="n">
        <v>1896.236565724066</v>
      </c>
      <c r="P327" s="3" t="n">
        <v>700.5442257084688</v>
      </c>
      <c r="Q327" s="3" t="n">
        <v>935.7060069061801</v>
      </c>
      <c r="R327" s="2" t="n">
        <v>4</v>
      </c>
      <c r="S327" s="3" t="n">
        <v>862.7036806080887</v>
      </c>
      <c r="T327" s="5" t="n">
        <v>0.1758533814768033</v>
      </c>
      <c r="U327" s="5" t="n">
        <v>-0.0136163045902139</v>
      </c>
      <c r="V327" s="5" t="n">
        <v>0.0811185384432947</v>
      </c>
      <c r="W327" s="5" t="n">
        <v>0.8</v>
      </c>
      <c r="X327" s="2" t="inlineStr">
        <is>
          <t>HOLD (niedrige Konfidenz)</t>
        </is>
      </c>
      <c r="Y327" s="9" t="inlineStr">
        <is>
          <t>Niedrig</t>
        </is>
      </c>
      <c r="Z327" s="2" t="n"/>
      <c r="AA327" s="5" t="n">
        <v>0.06308176619591839</v>
      </c>
      <c r="AB327" s="5" t="n">
        <v>0.9917186311550004</v>
      </c>
      <c r="AC327" s="2" t="inlineStr">
        <is>
          <t>M4 KGV, M5 P/S, M7 EV/EBITDA, M8 DCF</t>
        </is>
      </c>
      <c r="AD327" s="2" t="inlineStr">
        <is>
          <t>M1 Gordon: Dividende zu gering (DDM-Gate); M2 DDM: Dividende zu gering (DDM-Gate); M3 Fund.KGV: Dividende zu gering (DDM-Gate); M6 P/B: getrimmt (weit vom Median)</t>
        </is>
      </c>
    </row>
    <row r="328">
      <c r="A328" s="2" t="inlineStr">
        <is>
          <t>CARR</t>
        </is>
      </c>
      <c r="B328" s="2" t="inlineStr">
        <is>
          <t>Carrier Global</t>
        </is>
      </c>
      <c r="C328" s="2" t="inlineStr">
        <is>
          <t>Industrials</t>
        </is>
      </c>
      <c r="D328" s="3" t="n">
        <v>49.5821383059218</v>
      </c>
      <c r="E328" s="4" t="n">
        <v>41.12857142857143</v>
      </c>
      <c r="F328" s="4" t="n">
        <v>17.40413068513274</v>
      </c>
      <c r="G328" s="5" t="n">
        <v>0.01667245571378951</v>
      </c>
      <c r="H328" s="5" t="n">
        <v>0.2901695980848806</v>
      </c>
      <c r="I328" s="5" t="n">
        <v>0.08966</v>
      </c>
      <c r="J328" s="3" t="n">
        <v>10.85348228493922</v>
      </c>
      <c r="K328" s="3" t="n">
        <v>12.48841811989758</v>
      </c>
      <c r="L328" s="3" t="n">
        <v>10.53736144168856</v>
      </c>
      <c r="M328" s="3" t="n">
        <v>45.19807376982839</v>
      </c>
      <c r="N328" s="3" t="n">
        <v>22.67021163647601</v>
      </c>
      <c r="O328" s="3" t="n">
        <v>85.63956015696829</v>
      </c>
      <c r="P328" s="3" t="n">
        <v>34.91682201489522</v>
      </c>
      <c r="Q328" s="3" t="n">
        <v>53.73597708854616</v>
      </c>
      <c r="R328" s="2" t="n">
        <v>4</v>
      </c>
      <c r="S328" s="3" t="n">
        <v>40.05744789236181</v>
      </c>
      <c r="T328" s="5" t="n">
        <v>-0.1920992264349844</v>
      </c>
      <c r="U328" s="5" t="n">
        <v>0.351428273706148</v>
      </c>
      <c r="V328" s="5" t="n">
        <v>0.0796645236355818</v>
      </c>
      <c r="W328" s="5" t="n">
        <v>0.6667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0.7758045374279112</v>
      </c>
      <c r="AB328" s="5" t="n">
        <v>1.370334161419376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29">
      <c r="A329" s="2" t="inlineStr">
        <is>
          <t>GEV</t>
        </is>
      </c>
      <c r="B329" s="2" t="inlineStr">
        <is>
          <t>GE Vernova</t>
        </is>
      </c>
      <c r="C329" s="2" t="inlineStr">
        <is>
          <t>Industrials</t>
        </is>
      </c>
      <c r="D329" s="3" t="n">
        <v>793.8825388982553</v>
      </c>
      <c r="E329" s="4" t="n">
        <v>25.7741123846799</v>
      </c>
      <c r="F329" s="4" t="n">
        <v>36.76518676494749</v>
      </c>
      <c r="G329" s="5" t="n">
        <v>0.002169338568670412</v>
      </c>
      <c r="H329" s="5" t="n">
        <v>0.07975613763357159</v>
      </c>
      <c r="I329" s="5" t="n">
        <v>0.82577</v>
      </c>
      <c r="J329" s="2" t="n"/>
      <c r="K329" s="2" t="n"/>
      <c r="L329" s="2" t="n"/>
      <c r="M329" s="3" t="n">
        <v>440.0619901175698</v>
      </c>
      <c r="N329" s="3" t="n">
        <v>854.5718172482738</v>
      </c>
      <c r="O329" s="3" t="n">
        <v>229.7478505705222</v>
      </c>
      <c r="P329" s="3" t="n">
        <v>237.005410052921</v>
      </c>
      <c r="Q329" s="2" t="n"/>
      <c r="R329" s="2" t="n">
        <v>2</v>
      </c>
      <c r="S329" s="3" t="n">
        <v>647.3169036829219</v>
      </c>
      <c r="T329" s="5" t="n">
        <v>-0.1846187918665352</v>
      </c>
      <c r="U329" s="5" t="n">
        <v>0.3411195956352908</v>
      </c>
      <c r="V329" s="5" t="n">
        <v>0.07825040188437782</v>
      </c>
      <c r="W329" s="5" t="n">
        <v>1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0.5900832509173763</v>
      </c>
      <c r="AB329" s="5" t="n">
        <v>0.9419350828731214</v>
      </c>
      <c r="AC329" s="2" t="inlineStr">
        <is>
          <t>M4 KGV, M5 P/S</t>
        </is>
      </c>
      <c r="AD32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30">
      <c r="A330" s="2" t="inlineStr">
        <is>
          <t>PEG</t>
        </is>
      </c>
      <c r="B330" s="2" t="inlineStr">
        <is>
          <t>Public Service Enterprise Group</t>
        </is>
      </c>
      <c r="C330" s="2" t="inlineStr">
        <is>
          <t>Utilities</t>
        </is>
      </c>
      <c r="D330" s="3" t="n">
        <v>63.13585238954821</v>
      </c>
      <c r="E330" s="4" t="n">
        <v>18.28428927680798</v>
      </c>
      <c r="F330" s="4" t="n">
        <v>15.69208247546239</v>
      </c>
      <c r="G330" s="5" t="n">
        <v>0.03655210038188762</v>
      </c>
      <c r="H330" s="5" t="n">
        <v>0.573578573843961</v>
      </c>
      <c r="I330" s="5" t="n">
        <v>0.11835</v>
      </c>
      <c r="J330" s="3" t="n">
        <v>60.40611066495477</v>
      </c>
      <c r="K330" s="3" t="n">
        <v>66.19946687076258</v>
      </c>
      <c r="L330" s="3" t="n">
        <v>58.64670938345123</v>
      </c>
      <c r="M330" s="3" t="n">
        <v>67.62994709042019</v>
      </c>
      <c r="N330" s="3" t="n">
        <v>73.48489409580286</v>
      </c>
      <c r="O330" s="3" t="n">
        <v>62.43985778495249</v>
      </c>
      <c r="P330" s="3" t="n">
        <v>52.708272863798</v>
      </c>
      <c r="Q330" s="2" t="n"/>
      <c r="R330" s="2" t="n">
        <v>7</v>
      </c>
      <c r="S330" s="3" t="n">
        <v>62.43985778495249</v>
      </c>
      <c r="T330" s="5" t="n">
        <v>-0.0110237619079161</v>
      </c>
      <c r="U330" s="5" t="n">
        <v>0.1657422258592471</v>
      </c>
      <c r="V330" s="5" t="n">
        <v>0.07735923197566552</v>
      </c>
      <c r="W330" s="5" t="n">
        <v>0.7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0.211366083077568</v>
      </c>
      <c r="AB330" s="5" t="n">
        <v>0.3941814084042015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TMO</t>
        </is>
      </c>
      <c r="B331" s="2" t="inlineStr">
        <is>
          <t>Thermo Fisher Scientific</t>
        </is>
      </c>
      <c r="C331" s="2" t="inlineStr">
        <is>
          <t>Health Care</t>
        </is>
      </c>
      <c r="D331" s="3" t="n">
        <v>524.0137972331651</v>
      </c>
      <c r="E331" s="4" t="n">
        <v>32.36914893617021</v>
      </c>
      <c r="F331" s="4" t="n">
        <v>22.13804940407633</v>
      </c>
      <c r="G331" s="5" t="n">
        <v>0.003089361422420876</v>
      </c>
      <c r="H331" s="5" t="n">
        <v>0.06839243579660088</v>
      </c>
      <c r="I331" s="5" t="n">
        <v>0.13515</v>
      </c>
      <c r="J331" s="2" t="n"/>
      <c r="K331" s="2" t="n"/>
      <c r="L331" s="2" t="n"/>
      <c r="M331" s="3" t="n">
        <v>539.4450944432917</v>
      </c>
      <c r="N331" s="3" t="n">
        <v>631.0136044820709</v>
      </c>
      <c r="O331" s="3" t="n">
        <v>629.1845096757359</v>
      </c>
      <c r="P331" s="3" t="n">
        <v>513.4303979100785</v>
      </c>
      <c r="Q331" s="3" t="n">
        <v>90.51040041064319</v>
      </c>
      <c r="R331" s="2" t="n">
        <v>4</v>
      </c>
      <c r="S331" s="3" t="n">
        <v>584.3148020595138</v>
      </c>
      <c r="T331" s="5" t="n">
        <v>0.11507522348599</v>
      </c>
      <c r="U331" s="5" t="n">
        <v>0.03949929339073854</v>
      </c>
      <c r="V331" s="5" t="n">
        <v>0.07728725843836426</v>
      </c>
      <c r="W331" s="5" t="n">
        <v>0.75</v>
      </c>
      <c r="X331" s="7" t="inlineStr">
        <is>
          <t>HOLD</t>
        </is>
      </c>
      <c r="Y331" s="6" t="inlineStr">
        <is>
          <t>Hoch</t>
        </is>
      </c>
      <c r="Z331" s="2" t="n"/>
      <c r="AA331" s="5" t="n">
        <v>0.6380361543736525</v>
      </c>
      <c r="AB331" s="5" t="n">
        <v>0.229014890919228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BKNG</t>
        </is>
      </c>
      <c r="B332" s="2" t="inlineStr">
        <is>
          <t>Booking Holdings</t>
        </is>
      </c>
      <c r="C332" s="2" t="inlineStr">
        <is>
          <t>Consumer Discretionary</t>
        </is>
      </c>
      <c r="D332" s="3" t="n">
        <v>171.8755610604722</v>
      </c>
      <c r="E332" s="4" t="n">
        <v>21.74291938997821</v>
      </c>
      <c r="F332" s="4" t="n">
        <v>16.12654327221783</v>
      </c>
      <c r="G332" s="5" t="n">
        <v>0.008416833667334669</v>
      </c>
      <c r="H332" s="5" t="n">
        <v>0.1357344323513324</v>
      </c>
      <c r="I332" s="2" t="n"/>
      <c r="J332" s="2" t="n"/>
      <c r="K332" s="2" t="n"/>
      <c r="L332" s="2" t="n"/>
      <c r="M332" s="3" t="n">
        <v>155.68512200116</v>
      </c>
      <c r="N332" s="3" t="n">
        <v>171.1428742984614</v>
      </c>
      <c r="O332" s="2" t="n"/>
      <c r="P332" s="3" t="n">
        <v>164.5152019020932</v>
      </c>
      <c r="Q332" s="3" t="n">
        <v>331.2498632937408</v>
      </c>
      <c r="R332" s="2" t="n">
        <v>3</v>
      </c>
      <c r="S332" s="3" t="n">
        <v>164.5152019020932</v>
      </c>
      <c r="T332" s="5" t="n">
        <v>-0.04282376803872301</v>
      </c>
      <c r="U332" s="5" t="n">
        <v>0.1957698897795592</v>
      </c>
      <c r="V332" s="5" t="n">
        <v>0.07647306087041811</v>
      </c>
      <c r="W332" s="5" t="n">
        <v>0.75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0.5229047306230719</v>
      </c>
      <c r="AB332" s="5" t="n">
        <v>0.09928856462717239</v>
      </c>
      <c r="AC332" s="2" t="inlineStr">
        <is>
          <t>M4 KGV, M5 P/S, M7 EV/EBITDA</t>
        </is>
      </c>
      <c r="AD33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33">
      <c r="A333" s="2" t="inlineStr">
        <is>
          <t>FDXF</t>
        </is>
      </c>
      <c r="B333" s="2" t="inlineStr">
        <is>
          <t>FedEx Freight</t>
        </is>
      </c>
      <c r="C333" s="2" t="inlineStr">
        <is>
          <t>Industrials</t>
        </is>
      </c>
      <c r="D333" s="3" t="n">
        <v>109.0152606726242</v>
      </c>
      <c r="E333" s="4" t="n">
        <v>29.1705069124424</v>
      </c>
      <c r="F333" s="4" t="n">
        <v>25.05070492208756</v>
      </c>
      <c r="G333" s="5" t="n">
        <v>0</v>
      </c>
      <c r="H333" s="5" t="n">
        <v>0</v>
      </c>
      <c r="I333" s="5" t="n">
        <v>0.69093</v>
      </c>
      <c r="J333" s="2" t="n"/>
      <c r="K333" s="2" t="n"/>
      <c r="L333" s="2" t="n"/>
      <c r="M333" s="3" t="n">
        <v>88.68736082779967</v>
      </c>
      <c r="N333" s="3" t="n">
        <v>104.6344281535693</v>
      </c>
      <c r="O333" s="2" t="n"/>
      <c r="P333" s="3" t="n">
        <v>58.05725626465912</v>
      </c>
      <c r="Q333" s="2" t="n"/>
      <c r="R333" s="2" t="n">
        <v>3</v>
      </c>
      <c r="S333" s="3" t="n">
        <v>88.68736082779967</v>
      </c>
      <c r="T333" s="5" t="n">
        <v>-0.1864683872643275</v>
      </c>
      <c r="U333" s="5" t="n">
        <v>0.3382043443917853</v>
      </c>
      <c r="V333" s="5" t="n">
        <v>0.0758679785637289</v>
      </c>
      <c r="W333" s="2" t="n"/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0.6313849394418115</v>
      </c>
      <c r="AB333" s="5" t="n">
        <v>0.8022627124606798</v>
      </c>
      <c r="AC333" s="2" t="inlineStr">
        <is>
          <t>M4 KGV, M5 P/S, M7 EV/EBITDA</t>
        </is>
      </c>
      <c r="AD33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34">
      <c r="A334" s="2" t="inlineStr">
        <is>
          <t>CLX</t>
        </is>
      </c>
      <c r="B334" s="2" t="inlineStr">
        <is>
          <t>Clorox</t>
        </is>
      </c>
      <c r="C334" s="2" t="inlineStr">
        <is>
          <t>Consumer Staples</t>
        </is>
      </c>
      <c r="D334" s="3" t="n">
        <v>81.17589750085529</v>
      </c>
      <c r="E334" s="4" t="n">
        <v>19.76310272536688</v>
      </c>
      <c r="F334" s="4" t="n">
        <v>14.99119007181523</v>
      </c>
      <c r="G334" s="5" t="n">
        <v>0.05303914288745094</v>
      </c>
      <c r="H334" s="5" t="n">
        <v>0.7951198722719437</v>
      </c>
      <c r="I334" s="5" t="n">
        <v>1.6376</v>
      </c>
      <c r="J334" s="3" t="n">
        <v>110.7282154147786</v>
      </c>
      <c r="K334" s="2" t="n"/>
      <c r="L334" s="3" t="n">
        <v>107.503121761921</v>
      </c>
      <c r="M334" s="3" t="n">
        <v>87.10271776494459</v>
      </c>
      <c r="N334" s="3" t="n">
        <v>79.92383704161271</v>
      </c>
      <c r="O334" s="3" t="n">
        <v>2.66461177966086</v>
      </c>
      <c r="P334" s="3" t="n">
        <v>60.44217899489686</v>
      </c>
      <c r="Q334" s="3" t="n">
        <v>0.9523713950763866</v>
      </c>
      <c r="R334" s="2" t="n">
        <v>5</v>
      </c>
      <c r="S334" s="3" t="n">
        <v>87.10271776494459</v>
      </c>
      <c r="T334" s="5" t="n">
        <v>0.0730120694264802</v>
      </c>
      <c r="U334" s="5" t="n">
        <v>0.07825458788585982</v>
      </c>
      <c r="V334" s="5" t="n">
        <v>0.07563332865617001</v>
      </c>
      <c r="W334" s="5" t="n">
        <v>0.7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0.277668203931075</v>
      </c>
      <c r="AB334" s="5" t="n">
        <v>0.8319692846303146</v>
      </c>
      <c r="AC334" s="2" t="inlineStr">
        <is>
          <t>M1 Gordon, M3 Fund.KGV, M4 KGV, M5 P/S, M7 EV/EBITDA</t>
        </is>
      </c>
      <c r="AD334" s="2" t="inlineStr">
        <is>
          <t>M6 P/B: Ausreißer (&gt;3x / &lt;0.3x Kurs); M8 DCF: Ausreißer (&gt;3x / &lt;0.3x Kurs)</t>
        </is>
      </c>
    </row>
    <row r="335">
      <c r="A335" s="2" t="inlineStr">
        <is>
          <t>REG</t>
        </is>
      </c>
      <c r="B335" s="2" t="inlineStr">
        <is>
          <t>Regency Centers</t>
        </is>
      </c>
      <c r="C335" s="2" t="inlineStr">
        <is>
          <t>Real Estate</t>
        </is>
      </c>
      <c r="D335" s="3" t="n">
        <v>65.27999140277755</v>
      </c>
      <c r="E335" s="4" t="n">
        <v>25.61148648648649</v>
      </c>
      <c r="F335" s="4" t="n">
        <v>30.11703573046028</v>
      </c>
      <c r="G335" s="5" t="n">
        <v>0.03983643318823374</v>
      </c>
      <c r="H335" s="5" t="n">
        <v>1.199755281704129</v>
      </c>
      <c r="I335" s="5" t="n">
        <v>0.081870005</v>
      </c>
      <c r="J335" s="3" t="n">
        <v>49.64852041754546</v>
      </c>
      <c r="K335" s="3" t="n">
        <v>49.64852041754547</v>
      </c>
      <c r="L335" s="3" t="n">
        <v>48.20244700732568</v>
      </c>
      <c r="M335" s="3" t="n">
        <v>68.07996666822484</v>
      </c>
      <c r="N335" s="3" t="n">
        <v>65.75744733989572</v>
      </c>
      <c r="O335" s="3" t="n">
        <v>65.27999140277755</v>
      </c>
      <c r="P335" s="3" t="n">
        <v>66.82300490470631</v>
      </c>
      <c r="Q335" s="2" t="n"/>
      <c r="R335" s="2" t="n">
        <v>7</v>
      </c>
      <c r="S335" s="3" t="n">
        <v>65.27999140277755</v>
      </c>
      <c r="T335" s="5" t="n">
        <v>0</v>
      </c>
      <c r="U335" s="5" t="n">
        <v>0.1483387415908191</v>
      </c>
      <c r="V335" s="5" t="n">
        <v>0.07416937079540953</v>
      </c>
      <c r="W335" s="5" t="n">
        <v>0.6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0.5349019550537735</v>
      </c>
      <c r="AB335" s="5" t="n">
        <v>0.4123757380590705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UPS</t>
        </is>
      </c>
      <c r="B336" s="2" t="inlineStr">
        <is>
          <t>United Parcel Service</t>
        </is>
      </c>
      <c r="C336" s="2" t="inlineStr">
        <is>
          <t>Industrials</t>
        </is>
      </c>
      <c r="D336" s="3" t="n">
        <v>88.70191154729081</v>
      </c>
      <c r="E336" s="4" t="n">
        <v>19.14684014869889</v>
      </c>
      <c r="F336" s="4" t="n">
        <v>12.75681432587401</v>
      </c>
      <c r="G336" s="5" t="n">
        <v>0.06368313755946024</v>
      </c>
      <c r="H336" s="5" t="n">
        <v>0.8123939615351273</v>
      </c>
      <c r="I336" s="5" t="n">
        <v>0.29602</v>
      </c>
      <c r="J336" s="3" t="n">
        <v>89.64993090753144</v>
      </c>
      <c r="K336" s="3" t="n">
        <v>99.99181176551765</v>
      </c>
      <c r="L336" s="3" t="n">
        <v>87.03876787138975</v>
      </c>
      <c r="M336" s="3" t="n">
        <v>141.7049853966657</v>
      </c>
      <c r="N336" s="3" t="n">
        <v>145.6662673535616</v>
      </c>
      <c r="O336" s="3" t="n">
        <v>90.60442575679015</v>
      </c>
      <c r="P336" s="3" t="n">
        <v>198.690753984685</v>
      </c>
      <c r="Q336" s="3" t="n">
        <v>28.21482682311641</v>
      </c>
      <c r="R336" s="2" t="n">
        <v>5</v>
      </c>
      <c r="S336" s="3" t="n">
        <v>90.60442575679015</v>
      </c>
      <c r="T336" s="5" t="n">
        <v>0.02144840146409965</v>
      </c>
      <c r="U336" s="5" t="n">
        <v>0.126850985341229</v>
      </c>
      <c r="V336" s="5" t="n">
        <v>0.07414969340266431</v>
      </c>
      <c r="W336" s="5" t="n">
        <v>0.6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0.4496529079552672</v>
      </c>
      <c r="AB336" s="5" t="n">
        <v>0.6280674561713913</v>
      </c>
      <c r="AC336" s="2" t="inlineStr">
        <is>
          <t>M1 Gordon, M2 DDM, M3 Fund.KGV, M4 KGV, M6 P/B</t>
        </is>
      </c>
      <c r="AD336" s="2" t="inlineStr">
        <is>
          <t>M5 P/S: getrimmt (weit vom Median); M7 EV/EBITDA: getrimmt (weit vom Median); M8 DCF: getrimmt (weit vom Median)</t>
        </is>
      </c>
    </row>
    <row r="337">
      <c r="A337" s="2" t="inlineStr">
        <is>
          <t>PFE</t>
        </is>
      </c>
      <c r="B337" s="2" t="inlineStr">
        <is>
          <t>Pfizer</t>
        </is>
      </c>
      <c r="C337" s="2" t="inlineStr">
        <is>
          <t>Health Care</t>
        </is>
      </c>
      <c r="D337" s="3" t="n">
        <v>24.98912215418288</v>
      </c>
      <c r="E337" s="4" t="n">
        <v>37.68831168831169</v>
      </c>
      <c r="F337" s="4" t="n">
        <v>10.0227947779236</v>
      </c>
      <c r="G337" s="5" t="n">
        <v>0.05926946933149552</v>
      </c>
      <c r="H337" s="5" t="n">
        <v>0.5940457277060165</v>
      </c>
      <c r="I337" s="5" t="n">
        <v>0.05014</v>
      </c>
      <c r="J337" s="3" t="n">
        <v>56.5009173856477</v>
      </c>
      <c r="K337" s="3" t="n">
        <v>56.5009173856477</v>
      </c>
      <c r="L337" s="3" t="n">
        <v>54.85525959771623</v>
      </c>
      <c r="M337" s="3" t="n">
        <v>29.07616843016855</v>
      </c>
      <c r="N337" s="3" t="n">
        <v>11.47882076247084</v>
      </c>
      <c r="O337" s="3" t="n">
        <v>90.05692955196405</v>
      </c>
      <c r="P337" s="3" t="n">
        <v>29.01161746126549</v>
      </c>
      <c r="Q337" s="3" t="n">
        <v>11.09725021018025</v>
      </c>
      <c r="R337" s="2" t="n">
        <v>2</v>
      </c>
      <c r="S337" s="3" t="n">
        <v>29.04389294571702</v>
      </c>
      <c r="T337" s="5" t="n">
        <v>0.1622614338557473</v>
      </c>
      <c r="U337" s="5" t="n">
        <v>-0.01427394900068912</v>
      </c>
      <c r="V337" s="5" t="n">
        <v>0.0739937424275291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0.5345013118599392</v>
      </c>
      <c r="AB337" s="5" t="n">
        <v>0.002225004138057596</v>
      </c>
      <c r="AC337" s="2" t="inlineStr">
        <is>
          <t>M4 KGV, M7 EV/EBITDA</t>
        </is>
      </c>
      <c r="AD33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8">
      <c r="A338" s="2" t="inlineStr">
        <is>
          <t>COHR</t>
        </is>
      </c>
      <c r="B338" s="2" t="inlineStr">
        <is>
          <t>Coherent Corp.</t>
        </is>
      </c>
      <c r="C338" s="2" t="inlineStr">
        <is>
          <t>Information Technology</t>
        </is>
      </c>
      <c r="D338" s="3" t="n">
        <v>231.3259054272808</v>
      </c>
      <c r="E338" s="4" t="n">
        <v>66.16748768472907</v>
      </c>
      <c r="F338" s="4" t="n">
        <v>19.25002024319058</v>
      </c>
      <c r="G338" s="5" t="n">
        <v>0</v>
      </c>
      <c r="H338" s="5" t="n">
        <v>0</v>
      </c>
      <c r="I338" s="5" t="n">
        <v>0.07981000000000001</v>
      </c>
      <c r="J338" s="2" t="n"/>
      <c r="K338" s="2" t="n"/>
      <c r="L338" s="2" t="n"/>
      <c r="M338" s="3" t="n">
        <v>238.1880124129072</v>
      </c>
      <c r="N338" s="3" t="n">
        <v>138.9188459512195</v>
      </c>
      <c r="O338" s="3" t="n">
        <v>413.1768375401052</v>
      </c>
      <c r="P338" s="3" t="n">
        <v>135.6744418883068</v>
      </c>
      <c r="Q338" s="2" t="n"/>
      <c r="R338" s="2" t="n">
        <v>3</v>
      </c>
      <c r="S338" s="3" t="n">
        <v>138.9188459512195</v>
      </c>
      <c r="T338" s="5" t="n">
        <v>-0.3994669741176491</v>
      </c>
      <c r="U338" s="5" t="n">
        <v>0.5461657608695651</v>
      </c>
      <c r="V338" s="5" t="n">
        <v>0.07334939337595803</v>
      </c>
      <c r="W338" s="5" t="n">
        <v>0.6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0.8981249572175005</v>
      </c>
      <c r="AB338" s="5" t="n">
        <v>0.7555849804710759</v>
      </c>
      <c r="AC338" s="2" t="inlineStr">
        <is>
          <t>M4 KGV, M5 P/S, M7 EV/EBITDA</t>
        </is>
      </c>
      <c r="AD3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9">
      <c r="A339" s="2" t="inlineStr">
        <is>
          <t>DRI</t>
        </is>
      </c>
      <c r="B339" s="2" t="inlineStr">
        <is>
          <t>Darden Restaurants</t>
        </is>
      </c>
      <c r="C339" s="2" t="inlineStr">
        <is>
          <t>Consumer Discretionary</t>
        </is>
      </c>
      <c r="D339" s="3" t="n">
        <v>189.4678341690165</v>
      </c>
      <c r="E339" s="4" t="n">
        <v>20.66009389671362</v>
      </c>
      <c r="F339" s="4" t="n">
        <v>17.75996642209684</v>
      </c>
      <c r="G339" s="5" t="n">
        <v>0.02945052947325365</v>
      </c>
      <c r="H339" s="5" t="n">
        <v>0.5230404145579582</v>
      </c>
      <c r="I339" s="5" t="n">
        <v>0.53718</v>
      </c>
      <c r="J339" s="3" t="n">
        <v>136.031381667716</v>
      </c>
      <c r="K339" s="2" t="n"/>
      <c r="L339" s="3" t="n">
        <v>132.0693025900155</v>
      </c>
      <c r="M339" s="3" t="n">
        <v>207.7561421449114</v>
      </c>
      <c r="N339" s="3" t="n">
        <v>280.4873171862807</v>
      </c>
      <c r="O339" s="3" t="n">
        <v>279.7092461139904</v>
      </c>
      <c r="P339" s="3" t="n">
        <v>210.552501599217</v>
      </c>
      <c r="Q339" s="3" t="n">
        <v>186.4093820980953</v>
      </c>
      <c r="R339" s="2" t="n">
        <v>7</v>
      </c>
      <c r="S339" s="3" t="n">
        <v>207.7561421449114</v>
      </c>
      <c r="T339" s="5" t="n">
        <v>0.09652460564667953</v>
      </c>
      <c r="U339" s="5" t="n">
        <v>0.05003863109575968</v>
      </c>
      <c r="V339" s="5" t="n">
        <v>0.0732816183712196</v>
      </c>
      <c r="W339" s="5" t="n">
        <v>0.85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0.3300693346786463</v>
      </c>
      <c r="AB339" s="5" t="n">
        <v>1.123788887240521</v>
      </c>
      <c r="AC339" s="2" t="inlineStr">
        <is>
          <t>M1 Gordon, M3 Fund.KGV, M4 KGV, M5 P/S, M6 P/B, M7 EV/EBITDA, M8 DCF</t>
        </is>
      </c>
      <c r="AD339" s="2" t="inlineStr"/>
    </row>
    <row r="340">
      <c r="A340" s="2" t="inlineStr">
        <is>
          <t>EXR</t>
        </is>
      </c>
      <c r="B340" s="2" t="inlineStr">
        <is>
          <t>Extra Space Storage</t>
        </is>
      </c>
      <c r="C340" s="2" t="inlineStr">
        <is>
          <t>Real Estate</t>
        </is>
      </c>
      <c r="D340" s="3" t="n">
        <v>120.4937237434463</v>
      </c>
      <c r="E340" s="4" t="n">
        <v>30.95796460176992</v>
      </c>
      <c r="F340" s="4" t="n">
        <v>29.11029792651798</v>
      </c>
      <c r="G340" s="5" t="n">
        <v>0.04630886872007432</v>
      </c>
      <c r="H340" s="5" t="n">
        <v>1.348064965081373</v>
      </c>
      <c r="I340" s="5" t="n">
        <v>0.06952999999999999</v>
      </c>
      <c r="J340" s="3" t="n">
        <v>79.54776298215918</v>
      </c>
      <c r="K340" s="3" t="n">
        <v>79.54776298215918</v>
      </c>
      <c r="L340" s="3" t="n">
        <v>77.23083784675649</v>
      </c>
      <c r="M340" s="3" t="n">
        <v>150.3933913324836</v>
      </c>
      <c r="N340" s="3" t="n">
        <v>137.3150378291725</v>
      </c>
      <c r="O340" s="3" t="n">
        <v>128.3272668971083</v>
      </c>
      <c r="P340" s="3" t="n">
        <v>122.1101025365548</v>
      </c>
      <c r="Q340" s="3" t="n">
        <v>214.5418388749957</v>
      </c>
      <c r="R340" s="2" t="n">
        <v>7</v>
      </c>
      <c r="S340" s="3" t="n">
        <v>122.1101025365548</v>
      </c>
      <c r="T340" s="5" t="n">
        <v>0.01341463059561554</v>
      </c>
      <c r="U340" s="5" t="n">
        <v>0.1327092117487314</v>
      </c>
      <c r="V340" s="5" t="n">
        <v>0.07306192117217347</v>
      </c>
      <c r="W340" s="5" t="n">
        <v>0.7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0.6840893377181082</v>
      </c>
      <c r="AB340" s="5" t="n">
        <v>0.9473230580626122</v>
      </c>
      <c r="AC340" s="2" t="inlineStr">
        <is>
          <t>M1 Gordon, M2 DDM, M3 Fund.KGV, M4 KGV, M5 P/S, M6 P/B, M7 EV/EBITDA</t>
        </is>
      </c>
      <c r="AD340" s="2" t="inlineStr">
        <is>
          <t>M8 DCF: getrimmt (weit vom Median)</t>
        </is>
      </c>
    </row>
    <row r="341">
      <c r="A341" s="2" t="inlineStr">
        <is>
          <t>INVH</t>
        </is>
      </c>
      <c r="B341" s="2" t="inlineStr">
        <is>
          <t>Invitation Homes</t>
        </is>
      </c>
      <c r="C341" s="2" t="inlineStr">
        <is>
          <t>Real Estate</t>
        </is>
      </c>
      <c r="D341" s="3" t="n">
        <v>24.83412415322655</v>
      </c>
      <c r="E341" s="4" t="n">
        <v>26.7037037037037</v>
      </c>
      <c r="F341" s="4" t="n">
        <v>42.21558639264594</v>
      </c>
      <c r="G341" s="5" t="n">
        <v>0.04160887656033287</v>
      </c>
      <c r="H341" s="5" t="n">
        <v>1.756543123133673</v>
      </c>
      <c r="I341" s="5" t="n">
        <v>0.07053999599999999</v>
      </c>
      <c r="J341" s="3" t="n">
        <v>19.42189063078197</v>
      </c>
      <c r="K341" s="3" t="n">
        <v>19.42189063078197</v>
      </c>
      <c r="L341" s="3" t="n">
        <v>18.85620449590483</v>
      </c>
      <c r="M341" s="3" t="n">
        <v>21.37405874124423</v>
      </c>
      <c r="N341" s="3" t="n">
        <v>33.64880608007522</v>
      </c>
      <c r="O341" s="3" t="n">
        <v>31.35175498469478</v>
      </c>
      <c r="P341" s="3" t="n">
        <v>28.82852140088467</v>
      </c>
      <c r="Q341" s="3" t="n">
        <v>27.3432845001708</v>
      </c>
      <c r="R341" s="2" t="n">
        <v>8</v>
      </c>
      <c r="S341" s="3" t="n">
        <v>24.35867162070752</v>
      </c>
      <c r="T341" s="5" t="n">
        <v>-0.01914512988601835</v>
      </c>
      <c r="U341" s="5" t="n">
        <v>0.1638425797503467</v>
      </c>
      <c r="V341" s="5" t="n">
        <v>0.07234872493216415</v>
      </c>
      <c r="W341" s="5" t="n">
        <v>0.5556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0.5583963572606182</v>
      </c>
      <c r="AB341" s="5" t="n">
        <v>0.7844951823355033</v>
      </c>
      <c r="AC341" s="2" t="inlineStr">
        <is>
          <t>M1 Gordon, M2 DDM, M3 Fund.KGV, M4 KGV, M5 P/S, M6 P/B, M7 EV/EBITDA, M8 DCF</t>
        </is>
      </c>
      <c r="AD341" s="2" t="inlineStr"/>
    </row>
    <row r="342">
      <c r="A342" s="2" t="inlineStr">
        <is>
          <t>PEP</t>
        </is>
      </c>
      <c r="B342" s="2" t="inlineStr">
        <is>
          <t>PepsiCo</t>
        </is>
      </c>
      <c r="C342" s="2" t="inlineStr">
        <is>
          <t>Consumer Staples</t>
        </is>
      </c>
      <c r="D342" s="3" t="n">
        <v>121.001772746581</v>
      </c>
      <c r="E342" s="4" t="n">
        <v>18.4167758846658</v>
      </c>
      <c r="F342" s="4" t="n">
        <v>15.65614418983465</v>
      </c>
      <c r="G342" s="5" t="n">
        <v>0.04212923427270139</v>
      </c>
      <c r="H342" s="5" t="n">
        <v>0.6595813663807366</v>
      </c>
      <c r="I342" s="5" t="n">
        <v>0.51508</v>
      </c>
      <c r="J342" s="3" t="n">
        <v>169.1028467760538</v>
      </c>
      <c r="K342" s="2" t="n"/>
      <c r="L342" s="3" t="n">
        <v>164.1775211417998</v>
      </c>
      <c r="M342" s="3" t="n">
        <v>124.3218998276667</v>
      </c>
      <c r="N342" s="3" t="n">
        <v>125.9746174475921</v>
      </c>
      <c r="O342" s="3" t="n">
        <v>57.93739887039481</v>
      </c>
      <c r="P342" s="3" t="n">
        <v>118.7941131850743</v>
      </c>
      <c r="Q342" s="3" t="n">
        <v>222.5823977077825</v>
      </c>
      <c r="R342" s="2" t="n">
        <v>5</v>
      </c>
      <c r="S342" s="3" t="n">
        <v>125.9746174475921</v>
      </c>
      <c r="T342" s="5" t="n">
        <v>0.04109728798292855</v>
      </c>
      <c r="U342" s="5" t="n">
        <v>0.1030458297751209</v>
      </c>
      <c r="V342" s="5" t="n">
        <v>0.07207155887902472</v>
      </c>
      <c r="W342" s="5" t="n">
        <v>0.8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0.1105926204132865</v>
      </c>
      <c r="AB342" s="5" t="n">
        <v>0.4234951736421602</v>
      </c>
      <c r="AC342" s="2" t="inlineStr">
        <is>
          <t>M1 Gordon, M3 Fund.KGV, M4 KGV, M5 P/S, M7 EV/EBITDA</t>
        </is>
      </c>
      <c r="AD342" s="2" t="inlineStr">
        <is>
          <t>M6 P/B: getrimmt (weit vom Median); M8 DCF: getrimmt (weit vom Median)</t>
        </is>
      </c>
    </row>
    <row r="343">
      <c r="A343" s="2" t="inlineStr">
        <is>
          <t>UDR</t>
        </is>
      </c>
      <c r="B343" s="2" t="inlineStr">
        <is>
          <t>UDR, Inc.</t>
        </is>
      </c>
      <c r="C343" s="2" t="inlineStr">
        <is>
          <t>Real Estate</t>
        </is>
      </c>
      <c r="D343" s="3" t="n">
        <v>31.5076491944022</v>
      </c>
      <c r="E343" s="4" t="n">
        <v>23.30573248407643</v>
      </c>
      <c r="F343" s="4" t="n">
        <v>65.33928571428571</v>
      </c>
      <c r="G343" s="5" t="n">
        <v>0.04728067778081443</v>
      </c>
      <c r="H343" s="5" t="n">
        <v>3.089285714285714</v>
      </c>
      <c r="I343" s="5" t="n">
        <v>0.13739</v>
      </c>
      <c r="J343" s="3" t="n">
        <v>32.26906623485198</v>
      </c>
      <c r="K343" s="3" t="n">
        <v>32.26906623485199</v>
      </c>
      <c r="L343" s="3" t="n">
        <v>31.32919051927377</v>
      </c>
      <c r="M343" s="3" t="n">
        <v>21.8850399957524</v>
      </c>
      <c r="N343" s="3" t="n">
        <v>51.2442791223307</v>
      </c>
      <c r="O343" s="3" t="n">
        <v>24.03754654904417</v>
      </c>
      <c r="P343" s="3" t="n">
        <v>37.12129465113777</v>
      </c>
      <c r="Q343" s="3" t="n">
        <v>21.62813137744715</v>
      </c>
      <c r="R343" s="2" t="n">
        <v>7</v>
      </c>
      <c r="S343" s="3" t="n">
        <v>31.32919051927377</v>
      </c>
      <c r="T343" s="5" t="n">
        <v>-0.005663979372987904</v>
      </c>
      <c r="U343" s="5" t="n">
        <v>0.1485053293249521</v>
      </c>
      <c r="V343" s="5" t="n">
        <v>0.07142067497598209</v>
      </c>
      <c r="W343" s="5" t="n">
        <v>0.65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0.4467066623742381</v>
      </c>
      <c r="AB343" s="5" t="n">
        <v>0.716343127536492</v>
      </c>
      <c r="AC343" s="2" t="inlineStr">
        <is>
          <t>M1 Gordon, M2 DDM, M3 Fund.KGV, M4 KGV, M6 P/B, M7 EV/EBITDA, M8 DCF</t>
        </is>
      </c>
      <c r="AD343" s="2" t="inlineStr">
        <is>
          <t>M5 P/S: getrimmt (weit vom Median)</t>
        </is>
      </c>
    </row>
    <row r="344">
      <c r="A344" s="2" t="inlineStr">
        <is>
          <t>BNP.PA</t>
        </is>
      </c>
      <c r="B344" s="2" t="inlineStr">
        <is>
          <t>BNP Paribas</t>
        </is>
      </c>
      <c r="C344" s="2" t="inlineStr">
        <is>
          <t>Financials</t>
        </is>
      </c>
      <c r="D344" s="3" t="n">
        <v>103.52</v>
      </c>
      <c r="E344" s="4" t="n">
        <v>8.955017301038062</v>
      </c>
      <c r="F344" s="4" t="n">
        <v>7.832479367106612</v>
      </c>
      <c r="G344" s="5" t="n">
        <v>0.05602782071097372</v>
      </c>
      <c r="H344" s="5" t="n">
        <v>0.4388367497026502</v>
      </c>
      <c r="I344" s="5" t="n">
        <v>0.104770005</v>
      </c>
      <c r="J344" s="3" t="n">
        <v>91.69608595548733</v>
      </c>
      <c r="K344" s="3" t="n">
        <v>103.6894641612033</v>
      </c>
      <c r="L344" s="3" t="n">
        <v>89.02532617037606</v>
      </c>
      <c r="M344" s="3" t="n">
        <v>173.4686259869641</v>
      </c>
      <c r="N344" s="3" t="n">
        <v>177.7110643769993</v>
      </c>
      <c r="O344" s="3" t="n">
        <v>245.8895945878926</v>
      </c>
      <c r="P344" s="2" t="n"/>
      <c r="Q344" s="2" t="n"/>
      <c r="R344" s="2" t="n">
        <v>5</v>
      </c>
      <c r="S344" s="3" t="n">
        <v>103.6894641612033</v>
      </c>
      <c r="T344" s="5" t="n">
        <v>0.001637018558764192</v>
      </c>
      <c r="U344" s="5" t="n">
        <v>0.140461070324575</v>
      </c>
      <c r="V344" s="5" t="n">
        <v>0.0710490444416696</v>
      </c>
      <c r="W344" s="5" t="n">
        <v>0.65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-0.1736126396050816</v>
      </c>
      <c r="AB344" s="5" t="n">
        <v>0.9961854903726728</v>
      </c>
      <c r="AC344" s="2" t="inlineStr">
        <is>
          <t>M1 Gordon, M2 DDM, M3 Fund.KGV, M4 KGV, M5 P/S</t>
        </is>
      </c>
      <c r="AD344" s="2" t="inlineStr">
        <is>
          <t>M6 P/B: getrimmt (weit vom Median); M8 DCF: kein FCFF / keine Historie</t>
        </is>
      </c>
    </row>
    <row r="345">
      <c r="A345" s="2" t="inlineStr">
        <is>
          <t>SHL.DE</t>
        </is>
      </c>
      <c r="B345" s="2" t="inlineStr">
        <is>
          <t>Siemens Healthineers</t>
        </is>
      </c>
      <c r="C345" s="2" t="inlineStr">
        <is>
          <t>Health Care</t>
        </is>
      </c>
      <c r="D345" s="3" t="n">
        <v>39.53</v>
      </c>
      <c r="E345" s="4" t="n">
        <v>19.96464646464646</v>
      </c>
      <c r="F345" s="4" t="n">
        <v>16.74744530495348</v>
      </c>
      <c r="G345" s="5" t="n">
        <v>0.02529724260055654</v>
      </c>
      <c r="H345" s="5" t="n">
        <v>0.4236641868189598</v>
      </c>
      <c r="I345" s="5" t="n">
        <v>0.121470004</v>
      </c>
      <c r="J345" s="3" t="n">
        <v>18.89908256880734</v>
      </c>
      <c r="K345" s="3" t="n">
        <v>22.47270122007578</v>
      </c>
      <c r="L345" s="3" t="n">
        <v>18.34862385321101</v>
      </c>
      <c r="M345" s="3" t="n">
        <v>39.53000000000001</v>
      </c>
      <c r="N345" s="3" t="n">
        <v>66.69853487347898</v>
      </c>
      <c r="O345" s="3" t="n">
        <v>60.37709251101322</v>
      </c>
      <c r="P345" s="3" t="n">
        <v>40.68366715666011</v>
      </c>
      <c r="Q345" s="2" t="n"/>
      <c r="R345" s="2" t="n">
        <v>3</v>
      </c>
      <c r="S345" s="3" t="n">
        <v>39.53000000000001</v>
      </c>
      <c r="T345" s="5" t="n">
        <v>2.220446049250313e-16</v>
      </c>
      <c r="U345" s="5" t="n">
        <v>0.1420440172021251</v>
      </c>
      <c r="V345" s="5" t="n">
        <v>0.07102200860106267</v>
      </c>
      <c r="W345" s="5" t="n">
        <v>0.75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0.4072362088863675</v>
      </c>
      <c r="AB345" s="5" t="n">
        <v>0.8103594560459755</v>
      </c>
      <c r="AC345" s="2" t="inlineStr">
        <is>
          <t>M2 DDM, M4 KGV, M7 EV/EBITDA</t>
        </is>
      </c>
      <c r="AD34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6">
      <c r="A346" s="2" t="inlineStr">
        <is>
          <t>NI</t>
        </is>
      </c>
      <c r="B346" s="2" t="inlineStr">
        <is>
          <t>NiSource</t>
        </is>
      </c>
      <c r="C346" s="2" t="inlineStr">
        <is>
          <t>Utilities</t>
        </is>
      </c>
      <c r="D346" s="3" t="n">
        <v>35.43426521862941</v>
      </c>
      <c r="E346" s="4" t="n">
        <v>21.77248677248677</v>
      </c>
      <c r="F346" s="4" t="n">
        <v>18.26332024055212</v>
      </c>
      <c r="G346" s="5" t="n">
        <v>0.02916160388821385</v>
      </c>
      <c r="H346" s="5" t="n">
        <v>0.5325877105385792</v>
      </c>
      <c r="I346" s="5" t="n">
        <v>0.085489996</v>
      </c>
      <c r="J346" s="3" t="n">
        <v>26.15035888370644</v>
      </c>
      <c r="K346" s="3" t="n">
        <v>27.3440578181173</v>
      </c>
      <c r="L346" s="3" t="n">
        <v>25.38869794534605</v>
      </c>
      <c r="M346" s="3" t="n">
        <v>32.91938921965391</v>
      </c>
      <c r="N346" s="3" t="n">
        <v>35.27921948257975</v>
      </c>
      <c r="O346" s="3" t="n">
        <v>35.60769792196793</v>
      </c>
      <c r="P346" s="3" t="n">
        <v>40.94688088379997</v>
      </c>
      <c r="Q346" s="2" t="n"/>
      <c r="R346" s="2" t="n">
        <v>7</v>
      </c>
      <c r="S346" s="3" t="n">
        <v>32.91938921965391</v>
      </c>
      <c r="T346" s="5" t="n">
        <v>-0.07097299699764403</v>
      </c>
      <c r="U346" s="5" t="n">
        <v>0.2115951397326854</v>
      </c>
      <c r="V346" s="5" t="n">
        <v>0.07031107136752068</v>
      </c>
      <c r="W346" s="5" t="n">
        <v>0.75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0.3503603094209786</v>
      </c>
      <c r="AB346" s="5" t="n">
        <v>0.6127995603376681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ULTA</t>
        </is>
      </c>
      <c r="B347" s="2" t="inlineStr">
        <is>
          <t>Ulta Beauty</t>
        </is>
      </c>
      <c r="C347" s="2" t="inlineStr">
        <is>
          <t>Consumer Discretionary</t>
        </is>
      </c>
      <c r="D347" s="3" t="n">
        <v>475.1033169313875</v>
      </c>
      <c r="E347" s="4" t="n">
        <v>19.88252252252252</v>
      </c>
      <c r="F347" s="4" t="n">
        <v>17.22340827693807</v>
      </c>
      <c r="G347" s="5" t="n">
        <v>0</v>
      </c>
      <c r="H347" s="5" t="n">
        <v>0</v>
      </c>
      <c r="I347" s="5" t="n">
        <v>0.46117002</v>
      </c>
      <c r="J347" s="2" t="n"/>
      <c r="K347" s="2" t="n"/>
      <c r="L347" s="2" t="n"/>
      <c r="M347" s="3" t="n">
        <v>462.3943212050883</v>
      </c>
      <c r="N347" s="3" t="n">
        <v>549.3683826614997</v>
      </c>
      <c r="O347" s="3" t="n">
        <v>272.4368433231669</v>
      </c>
      <c r="P347" s="3" t="n">
        <v>496.4425378018643</v>
      </c>
      <c r="Q347" s="3" t="n">
        <v>208.1330779367</v>
      </c>
      <c r="R347" s="2" t="n">
        <v>4</v>
      </c>
      <c r="S347" s="3" t="n">
        <v>479.4184295034763</v>
      </c>
      <c r="T347" s="5" t="n">
        <v>0.009082471997795105</v>
      </c>
      <c r="U347" s="5" t="n">
        <v>0.1311184615942291</v>
      </c>
      <c r="V347" s="5" t="n">
        <v>0.07010046679601212</v>
      </c>
      <c r="W347" s="5" t="n">
        <v>0.6316000000000001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0.4124365770278496</v>
      </c>
      <c r="AB347" s="5" t="n">
        <v>1.016498121033631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getrimmt (weit vom Median)</t>
        </is>
      </c>
    </row>
    <row r="348">
      <c r="A348" s="2" t="inlineStr">
        <is>
          <t>UNH</t>
        </is>
      </c>
      <c r="B348" s="2" t="inlineStr">
        <is>
          <t>UnitedHealth Group</t>
        </is>
      </c>
      <c r="C348" s="2" t="inlineStr">
        <is>
          <t>Health Care</t>
        </is>
      </c>
      <c r="D348" s="3" t="n">
        <v>344.1472281233884</v>
      </c>
      <c r="E348" s="4" t="n">
        <v>25.7016077170418</v>
      </c>
      <c r="F348" s="4" t="n">
        <v>17.8138359206913</v>
      </c>
      <c r="G348" s="5" t="n">
        <v>0.02321973677625982</v>
      </c>
      <c r="H348" s="5" t="n">
        <v>0.413632581053934</v>
      </c>
      <c r="I348" s="5" t="n">
        <v>0.14152999</v>
      </c>
      <c r="J348" s="3" t="n">
        <v>184.5457015870774</v>
      </c>
      <c r="K348" s="2" t="n"/>
      <c r="L348" s="3" t="n">
        <v>179.1705840651238</v>
      </c>
      <c r="M348" s="3" t="n">
        <v>323.5455241368434</v>
      </c>
      <c r="N348" s="3" t="n">
        <v>456.9952195409967</v>
      </c>
      <c r="O348" s="3" t="n">
        <v>330.1191882923421</v>
      </c>
      <c r="P348" s="3" t="n">
        <v>330.0774158156426</v>
      </c>
      <c r="Q348" s="3" t="n">
        <v>152.7521070303945</v>
      </c>
      <c r="R348" s="2" t="n">
        <v>6</v>
      </c>
      <c r="S348" s="3" t="n">
        <v>326.811469976243</v>
      </c>
      <c r="T348" s="5" t="n">
        <v>-0.05037308666315898</v>
      </c>
      <c r="U348" s="5" t="n">
        <v>0.1890876495020768</v>
      </c>
      <c r="V348" s="5" t="n">
        <v>0.0693572814194589</v>
      </c>
      <c r="W348" s="5" t="n">
        <v>0.8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0.4784440769291968</v>
      </c>
      <c r="AB348" s="5" t="n">
        <v>1.550615224734051</v>
      </c>
      <c r="AC348" s="2" t="inlineStr">
        <is>
          <t>M1 Gordon, M3 Fund.KGV, M4 KGV, M5 P/S, M6 P/B, M7 EV/EBITDA</t>
        </is>
      </c>
      <c r="AD348" s="2" t="inlineStr">
        <is>
          <t>M8 DCF: getrimmt (weit vom Median)</t>
        </is>
      </c>
    </row>
    <row r="349">
      <c r="A349" s="2" t="inlineStr">
        <is>
          <t>FANG</t>
        </is>
      </c>
      <c r="B349" s="2" t="inlineStr">
        <is>
          <t>Diamondback Energy</t>
        </is>
      </c>
      <c r="C349" s="2" t="inlineStr">
        <is>
          <t>Energy</t>
        </is>
      </c>
      <c r="D349" s="3" t="n">
        <v>175.1649630807678</v>
      </c>
      <c r="E349" s="4" t="n">
        <v>38.74666666666666</v>
      </c>
      <c r="F349" s="4" t="n">
        <v>11.24881661254789</v>
      </c>
      <c r="G349" s="5" t="n">
        <v>0.02163012486481172</v>
      </c>
      <c r="H349" s="5" t="n">
        <v>0.2433133079107792</v>
      </c>
      <c r="I349" s="5" t="n">
        <v>0.034930002</v>
      </c>
      <c r="J349" s="2" t="n"/>
      <c r="K349" s="2" t="n"/>
      <c r="L349" s="2" t="n"/>
      <c r="M349" s="3" t="n">
        <v>174.2595230202938</v>
      </c>
      <c r="N349" s="3" t="n">
        <v>65.81234863040125</v>
      </c>
      <c r="O349" s="3" t="n">
        <v>211.6899069466597</v>
      </c>
      <c r="P349" s="3" t="n">
        <v>171.9199487231196</v>
      </c>
      <c r="Q349" s="2" t="n"/>
      <c r="R349" s="2" t="n">
        <v>3</v>
      </c>
      <c r="S349" s="3" t="n">
        <v>174.2595230202938</v>
      </c>
      <c r="T349" s="5" t="n">
        <v>-0.005169070598076697</v>
      </c>
      <c r="U349" s="5" t="n">
        <v>0.1431309605741815</v>
      </c>
      <c r="V349" s="5" t="n">
        <v>0.06898094498805241</v>
      </c>
      <c r="W349" s="5" t="n">
        <v>0.7857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0.5964242108882595</v>
      </c>
      <c r="AB349" s="5" t="n">
        <v>0.2313283508919048</v>
      </c>
      <c r="AC349" s="2" t="inlineStr">
        <is>
          <t>M4 KGV, M6 P/B, M7 EV/EBITDA</t>
        </is>
      </c>
      <c r="AD3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0">
      <c r="A350" s="2" t="inlineStr">
        <is>
          <t>TXN</t>
        </is>
      </c>
      <c r="B350" s="2" t="inlineStr">
        <is>
          <t>Texas Instruments</t>
        </is>
      </c>
      <c r="C350" s="2" t="inlineStr">
        <is>
          <t>Information Technology</t>
        </is>
      </c>
      <c r="D350" s="3" t="n">
        <v>219.4082813537491</v>
      </c>
      <c r="E350" s="4" t="n">
        <v>38.48942598187311</v>
      </c>
      <c r="F350" s="4" t="n">
        <v>23.9364575358037</v>
      </c>
      <c r="G350" s="5" t="n">
        <v>0.02229199372056515</v>
      </c>
      <c r="H350" s="5" t="n">
        <v>0.5335913610807104</v>
      </c>
      <c r="I350" s="5" t="n">
        <v>0.35176</v>
      </c>
      <c r="J350" s="3" t="n">
        <v>63.56819521871418</v>
      </c>
      <c r="K350" s="2" t="n"/>
      <c r="L350" s="3" t="n">
        <v>61.71669438710115</v>
      </c>
      <c r="M350" s="3" t="n">
        <v>152.7061998293316</v>
      </c>
      <c r="N350" s="3" t="n">
        <v>276.9769117498018</v>
      </c>
      <c r="O350" s="3" t="n">
        <v>110.3111353918208</v>
      </c>
      <c r="P350" s="3" t="n">
        <v>225.7183137661704</v>
      </c>
      <c r="Q350" s="3" t="n">
        <v>11.88973355421164</v>
      </c>
      <c r="R350" s="2" t="n">
        <v>4</v>
      </c>
      <c r="S350" s="3" t="n">
        <v>189.212256797751</v>
      </c>
      <c r="T350" s="5" t="n">
        <v>-0.1376248169380329</v>
      </c>
      <c r="U350" s="5" t="n">
        <v>0.274370879120879</v>
      </c>
      <c r="V350" s="5" t="n">
        <v>0.06837303109142306</v>
      </c>
      <c r="W350" s="5" t="n">
        <v>0.8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0.762186162970733</v>
      </c>
      <c r="AB350" s="5" t="n">
        <v>1.510869920484371</v>
      </c>
      <c r="AC350" s="2" t="inlineStr">
        <is>
          <t>M4 KGV, M5 P/S, M6 P/B, M7 EV/EBITDA</t>
        </is>
      </c>
      <c r="AD350" s="2" t="inlineStr">
        <is>
          <t>M1 Gordon: Ausreißer (&gt;3x / &lt;0.3x Kurs); M3 Fund.KGV: Ausreißer (&gt;3x / &lt;0.3x Kurs); M8 DCF: Ausreißer (&gt;3x / &lt;0.3x Kurs)</t>
        </is>
      </c>
    </row>
    <row r="351">
      <c r="A351" s="2" t="inlineStr">
        <is>
          <t>KEYS</t>
        </is>
      </c>
      <c r="B351" s="2" t="inlineStr">
        <is>
          <t>Keysight Technologies</t>
        </is>
      </c>
      <c r="C351" s="2" t="inlineStr">
        <is>
          <t>Information Technology</t>
        </is>
      </c>
      <c r="D351" s="3" t="n">
        <v>276.9125397085504</v>
      </c>
      <c r="E351" s="4" t="n">
        <v>43.28129205921938</v>
      </c>
      <c r="F351" s="4" t="n">
        <v>23.55912969389541</v>
      </c>
      <c r="G351" s="5" t="n">
        <v>0</v>
      </c>
      <c r="H351" s="5" t="n">
        <v>0</v>
      </c>
      <c r="I351" s="5" t="n">
        <v>0.20897</v>
      </c>
      <c r="J351" s="2" t="n"/>
      <c r="K351" s="2" t="n"/>
      <c r="L351" s="2" t="n"/>
      <c r="M351" s="3" t="n">
        <v>232.9754718823922</v>
      </c>
      <c r="N351" s="3" t="n">
        <v>265.3806336209225</v>
      </c>
      <c r="O351" s="3" t="n">
        <v>286.2195381774678</v>
      </c>
      <c r="P351" s="3" t="n">
        <v>205.1882113093218</v>
      </c>
      <c r="Q351" s="3" t="n">
        <v>152.3440195802891</v>
      </c>
      <c r="R351" s="2" t="n">
        <v>5</v>
      </c>
      <c r="S351" s="3" t="n">
        <v>232.9754718823922</v>
      </c>
      <c r="T351" s="5" t="n">
        <v>-0.1586676712885658</v>
      </c>
      <c r="U351" s="5" t="n">
        <v>0.2907622986504137</v>
      </c>
      <c r="V351" s="5" t="n">
        <v>0.06604731368092392</v>
      </c>
      <c r="W351" s="5" t="n">
        <v>0.8333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0.776766466778013</v>
      </c>
      <c r="AB351" s="5" t="n">
        <v>0.8787710798625927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SO</t>
        </is>
      </c>
      <c r="B352" s="2" t="inlineStr">
        <is>
          <t>Southern Company</t>
        </is>
      </c>
      <c r="C352" s="2" t="inlineStr">
        <is>
          <t>Utilities</t>
        </is>
      </c>
      <c r="D352" s="3" t="n">
        <v>76.04374146918988</v>
      </c>
      <c r="E352" s="4" t="n">
        <v>21.22836538461538</v>
      </c>
      <c r="F352" s="4" t="n">
        <v>17.93347697443906</v>
      </c>
      <c r="G352" s="5" t="n">
        <v>0.03442418752123202</v>
      </c>
      <c r="H352" s="5" t="n">
        <v>0.6173453742757868</v>
      </c>
      <c r="I352" s="5" t="n">
        <v>0.114829995</v>
      </c>
      <c r="J352" s="3" t="n">
        <v>91.86631470650853</v>
      </c>
      <c r="K352" s="3" t="n">
        <v>97.90475181024698</v>
      </c>
      <c r="L352" s="3" t="n">
        <v>89.19059680243545</v>
      </c>
      <c r="M352" s="3" t="n">
        <v>71.27587519033543</v>
      </c>
      <c r="N352" s="3" t="n">
        <v>73.71063687450986</v>
      </c>
      <c r="O352" s="3" t="n">
        <v>61.72389079767785</v>
      </c>
      <c r="P352" s="3" t="n">
        <v>76.0437414691899</v>
      </c>
      <c r="Q352" s="2" t="n"/>
      <c r="R352" s="2" t="n">
        <v>7</v>
      </c>
      <c r="S352" s="3" t="n">
        <v>76.0437414691899</v>
      </c>
      <c r="T352" s="5" t="n">
        <v>2.220446049250313e-16</v>
      </c>
      <c r="U352" s="5" t="n">
        <v>0.1320765485222513</v>
      </c>
      <c r="V352" s="5" t="n">
        <v>0.06603827426112574</v>
      </c>
      <c r="W352" s="5" t="n">
        <v>0.8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0.2062884090346892</v>
      </c>
      <c r="AB352" s="5" t="n">
        <v>0.5861727208863885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BMY</t>
        </is>
      </c>
      <c r="B353" s="2" t="inlineStr">
        <is>
          <t>Bristol Myers Squibb</t>
        </is>
      </c>
      <c r="C353" s="2" t="inlineStr">
        <is>
          <t>Health Care</t>
        </is>
      </c>
      <c r="D353" s="3" t="n">
        <v>58.2620263594767</v>
      </c>
      <c r="E353" s="4" t="n">
        <v>14.74074074074074</v>
      </c>
      <c r="F353" s="4" t="n">
        <v>10.31723279800426</v>
      </c>
      <c r="G353" s="5" t="n">
        <v>0.03724504877327816</v>
      </c>
      <c r="H353" s="5" t="n">
        <v>0.3842658387669337</v>
      </c>
      <c r="I353" s="5" t="n">
        <v>0.46598998</v>
      </c>
      <c r="J353" s="3" t="n">
        <v>92.16788345527378</v>
      </c>
      <c r="K353" s="2" t="n"/>
      <c r="L353" s="3" t="n">
        <v>89.48338199541143</v>
      </c>
      <c r="M353" s="3" t="n">
        <v>65.856306388861</v>
      </c>
      <c r="N353" s="3" t="n">
        <v>68.51591816105349</v>
      </c>
      <c r="O353" s="3" t="n">
        <v>65.8196384369285</v>
      </c>
      <c r="P353" s="3" t="n">
        <v>62.32069274357966</v>
      </c>
      <c r="Q353" s="3" t="n">
        <v>123.7677172582846</v>
      </c>
      <c r="R353" s="2" t="n">
        <v>6</v>
      </c>
      <c r="S353" s="3" t="n">
        <v>67.18611227495724</v>
      </c>
      <c r="T353" s="5" t="n">
        <v>0.1531715677106549</v>
      </c>
      <c r="U353" s="5" t="n">
        <v>-0.02145536506059698</v>
      </c>
      <c r="V353" s="5" t="n">
        <v>0.06585810132502895</v>
      </c>
      <c r="W353" s="5" t="n">
        <v>0.7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-0.2504920917953825</v>
      </c>
      <c r="AB353" s="5" t="n">
        <v>0.4789290586756036</v>
      </c>
      <c r="AC353" s="2" t="inlineStr">
        <is>
          <t>M1 Gordon,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DHR</t>
        </is>
      </c>
      <c r="B354" s="2" t="inlineStr">
        <is>
          <t>Danaher Corporation</t>
        </is>
      </c>
      <c r="C354" s="2" t="inlineStr">
        <is>
          <t>Health Care</t>
        </is>
      </c>
      <c r="D354" s="3" t="n">
        <v>180.7535021152491</v>
      </c>
      <c r="E354" s="4" t="n">
        <v>36.89103690685413</v>
      </c>
      <c r="F354" s="4" t="n">
        <v>22.58133573156707</v>
      </c>
      <c r="G354" s="5" t="n">
        <v>0.007622314325186986</v>
      </c>
      <c r="H354" s="5" t="n">
        <v>0.1721220388285804</v>
      </c>
      <c r="I354" s="5" t="n">
        <v>0.07605000000000001</v>
      </c>
      <c r="J354" s="2" t="n"/>
      <c r="K354" s="2" t="n"/>
      <c r="L354" s="2" t="n"/>
      <c r="M354" s="3" t="n">
        <v>182.4235786476393</v>
      </c>
      <c r="N354" s="3" t="n">
        <v>190.0746078431455</v>
      </c>
      <c r="O354" s="3" t="n">
        <v>330.355761658722</v>
      </c>
      <c r="P354" s="3" t="n">
        <v>188.1190907848502</v>
      </c>
      <c r="Q354" s="3" t="n">
        <v>41.95591349443622</v>
      </c>
      <c r="R354" s="2" t="n">
        <v>3</v>
      </c>
      <c r="S354" s="3" t="n">
        <v>188.1190907848502</v>
      </c>
      <c r="T354" s="5" t="n">
        <v>0.04074935524571344</v>
      </c>
      <c r="U354" s="5" t="n">
        <v>0.09011528750416842</v>
      </c>
      <c r="V354" s="5" t="n">
        <v>0.06543232137494093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0.6726225203025818</v>
      </c>
      <c r="AB354" s="5" t="n">
        <v>0.0419410103245732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5">
      <c r="A355" s="2" t="inlineStr">
        <is>
          <t>SYK</t>
        </is>
      </c>
      <c r="B355" s="2" t="inlineStr">
        <is>
          <t>Stryker Corporation</t>
        </is>
      </c>
      <c r="C355" s="2" t="inlineStr">
        <is>
          <t>Health Care</t>
        </is>
      </c>
      <c r="D355" s="3" t="n">
        <v>268.8268106586614</v>
      </c>
      <c r="E355" s="4" t="n">
        <v>32.89673340358272</v>
      </c>
      <c r="F355" s="4" t="n">
        <v>18.63272481591985</v>
      </c>
      <c r="G355" s="5" t="n">
        <v>0.01127518498350364</v>
      </c>
      <c r="H355" s="5" t="n">
        <v>0.210087419046215</v>
      </c>
      <c r="I355" s="5" t="n">
        <v>0.16508</v>
      </c>
      <c r="J355" s="2" t="n"/>
      <c r="K355" s="2" t="n"/>
      <c r="L355" s="2" t="n"/>
      <c r="M355" s="3" t="n">
        <v>265.8115011969016</v>
      </c>
      <c r="N355" s="3" t="n">
        <v>240.1873579260944</v>
      </c>
      <c r="O355" s="3" t="n">
        <v>184.6155649232008</v>
      </c>
      <c r="P355" s="3" t="n">
        <v>246.0562913286152</v>
      </c>
      <c r="Q355" s="3" t="n">
        <v>369.4768491805457</v>
      </c>
      <c r="R355" s="2" t="n">
        <v>4</v>
      </c>
      <c r="S355" s="3" t="n">
        <v>243.1218246273548</v>
      </c>
      <c r="T355" s="5" t="n">
        <v>-0.09561913102463993</v>
      </c>
      <c r="U355" s="5" t="n">
        <v>0.22592011275185</v>
      </c>
      <c r="V355" s="5" t="n">
        <v>0.06515049086360503</v>
      </c>
      <c r="W355" s="5" t="n">
        <v>0.85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0.627245187373023</v>
      </c>
      <c r="AB355" s="5" t="n">
        <v>0.4398108919336128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getrimmt (weit vom Median)</t>
        </is>
      </c>
    </row>
    <row r="356">
      <c r="A356" s="2" t="inlineStr">
        <is>
          <t>STT</t>
        </is>
      </c>
      <c r="B356" s="2" t="inlineStr">
        <is>
          <t>State Street Corporation</t>
        </is>
      </c>
      <c r="C356" s="2" t="inlineStr">
        <is>
          <t>Financials</t>
        </is>
      </c>
      <c r="D356" s="3" t="n">
        <v>163.6434450096801</v>
      </c>
      <c r="E356" s="4" t="n">
        <v>16.58289703315881</v>
      </c>
      <c r="F356" s="4" t="n">
        <v>12.41850438182915</v>
      </c>
      <c r="G356" s="5" t="n">
        <v>0.0193643443485582</v>
      </c>
      <c r="H356" s="5" t="n">
        <v>0.2404761951438185</v>
      </c>
      <c r="I356" s="5" t="n">
        <v>0.12437</v>
      </c>
      <c r="J356" s="2" t="n"/>
      <c r="K356" s="2" t="n"/>
      <c r="L356" s="2" t="n"/>
      <c r="M356" s="3" t="n">
        <v>176.5008970036232</v>
      </c>
      <c r="N356" s="3" t="n">
        <v>175.1920700433909</v>
      </c>
      <c r="O356" s="3" t="n">
        <v>214.7727146921856</v>
      </c>
      <c r="P356" s="2" t="n"/>
      <c r="Q356" s="2" t="n"/>
      <c r="R356" s="2" t="n">
        <v>3</v>
      </c>
      <c r="S356" s="3" t="n">
        <v>176.5008970036232</v>
      </c>
      <c r="T356" s="5" t="n">
        <v>0.07856991762293108</v>
      </c>
      <c r="U356" s="5" t="n">
        <v>0.04977899389602203</v>
      </c>
      <c r="V356" s="5" t="n">
        <v>0.06417445575947656</v>
      </c>
      <c r="W356" s="5" t="n">
        <v>0.65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0.4705610703647436</v>
      </c>
      <c r="AB356" s="5" t="n">
        <v>0.2259271474958395</v>
      </c>
      <c r="AC356" s="2" t="inlineStr">
        <is>
          <t>M4 KGV, M5 P/S, M6 P/B</t>
        </is>
      </c>
      <c r="AD356" s="2" t="inlineStr">
        <is>
          <t>M1 Gordon: Dividende zu gering (DDM-Gate); M2 DDM: Dividende zu gering (DDM-Gate); M3 Fund.KGV: Dividende zu gering (DDM-Gate); M8 DCF: kein FCFF / keine Historie</t>
        </is>
      </c>
    </row>
    <row r="357">
      <c r="A357" s="2" t="inlineStr">
        <is>
          <t>HUM</t>
        </is>
      </c>
      <c r="B357" s="2" t="inlineStr">
        <is>
          <t>Humana</t>
        </is>
      </c>
      <c r="C357" s="2" t="inlineStr">
        <is>
          <t>Health Care</t>
        </is>
      </c>
      <c r="D357" s="3" t="n">
        <v>345.2752691303484</v>
      </c>
      <c r="E357" s="4" t="n">
        <v>37.29953488372093</v>
      </c>
      <c r="F357" s="4" t="n">
        <v>24.20142889649524</v>
      </c>
      <c r="G357" s="5" t="n">
        <v>0.008828590667630995</v>
      </c>
      <c r="H357" s="5" t="n">
        <v>0.2136645092989329</v>
      </c>
      <c r="I357" s="5" t="n">
        <v>0.06893000000000001</v>
      </c>
      <c r="J357" s="2" t="n"/>
      <c r="K357" s="2" t="n"/>
      <c r="L357" s="2" t="n"/>
      <c r="M357" s="3" t="n">
        <v>238.931292430878</v>
      </c>
      <c r="N357" s="3" t="n">
        <v>309.3816574975281</v>
      </c>
      <c r="O357" s="3" t="n">
        <v>485.5572227315709</v>
      </c>
      <c r="P357" s="3" t="n">
        <v>438.4460033378601</v>
      </c>
      <c r="Q357" s="3" t="n">
        <v>97.66191741672758</v>
      </c>
      <c r="R357" s="2" t="n">
        <v>4</v>
      </c>
      <c r="S357" s="3" t="n">
        <v>373.9138304176941</v>
      </c>
      <c r="T357" s="5" t="n">
        <v>0.08294414297171682</v>
      </c>
      <c r="U357" s="5" t="n">
        <v>0.04399007407037936</v>
      </c>
      <c r="V357" s="5" t="n">
        <v>0.06346710852104809</v>
      </c>
      <c r="W357" s="5" t="n">
        <v>0.7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0.6648751776940919</v>
      </c>
      <c r="AB357" s="5" t="n">
        <v>1.032204395629932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Ausreißer (&gt;3x / &lt;0.3x Kurs)</t>
        </is>
      </c>
    </row>
    <row r="358">
      <c r="A358" s="2" t="inlineStr">
        <is>
          <t>SCHW</t>
        </is>
      </c>
      <c r="B358" s="2" t="inlineStr">
        <is>
          <t>Charles Schwab Corporation</t>
        </is>
      </c>
      <c r="C358" s="2" t="inlineStr">
        <is>
          <t>Financials</t>
        </is>
      </c>
      <c r="D358" s="3" t="n">
        <v>93.20546457507771</v>
      </c>
      <c r="E358" s="4" t="n">
        <v>19.71584699453552</v>
      </c>
      <c r="F358" s="4" t="n">
        <v>13.86847752970947</v>
      </c>
      <c r="G358" s="5" t="n">
        <v>0.01182557280118256</v>
      </c>
      <c r="H358" s="5" t="n">
        <v>0.1640026906691438</v>
      </c>
      <c r="I358" s="5" t="n">
        <v>0.20273</v>
      </c>
      <c r="J358" s="2" t="n"/>
      <c r="K358" s="2" t="n"/>
      <c r="L358" s="2" t="n"/>
      <c r="M358" s="3" t="n">
        <v>98.80790361311762</v>
      </c>
      <c r="N358" s="3" t="n">
        <v>90.61137754309566</v>
      </c>
      <c r="O358" s="3" t="n">
        <v>80.79920076187526</v>
      </c>
      <c r="P358" s="2" t="n"/>
      <c r="Q358" s="3" t="n">
        <v>221.1105075381715</v>
      </c>
      <c r="R358" s="2" t="n">
        <v>3</v>
      </c>
      <c r="S358" s="3" t="n">
        <v>90.61137754309566</v>
      </c>
      <c r="T358" s="5" t="n">
        <v>-0.02783191998246526</v>
      </c>
      <c r="U358" s="5" t="n">
        <v>0.1543791574279381</v>
      </c>
      <c r="V358" s="5" t="n">
        <v>0.0632736187227364</v>
      </c>
      <c r="W358" s="5" t="n">
        <v>0.65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0.3699301758686701</v>
      </c>
      <c r="AB358" s="5" t="n">
        <v>0.2228821904354739</v>
      </c>
      <c r="AC358" s="2" t="inlineStr">
        <is>
          <t>M4 KGV, M5 P/S, M6 P/B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HAL</t>
        </is>
      </c>
      <c r="B359" s="2" t="inlineStr">
        <is>
          <t>Halliburton</t>
        </is>
      </c>
      <c r="C359" s="2" t="inlineStr">
        <is>
          <t>Energy</t>
        </is>
      </c>
      <c r="D359" s="3" t="n">
        <v>32.40319319992771</v>
      </c>
      <c r="E359" s="4" t="n">
        <v>19.70157068062828</v>
      </c>
      <c r="F359" s="4" t="n">
        <v>12.96660659460316</v>
      </c>
      <c r="G359" s="5" t="n">
        <v>0.01807068828062716</v>
      </c>
      <c r="H359" s="5" t="n">
        <v>0.2343155058285982</v>
      </c>
      <c r="I359" s="5" t="n">
        <v>0.14917</v>
      </c>
      <c r="J359" s="2" t="n"/>
      <c r="K359" s="2" t="n"/>
      <c r="L359" s="2" t="n"/>
      <c r="M359" s="3" t="n">
        <v>32.40319319992771</v>
      </c>
      <c r="N359" s="3" t="n">
        <v>36.16892668393125</v>
      </c>
      <c r="O359" s="3" t="n">
        <v>29.58078026439357</v>
      </c>
      <c r="P359" s="3" t="n">
        <v>31.13208548981618</v>
      </c>
      <c r="Q359" s="3" t="n">
        <v>64.21301084487983</v>
      </c>
      <c r="R359" s="2" t="n">
        <v>4</v>
      </c>
      <c r="S359" s="3" t="n">
        <v>31.76763934487195</v>
      </c>
      <c r="T359" s="5" t="n">
        <v>-0.01961392666254813</v>
      </c>
      <c r="U359" s="5" t="n">
        <v>0.145894233324475</v>
      </c>
      <c r="V359" s="5" t="n">
        <v>0.06314015333096346</v>
      </c>
      <c r="W359" s="5" t="n">
        <v>0.45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0.3706463182232984</v>
      </c>
      <c r="AB359" s="5" t="n">
        <v>0.2227171278327582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getrimmt (weit vom Median)</t>
        </is>
      </c>
    </row>
    <row r="360">
      <c r="A360" s="2" t="inlineStr">
        <is>
          <t>ALLE</t>
        </is>
      </c>
      <c r="B360" s="2" t="inlineStr">
        <is>
          <t>Allegion</t>
        </is>
      </c>
      <c r="C360" s="2" t="inlineStr">
        <is>
          <t>Industrials</t>
        </is>
      </c>
      <c r="D360" s="3" t="n">
        <v>133.5307778238849</v>
      </c>
      <c r="E360" s="4" t="n">
        <v>19.9318766066838</v>
      </c>
      <c r="F360" s="4" t="n">
        <v>15.86525328441538</v>
      </c>
      <c r="G360" s="5" t="n">
        <v>0.01367124524408332</v>
      </c>
      <c r="H360" s="5" t="n">
        <v>0.216897768510741</v>
      </c>
      <c r="I360" s="5" t="n">
        <v>0.3373</v>
      </c>
      <c r="J360" s="2" t="n"/>
      <c r="K360" s="2" t="n"/>
      <c r="L360" s="2" t="n"/>
      <c r="M360" s="3" t="n">
        <v>133.5307778238849</v>
      </c>
      <c r="N360" s="3" t="n">
        <v>123.2823396274619</v>
      </c>
      <c r="O360" s="3" t="n">
        <v>133.8578302371891</v>
      </c>
      <c r="P360" s="3" t="n">
        <v>133.5307778238849</v>
      </c>
      <c r="Q360" s="3" t="n">
        <v>254.6265920771187</v>
      </c>
      <c r="R360" s="2" t="n">
        <v>4</v>
      </c>
      <c r="S360" s="3" t="n">
        <v>133.5307778238849</v>
      </c>
      <c r="T360" s="5" t="n">
        <v>0</v>
      </c>
      <c r="U360" s="5" t="n">
        <v>0.1261775327271555</v>
      </c>
      <c r="V360" s="5" t="n">
        <v>0.06308876636357774</v>
      </c>
      <c r="W360" s="5" t="n">
        <v>0.8462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0.4114851546562927</v>
      </c>
      <c r="AB360" s="5" t="n">
        <v>0.08578268908332309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getrimmt (weit vom Median)</t>
        </is>
      </c>
    </row>
    <row r="361">
      <c r="A361" s="2" t="inlineStr">
        <is>
          <t>TGT</t>
        </is>
      </c>
      <c r="B361" s="2" t="inlineStr">
        <is>
          <t>Target Corporation</t>
        </is>
      </c>
      <c r="C361" s="2" t="inlineStr">
        <is>
          <t>Consumer Staples</t>
        </is>
      </c>
      <c r="D361" s="3" t="n">
        <v>140.6692968679296</v>
      </c>
      <c r="E361" s="4" t="n">
        <v>16.94605809128631</v>
      </c>
      <c r="F361" s="4" t="n">
        <v>17.14871174711949</v>
      </c>
      <c r="G361" s="5" t="n">
        <v>0.02840352595494613</v>
      </c>
      <c r="H361" s="5" t="n">
        <v>0.4870838792031979</v>
      </c>
      <c r="I361" s="5" t="n">
        <v>0.26408002</v>
      </c>
      <c r="J361" s="3" t="n">
        <v>66.75375742728025</v>
      </c>
      <c r="K361" s="2" t="n"/>
      <c r="L361" s="3" t="n">
        <v>64.80947323036918</v>
      </c>
      <c r="M361" s="3" t="n">
        <v>140.6692968679296</v>
      </c>
      <c r="N361" s="3" t="n">
        <v>244.6944096327242</v>
      </c>
      <c r="O361" s="3" t="n">
        <v>246.0231697200695</v>
      </c>
      <c r="P361" s="3" t="n">
        <v>177.8930920917531</v>
      </c>
      <c r="Q361" s="2" t="n"/>
      <c r="R361" s="2" t="n">
        <v>2</v>
      </c>
      <c r="S361" s="3" t="n">
        <v>159.2811944798414</v>
      </c>
      <c r="T361" s="5" t="n">
        <v>0.1323095943913473</v>
      </c>
      <c r="U361" s="5" t="n">
        <v>-0.008865328109696535</v>
      </c>
      <c r="V361" s="5" t="n">
        <v>0.06172213314082536</v>
      </c>
      <c r="W361" s="5" t="n">
        <v>0.6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0.3561290370842957</v>
      </c>
      <c r="AB361" s="5" t="n">
        <v>0.2646191887826947</v>
      </c>
      <c r="AC361" s="2" t="inlineStr">
        <is>
          <t>M4 KGV, M7 EV/EBITDA</t>
        </is>
      </c>
      <c r="AD36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62">
      <c r="A362" s="2" t="inlineStr">
        <is>
          <t>SIE.DE</t>
        </is>
      </c>
      <c r="B362" s="2" t="inlineStr">
        <is>
          <t>Siemens</t>
        </is>
      </c>
      <c r="C362" s="2" t="inlineStr">
        <is>
          <t>Industrials</t>
        </is>
      </c>
      <c r="D362" s="3" t="n">
        <v>269.95</v>
      </c>
      <c r="E362" s="4" t="n">
        <v>26.995</v>
      </c>
      <c r="F362" s="4" t="n">
        <v>20.7600987748504</v>
      </c>
      <c r="G362" s="5" t="n">
        <v>0.01981848490461197</v>
      </c>
      <c r="H362" s="5" t="n">
        <v>0.411433704187626</v>
      </c>
      <c r="I362" s="5" t="n">
        <v>0.12465999</v>
      </c>
      <c r="J362" s="3" t="n">
        <v>71.33333333333333</v>
      </c>
      <c r="K362" s="3" t="n">
        <v>85.46029580589217</v>
      </c>
      <c r="L362" s="3" t="n">
        <v>69.25566343042071</v>
      </c>
      <c r="M362" s="3" t="n">
        <v>265.0014811592501</v>
      </c>
      <c r="N362" s="3" t="n">
        <v>279.7735400533828</v>
      </c>
      <c r="O362" s="3" t="n">
        <v>524.0823492704415</v>
      </c>
      <c r="P362" s="3" t="n">
        <v>212.7328398265516</v>
      </c>
      <c r="Q362" s="3" t="n">
        <v>297.8064196038931</v>
      </c>
      <c r="R362" s="2" t="n">
        <v>4</v>
      </c>
      <c r="S362" s="3" t="n">
        <v>272.3875106063164</v>
      </c>
      <c r="T362" s="5" t="n">
        <v>0.009029489188058681</v>
      </c>
      <c r="U362" s="5" t="n">
        <v>0.1141209853676608</v>
      </c>
      <c r="V362" s="5" t="n">
        <v>0.06157523727785974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0.654602358806841</v>
      </c>
      <c r="AB362" s="5" t="n">
        <v>0.3999080717707006</v>
      </c>
      <c r="AC362" s="2" t="inlineStr">
        <is>
          <t>M4 KGV, M5 P/S, M7 EV/EBITDA, M8 DCF</t>
        </is>
      </c>
      <c r="AD362" s="2" t="inlineStr">
        <is>
          <t>M1 Gordon: Ausreißer (&gt;3x / &lt;0.3x Kurs); M2 DDM: getrimmt (weit vom Median); M3 Fund.KGV: Ausreißer (&gt;3x / &lt;0.3x Kurs); M6 P/B: getrimmt (weit vom Median)</t>
        </is>
      </c>
    </row>
    <row r="363">
      <c r="A363" s="2" t="inlineStr">
        <is>
          <t>WFC</t>
        </is>
      </c>
      <c r="B363" s="2" t="inlineStr">
        <is>
          <t>Wells Fargo</t>
        </is>
      </c>
      <c r="C363" s="2" t="inlineStr">
        <is>
          <t>Financials</t>
        </is>
      </c>
      <c r="D363" s="3" t="n">
        <v>76.87039747429036</v>
      </c>
      <c r="E363" s="4" t="n">
        <v>12.66241134751773</v>
      </c>
      <c r="F363" s="4" t="n">
        <v>11.29939927244374</v>
      </c>
      <c r="G363" s="5" t="n">
        <v>0.02240394309398454</v>
      </c>
      <c r="H363" s="5" t="n">
        <v>0.2531510982960399</v>
      </c>
      <c r="I363" s="5" t="n">
        <v>0.12575</v>
      </c>
      <c r="J363" s="3" t="n">
        <v>30.06552560923311</v>
      </c>
      <c r="K363" s="2" t="n"/>
      <c r="L363" s="3" t="n">
        <v>29.18983068857583</v>
      </c>
      <c r="M363" s="3" t="n">
        <v>76.87039747429036</v>
      </c>
      <c r="N363" s="3" t="n">
        <v>77.20288126056712</v>
      </c>
      <c r="O363" s="3" t="n">
        <v>73.89175427663122</v>
      </c>
      <c r="P363" s="2" t="n"/>
      <c r="Q363" s="2" t="n"/>
      <c r="R363" s="2" t="n">
        <v>3</v>
      </c>
      <c r="S363" s="3" t="n">
        <v>76.87039747429036</v>
      </c>
      <c r="T363" s="5" t="n">
        <v>0</v>
      </c>
      <c r="U363" s="5" t="n">
        <v>0.1228758821552594</v>
      </c>
      <c r="V363" s="5" t="n">
        <v>0.06143794107762968</v>
      </c>
      <c r="W363" s="5" t="n">
        <v>0.6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0.112652815659601</v>
      </c>
      <c r="AB363" s="5" t="n">
        <v>0.04481050715807799</v>
      </c>
      <c r="AC363" s="2" t="inlineStr">
        <is>
          <t>M4 KGV, M5 P/S, M6 P/B</t>
        </is>
      </c>
      <c r="AD363" s="2" t="inlineStr">
        <is>
          <t>M1 Gordon: getrimmt (weit vom Median); M3 Fund.KGV: getrimmt (weit vom Median); M8 DCF: kein FCFF / keine Historie</t>
        </is>
      </c>
    </row>
    <row r="364">
      <c r="A364" s="2" t="inlineStr">
        <is>
          <t>MGM</t>
        </is>
      </c>
      <c r="B364" s="2" t="inlineStr">
        <is>
          <t>MGM Resorts</t>
        </is>
      </c>
      <c r="C364" s="2" t="inlineStr">
        <is>
          <t>Consumer Discretionary</t>
        </is>
      </c>
      <c r="D364" s="3" t="n">
        <v>35.68398422017018</v>
      </c>
      <c r="E364" s="4" t="n">
        <v>24.66666666666667</v>
      </c>
      <c r="F364" s="4" t="n">
        <v>20.03190409435877</v>
      </c>
      <c r="G364" s="5" t="n">
        <v>0</v>
      </c>
      <c r="H364" s="5" t="n">
        <v>0</v>
      </c>
      <c r="I364" s="5" t="n">
        <v>0.18924999</v>
      </c>
      <c r="J364" s="2" t="n"/>
      <c r="K364" s="2" t="n"/>
      <c r="L364" s="2" t="n"/>
      <c r="M364" s="3" t="n">
        <v>29.86033200892937</v>
      </c>
      <c r="N364" s="3" t="n">
        <v>32.13932399420676</v>
      </c>
      <c r="O364" s="3" t="n">
        <v>42.88600139401472</v>
      </c>
      <c r="P364" s="3" t="n">
        <v>12.74935878197255</v>
      </c>
      <c r="Q364" s="3" t="n">
        <v>181.7078980723194</v>
      </c>
      <c r="R364" s="2" t="n">
        <v>3</v>
      </c>
      <c r="S364" s="3" t="n">
        <v>32.13932399420676</v>
      </c>
      <c r="T364" s="5" t="n">
        <v>-0.09933476609822667</v>
      </c>
      <c r="U364" s="5" t="n">
        <v>0.2217128378378379</v>
      </c>
      <c r="V364" s="5" t="n">
        <v>0.06118903586980562</v>
      </c>
      <c r="W364" s="5" t="n">
        <v>0.55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0.6239281953567668</v>
      </c>
      <c r="AB364" s="5" t="n">
        <v>0.4362198444809713</v>
      </c>
      <c r="AC364" s="2" t="inlineStr">
        <is>
          <t>M4 KGV, M5 P/S, M6 P/B</t>
        </is>
      </c>
      <c r="AD36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65">
      <c r="A365" s="2" t="inlineStr">
        <is>
          <t>RMD</t>
        </is>
      </c>
      <c r="B365" s="2" t="inlineStr">
        <is>
          <t>ResMed|</t>
        </is>
      </c>
      <c r="C365" s="2" t="inlineStr">
        <is>
          <t>Health Care</t>
        </is>
      </c>
      <c r="D365" s="3" t="n">
        <v>198.8021582266093</v>
      </c>
      <c r="E365" s="4" t="n">
        <v>22.17771373679155</v>
      </c>
      <c r="F365" s="4" t="n">
        <v>17.46702094499103</v>
      </c>
      <c r="G365" s="5" t="n">
        <v>0.011435006713735</v>
      </c>
      <c r="H365" s="5" t="n">
        <v>0.1997355017749223</v>
      </c>
      <c r="I365" s="5" t="n">
        <v>0.24269</v>
      </c>
      <c r="J365" s="2" t="n"/>
      <c r="K365" s="2" t="n"/>
      <c r="L365" s="2" t="n"/>
      <c r="M365" s="3" t="n">
        <v>209.6910103975381</v>
      </c>
      <c r="N365" s="3" t="n">
        <v>260.8954759039773</v>
      </c>
      <c r="O365" s="3" t="n">
        <v>134.7789860905955</v>
      </c>
      <c r="P365" s="3" t="n">
        <v>210.0444418688565</v>
      </c>
      <c r="Q365" s="3" t="n">
        <v>385.6341101524296</v>
      </c>
      <c r="R365" s="2" t="n">
        <v>4</v>
      </c>
      <c r="S365" s="3" t="n">
        <v>209.8677261331973</v>
      </c>
      <c r="T365" s="5" t="n">
        <v>0.05566120612219216</v>
      </c>
      <c r="U365" s="5" t="n">
        <v>0.06661757699138038</v>
      </c>
      <c r="V365" s="5" t="n">
        <v>0.06113939155678627</v>
      </c>
      <c r="W365" s="5" t="n">
        <v>0.7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0.4453836338943803</v>
      </c>
      <c r="AB365" s="5" t="n">
        <v>0.9357281388703218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getrimmt (weit vom Median)</t>
        </is>
      </c>
    </row>
    <row r="366">
      <c r="A366" s="2" t="inlineStr">
        <is>
          <t>PODD</t>
        </is>
      </c>
      <c r="B366" s="2" t="inlineStr">
        <is>
          <t>Insulet Corporation</t>
        </is>
      </c>
      <c r="C366" s="2" t="inlineStr">
        <is>
          <t>Health Care</t>
        </is>
      </c>
      <c r="D366" s="3" t="n">
        <v>127.5633547870659</v>
      </c>
      <c r="E366" s="4" t="n">
        <v>27.84586466165413</v>
      </c>
      <c r="F366" s="4" t="n">
        <v>19.21186482441647</v>
      </c>
      <c r="G366" s="5" t="n">
        <v>0</v>
      </c>
      <c r="H366" s="5" t="n">
        <v>0</v>
      </c>
      <c r="I366" s="5" t="n">
        <v>0.26016</v>
      </c>
      <c r="J366" s="2" t="n"/>
      <c r="K366" s="2" t="n"/>
      <c r="L366" s="2" t="n"/>
      <c r="M366" s="3" t="n">
        <v>122.3302796322718</v>
      </c>
      <c r="N366" s="3" t="n">
        <v>133.6939191407226</v>
      </c>
      <c r="O366" s="3" t="n">
        <v>60.53777527071668</v>
      </c>
      <c r="P366" s="3" t="n">
        <v>120.7027190300769</v>
      </c>
      <c r="Q366" s="2" t="n"/>
      <c r="R366" s="2" t="n">
        <v>3</v>
      </c>
      <c r="S366" s="3" t="n">
        <v>122.3302796322718</v>
      </c>
      <c r="T366" s="5" t="n">
        <v>-0.04102334219360504</v>
      </c>
      <c r="U366" s="5" t="n">
        <v>0.1604501822600244</v>
      </c>
      <c r="V366" s="5" t="n">
        <v>0.05971342003320967</v>
      </c>
      <c r="W366" s="5" t="n">
        <v>0.7368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0.6326140648733122</v>
      </c>
      <c r="AB366" s="5" t="n">
        <v>0.1076297221391387</v>
      </c>
      <c r="AC366" s="2" t="inlineStr">
        <is>
          <t>M4 KGV, M5 P/S, M7 EV/EBITDA</t>
        </is>
      </c>
      <c r="AD36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7">
      <c r="A367" s="2" t="inlineStr">
        <is>
          <t>MAA</t>
        </is>
      </c>
      <c r="B367" s="2" t="inlineStr">
        <is>
          <t>Mid-America Apartment Communities</t>
        </is>
      </c>
      <c r="C367" s="2" t="inlineStr">
        <is>
          <t>Real Estate</t>
        </is>
      </c>
      <c r="D367" s="3" t="n">
        <v>110.7460716833033</v>
      </c>
      <c r="E367" s="4" t="n">
        <v>37.60526315789474</v>
      </c>
      <c r="F367" s="4" t="n">
        <v>39.21550691096699</v>
      </c>
      <c r="G367" s="5" t="n">
        <v>0.04758572428271518</v>
      </c>
      <c r="H367" s="5" t="n">
        <v>1.866098299472187</v>
      </c>
      <c r="I367" s="5" t="n">
        <v>0.07049999999999999</v>
      </c>
      <c r="J367" s="3" t="n">
        <v>110.7761223161418</v>
      </c>
      <c r="K367" s="3" t="n">
        <v>110.7761223161418</v>
      </c>
      <c r="L367" s="3" t="n">
        <v>107.5496333166425</v>
      </c>
      <c r="M367" s="3" t="n">
        <v>128.1670011051245</v>
      </c>
      <c r="N367" s="3" t="n">
        <v>109.522667813327</v>
      </c>
      <c r="O367" s="3" t="n">
        <v>124.9189662499367</v>
      </c>
      <c r="P367" s="3" t="n">
        <v>133.1403394546937</v>
      </c>
      <c r="Q367" s="3" t="n">
        <v>42.77525693598859</v>
      </c>
      <c r="R367" s="2" t="n">
        <v>7</v>
      </c>
      <c r="S367" s="3" t="n">
        <v>110.7761223161418</v>
      </c>
      <c r="T367" s="5" t="n">
        <v>0.0002713471672788348</v>
      </c>
      <c r="U367" s="5" t="n">
        <v>0.1168649405178444</v>
      </c>
      <c r="V367" s="5" t="n">
        <v>0.05856814384256159</v>
      </c>
      <c r="W367" s="5" t="n">
        <v>0.75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0.6633921216040251</v>
      </c>
      <c r="AB367" s="5" t="n">
        <v>0.2379432207147403</v>
      </c>
      <c r="AC367" s="2" t="inlineStr">
        <is>
          <t>M1 Gordon, M2 DDM, M3 Fund.KGV, M4 KGV, M5 P/S, M6 P/B, M7 EV/EBITDA</t>
        </is>
      </c>
      <c r="AD367" s="2" t="inlineStr">
        <is>
          <t>M8 DCF: getrimmt (weit vom Median)</t>
        </is>
      </c>
    </row>
    <row r="368">
      <c r="A368" s="2" t="inlineStr">
        <is>
          <t>BXP</t>
        </is>
      </c>
      <c r="B368" s="2" t="inlineStr">
        <is>
          <t>BXP, Inc.</t>
        </is>
      </c>
      <c r="C368" s="2" t="inlineStr">
        <is>
          <t>Real Estate</t>
        </is>
      </c>
      <c r="D368" s="3" t="n">
        <v>57.77981035650143</v>
      </c>
      <c r="E368" s="4" t="n">
        <v>36.0752688172043</v>
      </c>
      <c r="F368" s="4" t="n">
        <v>30.1868797293528</v>
      </c>
      <c r="G368" s="5" t="n">
        <v>0.04172876304023845</v>
      </c>
      <c r="H368" s="5" t="n">
        <v>1.25966115115034</v>
      </c>
      <c r="I368" s="5" t="n">
        <v>0.05308</v>
      </c>
      <c r="J368" s="3" t="n">
        <v>38.23575697186536</v>
      </c>
      <c r="K368" s="3" t="n">
        <v>38.23575697186534</v>
      </c>
      <c r="L368" s="3" t="n">
        <v>37.12209414744209</v>
      </c>
      <c r="M368" s="3" t="n">
        <v>69.54547287782145</v>
      </c>
      <c r="N368" s="3" t="n">
        <v>56.41097827671798</v>
      </c>
      <c r="O368" s="3" t="n">
        <v>66.08592486370078</v>
      </c>
      <c r="P368" s="3" t="n">
        <v>79.31089940418047</v>
      </c>
      <c r="Q368" s="2" t="n"/>
      <c r="R368" s="2" t="n">
        <v>7</v>
      </c>
      <c r="S368" s="3" t="n">
        <v>56.41097827671798</v>
      </c>
      <c r="T368" s="5" t="n">
        <v>-0.02369049104415111</v>
      </c>
      <c r="U368" s="5" t="n">
        <v>0.1400894187779436</v>
      </c>
      <c r="V368" s="5" t="n">
        <v>0.05819946386689623</v>
      </c>
      <c r="W368" s="5" t="n">
        <v>0.6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0.7080587555298143</v>
      </c>
      <c r="AB368" s="5" t="n">
        <v>1.136487750103005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NSC</t>
        </is>
      </c>
      <c r="B369" s="2" t="inlineStr">
        <is>
          <t>Norfolk Southern</t>
        </is>
      </c>
      <c r="C369" s="2" t="inlineStr">
        <is>
          <t>Industrials</t>
        </is>
      </c>
      <c r="D369" s="3" t="n">
        <v>284.2146677536045</v>
      </c>
      <c r="E369" s="4" t="n">
        <v>28.40447504302926</v>
      </c>
      <c r="F369" s="4" t="n">
        <v>23.04708011663892</v>
      </c>
      <c r="G369" s="5" t="n">
        <v>0.01636066169787312</v>
      </c>
      <c r="H369" s="5" t="n">
        <v>0.3770654809121075</v>
      </c>
      <c r="I369" s="5" t="n">
        <v>0.16985</v>
      </c>
      <c r="J369" s="3" t="n">
        <v>62.64798207391543</v>
      </c>
      <c r="K369" s="3" t="n">
        <v>85.67481272089815</v>
      </c>
      <c r="L369" s="3" t="n">
        <v>60.82328356690818</v>
      </c>
      <c r="M369" s="3" t="n">
        <v>251.3187903830262</v>
      </c>
      <c r="N369" s="3" t="n">
        <v>279.9961612644083</v>
      </c>
      <c r="O369" s="3" t="n">
        <v>370.3088086197599</v>
      </c>
      <c r="P369" s="3" t="n">
        <v>293.8612157320489</v>
      </c>
      <c r="Q369" s="3" t="n">
        <v>27.05812991336779</v>
      </c>
      <c r="R369" s="2" t="n">
        <v>4</v>
      </c>
      <c r="S369" s="3" t="n">
        <v>286.9286884982286</v>
      </c>
      <c r="T369" s="5" t="n">
        <v>0.009549193101381137</v>
      </c>
      <c r="U369" s="5" t="n">
        <v>0.1067011149487971</v>
      </c>
      <c r="V369" s="5" t="n">
        <v>0.05812515402508911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0.6692745873922975</v>
      </c>
      <c r="AB369" s="5" t="n">
        <v>0.4734624818756499</v>
      </c>
      <c r="AC369" s="2" t="inlineStr">
        <is>
          <t>M4 KGV, M5 P/S, M6 P/B, M7 EV/EBITDA</t>
        </is>
      </c>
      <c r="AD36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70">
      <c r="A370" s="2" t="inlineStr">
        <is>
          <t>META</t>
        </is>
      </c>
      <c r="B370" s="2" t="inlineStr">
        <is>
          <t>Meta Platforms</t>
        </is>
      </c>
      <c r="C370" s="2" t="inlineStr">
        <is>
          <t>Communication Services</t>
        </is>
      </c>
      <c r="D370" s="3" t="n">
        <v>510.5031381498044</v>
      </c>
      <c r="E370" s="4" t="n">
        <v>21.78794560823227</v>
      </c>
      <c r="F370" s="4" t="n">
        <v>16.95811686955766</v>
      </c>
      <c r="G370" s="5" t="n">
        <v>0.003542211351944</v>
      </c>
      <c r="H370" s="5" t="n">
        <v>0.06006923408294017</v>
      </c>
      <c r="I370" s="5" t="n">
        <v>0.29848</v>
      </c>
      <c r="J370" s="2" t="n"/>
      <c r="K370" s="2" t="n"/>
      <c r="L370" s="2" t="n"/>
      <c r="M370" s="3" t="n">
        <v>430.3730171661344</v>
      </c>
      <c r="N370" s="3" t="n">
        <v>531.6534698101487</v>
      </c>
      <c r="O370" s="3" t="n">
        <v>246.5873681177198</v>
      </c>
      <c r="P370" s="3" t="n">
        <v>390.7880496941895</v>
      </c>
      <c r="Q370" s="3" t="n">
        <v>481.6688948952674</v>
      </c>
      <c r="R370" s="2" t="n">
        <v>5</v>
      </c>
      <c r="S370" s="3" t="n">
        <v>430.3730171661344</v>
      </c>
      <c r="T370" s="5" t="n">
        <v>-0.1569630331246978</v>
      </c>
      <c r="U370" s="5" t="n">
        <v>0.2731281943155941</v>
      </c>
      <c r="V370" s="5" t="n">
        <v>0.05808258059544813</v>
      </c>
      <c r="W370" s="5" t="n">
        <v>0.8571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0.5635098571818209</v>
      </c>
      <c r="AB370" s="5" t="n">
        <v>1.156045031294302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HIG</t>
        </is>
      </c>
      <c r="B371" s="2" t="inlineStr">
        <is>
          <t>Hartford (The)</t>
        </is>
      </c>
      <c r="C371" s="2" t="inlineStr">
        <is>
          <t>Financials</t>
        </is>
      </c>
      <c r="D371" s="3" t="n">
        <v>118.151531728995</v>
      </c>
      <c r="E371" s="4" t="n">
        <v>9.469289164941339</v>
      </c>
      <c r="F371" s="4" t="n">
        <v>10.02344965629086</v>
      </c>
      <c r="G371" s="5" t="n">
        <v>0.01749143648422127</v>
      </c>
      <c r="H371" s="5" t="n">
        <v>0.1753245330158011</v>
      </c>
      <c r="I371" s="5" t="n">
        <v>0.22061001</v>
      </c>
      <c r="J371" s="2" t="n"/>
      <c r="K371" s="2" t="n"/>
      <c r="L371" s="2" t="n"/>
      <c r="M371" s="3" t="n">
        <v>140.1643171072429</v>
      </c>
      <c r="N371" s="3" t="n">
        <v>120.9531884871899</v>
      </c>
      <c r="O371" s="3" t="n">
        <v>118.151531728995</v>
      </c>
      <c r="P371" s="3" t="n">
        <v>120.6213580421089</v>
      </c>
      <c r="Q371" s="3" t="n">
        <v>1017.938519641299</v>
      </c>
      <c r="R371" s="2" t="n">
        <v>4</v>
      </c>
      <c r="S371" s="3" t="n">
        <v>120.7872732646494</v>
      </c>
      <c r="T371" s="5" t="n">
        <v>0.02230814528668201</v>
      </c>
      <c r="U371" s="5" t="n">
        <v>0.0921215654835652</v>
      </c>
      <c r="V371" s="5" t="n">
        <v>0.05721485538512361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-0.6024969313123807</v>
      </c>
      <c r="AB371" s="5" t="n">
        <v>0.1863097757271472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Ausreißer (&gt;3x / &lt;0.3x Kurs)</t>
        </is>
      </c>
    </row>
    <row r="372">
      <c r="A372" s="2" t="inlineStr">
        <is>
          <t>SNA</t>
        </is>
      </c>
      <c r="B372" s="2" t="inlineStr">
        <is>
          <t>Snap-on</t>
        </is>
      </c>
      <c r="C372" s="2" t="inlineStr">
        <is>
          <t>Industrials</t>
        </is>
      </c>
      <c r="D372" s="3" t="n">
        <v>327.7260510220697</v>
      </c>
      <c r="E372" s="4" t="n">
        <v>19.45756646216769</v>
      </c>
      <c r="F372" s="4" t="n">
        <v>17.83667252489748</v>
      </c>
      <c r="G372" s="5" t="n">
        <v>0.0256443942300113</v>
      </c>
      <c r="H372" s="5" t="n">
        <v>0.457410661980082</v>
      </c>
      <c r="I372" s="5" t="n">
        <v>0.17932</v>
      </c>
      <c r="J372" s="3" t="n">
        <v>176.1234208221851</v>
      </c>
      <c r="K372" s="2" t="n"/>
      <c r="L372" s="3" t="n">
        <v>170.9936124487233</v>
      </c>
      <c r="M372" s="3" t="n">
        <v>339.7545395313143</v>
      </c>
      <c r="N372" s="3" t="n">
        <v>447.7627313788827</v>
      </c>
      <c r="O372" s="3" t="n">
        <v>332.154000908521</v>
      </c>
      <c r="P372" s="3" t="n">
        <v>391.4196811649934</v>
      </c>
      <c r="Q372" s="3" t="n">
        <v>701.6047039042811</v>
      </c>
      <c r="R372" s="2" t="n">
        <v>6</v>
      </c>
      <c r="S372" s="3" t="n">
        <v>335.9542702199176</v>
      </c>
      <c r="T372" s="5" t="n">
        <v>0.02510700376789332</v>
      </c>
      <c r="U372" s="5" t="n">
        <v>0.08720084605480971</v>
      </c>
      <c r="V372" s="5" t="n">
        <v>0.05615392491135152</v>
      </c>
      <c r="W372" s="5" t="n">
        <v>0.8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0.3506773412965875</v>
      </c>
      <c r="AB372" s="5" t="n">
        <v>1.618593320339118</v>
      </c>
      <c r="AC372" s="2" t="inlineStr">
        <is>
          <t>M1 Gordon, M3 Fund.KGV, M4 KGV, M5 P/S, M6 P/B, M7 EV/EBITDA</t>
        </is>
      </c>
      <c r="AD372" s="2" t="inlineStr">
        <is>
          <t>M8 DCF: getrimmt (weit vom Median)</t>
        </is>
      </c>
    </row>
    <row r="373">
      <c r="A373" s="2" t="inlineStr">
        <is>
          <t>LRCX</t>
        </is>
      </c>
      <c r="B373" s="2" t="inlineStr">
        <is>
          <t>Lam Research</t>
        </is>
      </c>
      <c r="C373" s="2" t="inlineStr">
        <is>
          <t>Information Technology</t>
        </is>
      </c>
      <c r="D373" s="3" t="n">
        <v>248.2723535318404</v>
      </c>
      <c r="E373" s="4" t="n">
        <v>50.4938704028021</v>
      </c>
      <c r="F373" s="4" t="n">
        <v>24.91399952128345</v>
      </c>
      <c r="G373" s="5" t="n">
        <v>0.004578246392896781</v>
      </c>
      <c r="H373" s="5" t="n">
        <v>0.1140624284409481</v>
      </c>
      <c r="I373" s="5" t="n">
        <v>0.65066004</v>
      </c>
      <c r="J373" s="2" t="n"/>
      <c r="K373" s="2" t="n"/>
      <c r="L373" s="2" t="n"/>
      <c r="M373" s="3" t="n">
        <v>248.2723535318404</v>
      </c>
      <c r="N373" s="3" t="n">
        <v>199.0514580458687</v>
      </c>
      <c r="O373" s="3" t="n">
        <v>145.9932411335125</v>
      </c>
      <c r="P373" s="3" t="n">
        <v>211.0415434719093</v>
      </c>
      <c r="Q373" s="3" t="n">
        <v>30.36328423779405</v>
      </c>
      <c r="R373" s="2" t="n">
        <v>4</v>
      </c>
      <c r="S373" s="3" t="n">
        <v>205.046500758889</v>
      </c>
      <c r="T373" s="5" t="n">
        <v>-0.174106589630439</v>
      </c>
      <c r="U373" s="5" t="n">
        <v>0.2863171822974473</v>
      </c>
      <c r="V373" s="5" t="n">
        <v>0.05610529633350414</v>
      </c>
      <c r="W373" s="5" t="n">
        <v>0.55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0.8546467228054455</v>
      </c>
      <c r="AB373" s="5" t="n">
        <v>0.7005742978525458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Ausreißer (&gt;3x / &lt;0.3x Kurs)</t>
        </is>
      </c>
    </row>
    <row r="374">
      <c r="A374" s="2" t="inlineStr">
        <is>
          <t>VMRK</t>
        </is>
      </c>
      <c r="B374" s="2" t="inlineStr">
        <is>
          <t>Vivmark Residential</t>
        </is>
      </c>
      <c r="C374" s="2" t="inlineStr">
        <is>
          <t>Real Estate</t>
        </is>
      </c>
      <c r="D374" s="3" t="n">
        <v>55.89400134486598</v>
      </c>
      <c r="E374" s="4" t="n">
        <v>24.96538461538461</v>
      </c>
      <c r="F374" s="4" t="n">
        <v>45.38430881746293</v>
      </c>
      <c r="G374" s="5" t="n">
        <v>0.0392851640733323</v>
      </c>
      <c r="H374" s="5" t="n">
        <v>1.782930018248813</v>
      </c>
      <c r="I374" s="5" t="n">
        <v>0.08487</v>
      </c>
      <c r="J374" s="3" t="n">
        <v>56.19078668210086</v>
      </c>
      <c r="K374" s="3" t="n">
        <v>56.19078668210088</v>
      </c>
      <c r="L374" s="3" t="n">
        <v>54.55416182728239</v>
      </c>
      <c r="M374" s="3" t="n">
        <v>55.89400134486598</v>
      </c>
      <c r="N374" s="3" t="n">
        <v>42.25878908916994</v>
      </c>
      <c r="O374" s="2" t="n"/>
      <c r="P374" s="3" t="n">
        <v>28.75793052956172</v>
      </c>
      <c r="Q374" s="3" t="n">
        <v>33.90424797221638</v>
      </c>
      <c r="R374" s="2" t="n">
        <v>7</v>
      </c>
      <c r="S374" s="3" t="n">
        <v>54.55416182728239</v>
      </c>
      <c r="T374" s="5" t="n">
        <v>-0.02397107892342132</v>
      </c>
      <c r="U374" s="5" t="n">
        <v>0.1356108457864738</v>
      </c>
      <c r="V374" s="5" t="n">
        <v>0.05581988343152622</v>
      </c>
      <c r="W374" s="5" t="n">
        <v>0.6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0.4298154959700565</v>
      </c>
      <c r="AB374" s="5" t="n">
        <v>0.9539231664927892</v>
      </c>
      <c r="AC374" s="2" t="inlineStr">
        <is>
          <t>M1 Gordon, M2 DDM, M3 Fund.KGV, M4 KGV, M5 P/S, M7 EV/EBITDA, M8 DCF</t>
        </is>
      </c>
      <c r="AD374" s="2" t="inlineStr">
        <is>
          <t>M6 P/B: negatives/fehlendes Eigenkapital</t>
        </is>
      </c>
    </row>
    <row r="375">
      <c r="A375" s="2" t="inlineStr">
        <is>
          <t>ITW</t>
        </is>
      </c>
      <c r="B375" s="2" t="inlineStr">
        <is>
          <t>Illinois Tool Works</t>
        </is>
      </c>
      <c r="C375" s="2" t="inlineStr">
        <is>
          <t>Industrials</t>
        </is>
      </c>
      <c r="D375" s="3" t="n">
        <v>231.7134004296717</v>
      </c>
      <c r="E375" s="4" t="n">
        <v>24.44050862851953</v>
      </c>
      <c r="F375" s="4" t="n">
        <v>21.70695091917147</v>
      </c>
      <c r="G375" s="5" t="n">
        <v>0.02556765394477684</v>
      </c>
      <c r="H375" s="5" t="n">
        <v>0.5549958092976318</v>
      </c>
      <c r="I375" s="5" t="n">
        <v>1.04618</v>
      </c>
      <c r="J375" s="3" t="n">
        <v>96.47587474545378</v>
      </c>
      <c r="K375" s="2" t="n"/>
      <c r="L375" s="3" t="n">
        <v>93.66589781112017</v>
      </c>
      <c r="M375" s="3" t="n">
        <v>197.3878735444425</v>
      </c>
      <c r="N375" s="3" t="n">
        <v>251.2850678858289</v>
      </c>
      <c r="O375" s="3" t="n">
        <v>28.73496377909187</v>
      </c>
      <c r="P375" s="3" t="n">
        <v>211.1723481458431</v>
      </c>
      <c r="Q375" s="3" t="n">
        <v>244.1859551466391</v>
      </c>
      <c r="R375" s="2" t="n">
        <v>4</v>
      </c>
      <c r="S375" s="3" t="n">
        <v>227.6791516462411</v>
      </c>
      <c r="T375" s="5" t="n">
        <v>-0.01741051132972793</v>
      </c>
      <c r="U375" s="5" t="n">
        <v>0.1217702255750865</v>
      </c>
      <c r="V375" s="5" t="n">
        <v>0.05217985712267931</v>
      </c>
      <c r="W375" s="5" t="n">
        <v>0.85</v>
      </c>
      <c r="X375" s="7" t="inlineStr">
        <is>
          <t>HOLD</t>
        </is>
      </c>
      <c r="Y375" s="6" t="inlineStr">
        <is>
          <t>Hoch</t>
        </is>
      </c>
      <c r="Z375" s="2" t="n"/>
      <c r="AA375" s="5" t="n">
        <v>0.5612259649417155</v>
      </c>
      <c r="AB375" s="5" t="n">
        <v>0.2730522061642824</v>
      </c>
      <c r="AC375" s="2" t="inlineStr">
        <is>
          <t>M4 KGV, M5 P/S, M7 EV/EBITDA, M8 DCF</t>
        </is>
      </c>
      <c r="AD375" s="2" t="inlineStr">
        <is>
          <t>M1 Gordon: getrimmt (weit vom Median); M3 Fund.KGV: getrimmt (weit vom Median); M6 P/B: Ausreißer (&gt;3x / &lt;0.3x Kurs)</t>
        </is>
      </c>
    </row>
    <row r="376">
      <c r="A376" s="2" t="inlineStr">
        <is>
          <t>SOLV</t>
        </is>
      </c>
      <c r="B376" s="2" t="inlineStr">
        <is>
          <t>Solventum</t>
        </is>
      </c>
      <c r="C376" s="2" t="inlineStr">
        <is>
          <t>Health Care</t>
        </is>
      </c>
      <c r="D376" s="3" t="n">
        <v>79.13509048826351</v>
      </c>
      <c r="E376" s="4" t="n">
        <v>11.12590799031477</v>
      </c>
      <c r="F376" s="4" t="n">
        <v>12.7221179350023</v>
      </c>
      <c r="G376" s="5" t="n">
        <v>0</v>
      </c>
      <c r="H376" s="5" t="n">
        <v>0</v>
      </c>
      <c r="I376" s="5" t="n">
        <v>0.33960998</v>
      </c>
      <c r="J376" s="2" t="n"/>
      <c r="K376" s="2" t="n"/>
      <c r="L376" s="2" t="n"/>
      <c r="M376" s="3" t="n">
        <v>104.1737395004347</v>
      </c>
      <c r="N376" s="3" t="n">
        <v>244.6948561894633</v>
      </c>
      <c r="O376" s="3" t="n">
        <v>85.62748105695593</v>
      </c>
      <c r="P376" s="3" t="n">
        <v>58.59437804555753</v>
      </c>
      <c r="Q376" s="2" t="n"/>
      <c r="R376" s="2" t="n">
        <v>3</v>
      </c>
      <c r="S376" s="3" t="n">
        <v>85.62748105695593</v>
      </c>
      <c r="T376" s="5" t="n">
        <v>0.0820418669977423</v>
      </c>
      <c r="U376" s="5" t="n">
        <v>0.02201392818280734</v>
      </c>
      <c r="V376" s="5" t="n">
        <v>0.05202789759027482</v>
      </c>
      <c r="W376" s="5" t="n">
        <v>1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-0.1741385327106321</v>
      </c>
      <c r="AB376" s="5" t="n">
        <v>0.7778794310170662</v>
      </c>
      <c r="AC376" s="2" t="inlineStr">
        <is>
          <t>M4 KGV, M6 P/B, M7 EV/EBITDA</t>
        </is>
      </c>
      <c r="AD37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77">
      <c r="A377" s="2" t="inlineStr">
        <is>
          <t>UBSG.SW</t>
        </is>
      </c>
      <c r="B377" s="2" t="inlineStr">
        <is>
          <t>UBS Group</t>
        </is>
      </c>
      <c r="C377" s="2" t="inlineStr">
        <is>
          <t>Financials</t>
        </is>
      </c>
      <c r="D377" s="3" t="n">
        <v>47.34471338664849</v>
      </c>
      <c r="E377" s="4" t="n">
        <v>18.44813278008299</v>
      </c>
      <c r="F377" s="4" t="n">
        <v>12.75866719851694</v>
      </c>
      <c r="G377" s="5" t="n">
        <v>0.01934322986954566</v>
      </c>
      <c r="H377" s="5" t="n">
        <v>0.2467938324499453</v>
      </c>
      <c r="I377" s="5" t="n">
        <v>0.10672</v>
      </c>
      <c r="J377" s="2" t="n"/>
      <c r="K377" s="2" t="n"/>
      <c r="L377" s="2" t="n"/>
      <c r="M377" s="3" t="n">
        <v>48.70371811835306</v>
      </c>
      <c r="N377" s="2" t="n"/>
      <c r="O377" s="3" t="n">
        <v>56.41707108100456</v>
      </c>
      <c r="P377" s="2" t="n"/>
      <c r="Q377" s="2" t="n"/>
      <c r="R377" s="2" t="n">
        <v>2</v>
      </c>
      <c r="S377" s="3" t="n">
        <v>52.56039459967881</v>
      </c>
      <c r="T377" s="5" t="n">
        <v>0.1101639621394597</v>
      </c>
      <c r="U377" s="5" t="n">
        <v>-0.006654970760234025</v>
      </c>
      <c r="V377" s="5" t="n">
        <v>0.05175449568961282</v>
      </c>
      <c r="W377" s="5" t="n">
        <v>0.65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0.3588879019486881</v>
      </c>
      <c r="AB377" s="5" t="n">
        <v>0.1583729797365281</v>
      </c>
      <c r="AC377" s="2" t="inlineStr">
        <is>
          <t>M4 KGV, M6 P/B</t>
        </is>
      </c>
      <c r="AD37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8">
      <c r="A378" s="2" t="inlineStr">
        <is>
          <t>COLO-B.CO</t>
        </is>
      </c>
      <c r="B378" s="2" t="inlineStr">
        <is>
          <t>Coloplast</t>
        </is>
      </c>
      <c r="C378" s="2" t="inlineStr">
        <is>
          <t>Health Care</t>
        </is>
      </c>
      <c r="D378" s="3" t="n">
        <v>63.72247344339497</v>
      </c>
      <c r="E378" s="4" t="n">
        <v>38.88163265306122</v>
      </c>
      <c r="F378" s="4" t="n">
        <v>18.2803358392835</v>
      </c>
      <c r="G378" s="5" t="n">
        <v>0.04828889355448247</v>
      </c>
      <c r="H378" s="5" t="n">
        <v>0.8827371914833516</v>
      </c>
      <c r="I378" s="5" t="n">
        <v>0.18534</v>
      </c>
      <c r="J378" s="3" t="n">
        <v>77.96802876385063</v>
      </c>
      <c r="K378" s="3" t="n">
        <v>77.96802876385063</v>
      </c>
      <c r="L378" s="3" t="n">
        <v>75.69711530470934</v>
      </c>
      <c r="M378" s="3" t="n">
        <v>58.37904992950266</v>
      </c>
      <c r="N378" s="3" t="n">
        <v>60.13026353785821</v>
      </c>
      <c r="O378" s="3" t="n">
        <v>27.99024148861973</v>
      </c>
      <c r="P378" s="3" t="n">
        <v>65.65838713319063</v>
      </c>
      <c r="Q378" s="3" t="n">
        <v>-2.414647948611369</v>
      </c>
      <c r="R378" s="2" t="n">
        <v>6</v>
      </c>
      <c r="S378" s="3" t="n">
        <v>70.67775121894999</v>
      </c>
      <c r="T378" s="5" t="n">
        <v>0.1091495260574502</v>
      </c>
      <c r="U378" s="5" t="n">
        <v>-0.006128595423052774</v>
      </c>
      <c r="V378" s="5" t="n">
        <v>0.05151046531719872</v>
      </c>
      <c r="W378" s="5" t="n">
        <v>0.7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0.635964832122582</v>
      </c>
      <c r="AB378" s="5" t="n">
        <v>0.3355480923037153</v>
      </c>
      <c r="AC378" s="2" t="inlineStr">
        <is>
          <t>M1 Gordon, M2 DDM, M3 Fund.KGV, M4 KGV, M5 P/S, M7 EV/EBITDA</t>
        </is>
      </c>
      <c r="AD378" s="2" t="inlineStr">
        <is>
          <t>M6 P/B: getrimmt (weit vom Median)</t>
        </is>
      </c>
    </row>
    <row r="379">
      <c r="A379" s="2" t="inlineStr">
        <is>
          <t>KMB</t>
        </is>
      </c>
      <c r="B379" s="2" t="inlineStr">
        <is>
          <t>Kimberly-Clark</t>
        </is>
      </c>
      <c r="C379" s="2" t="inlineStr">
        <is>
          <t>Consumer Staples</t>
        </is>
      </c>
      <c r="D379" s="3" t="n">
        <v>94.10961958065636</v>
      </c>
      <c r="E379" s="4" t="n">
        <v>21.59881422924902</v>
      </c>
      <c r="F379" s="4" t="n">
        <v>14.59595683047776</v>
      </c>
      <c r="G379" s="5" t="n">
        <v>0.04684783603257388</v>
      </c>
      <c r="H379" s="5" t="n">
        <v>0.6837889923327488</v>
      </c>
      <c r="I379" s="5" t="n">
        <v>1.04913</v>
      </c>
      <c r="J379" s="3" t="n">
        <v>169.4439174633794</v>
      </c>
      <c r="K379" s="2" t="n"/>
      <c r="L379" s="3" t="n">
        <v>164.5086577314363</v>
      </c>
      <c r="M379" s="3" t="n">
        <v>103.7151417510126</v>
      </c>
      <c r="N379" s="3" t="n">
        <v>83.42205855266575</v>
      </c>
      <c r="O379" s="3" t="n">
        <v>18.84568169969818</v>
      </c>
      <c r="P379" s="3" t="n">
        <v>95.78126410687042</v>
      </c>
      <c r="Q379" s="3" t="n">
        <v>48.71431884892701</v>
      </c>
      <c r="R379" s="2" t="n">
        <v>3</v>
      </c>
      <c r="S379" s="3" t="n">
        <v>95.78126410687042</v>
      </c>
      <c r="T379" s="5" t="n">
        <v>0.0177627381096932</v>
      </c>
      <c r="U379" s="5" t="n">
        <v>0.0851862018482934</v>
      </c>
      <c r="V379" s="5" t="n">
        <v>0.0514744699789933</v>
      </c>
      <c r="W379" s="5" t="n">
        <v>0.55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0.1848796134847331</v>
      </c>
      <c r="AB379" s="5" t="n">
        <v>0.2432580009463028</v>
      </c>
      <c r="AC379" s="2" t="inlineStr">
        <is>
          <t>M4 KGV, M5 P/S, M7 EV/EBITDA</t>
        </is>
      </c>
      <c r="AD379" s="2" t="inlineStr">
        <is>
          <t>M1 Gordon: getrimmt (weit vom Median); M3 Fund.KGV: getrimmt (weit vom Median); M6 P/B: Ausreißer (&gt;3x / &lt;0.3x Kurs); M8 DCF: getrimmt (weit vom Median)</t>
        </is>
      </c>
    </row>
    <row r="380">
      <c r="A380" s="2" t="inlineStr">
        <is>
          <t>EOG</t>
        </is>
      </c>
      <c r="B380" s="2" t="inlineStr">
        <is>
          <t>EOG Resources</t>
        </is>
      </c>
      <c r="C380" s="2" t="inlineStr">
        <is>
          <t>Energy</t>
        </is>
      </c>
      <c r="D380" s="3" t="n">
        <v>128.2694567914226</v>
      </c>
      <c r="E380" s="4" t="n">
        <v>11.54728682170543</v>
      </c>
      <c r="F380" s="4" t="n">
        <v>10.3764673757067</v>
      </c>
      <c r="G380" s="5" t="n">
        <v>0.02738990332975295</v>
      </c>
      <c r="H380" s="5" t="n">
        <v>0.2842104383249417</v>
      </c>
      <c r="I380" s="5" t="n">
        <v>0.22507</v>
      </c>
      <c r="J380" s="3" t="n">
        <v>134.5236677445092</v>
      </c>
      <c r="K380" s="2" t="n"/>
      <c r="L380" s="3" t="n">
        <v>130.605502664572</v>
      </c>
      <c r="M380" s="3" t="n">
        <v>138.3342902710737</v>
      </c>
      <c r="N380" s="3" t="n">
        <v>165.6932545560196</v>
      </c>
      <c r="O380" s="3" t="n">
        <v>95.0232760422678</v>
      </c>
      <c r="P380" s="3" t="n">
        <v>131.9915982694762</v>
      </c>
      <c r="Q380" s="3" t="n">
        <v>72.66797560231851</v>
      </c>
      <c r="R380" s="2" t="n">
        <v>7</v>
      </c>
      <c r="S380" s="3" t="n">
        <v>131.9915982694762</v>
      </c>
      <c r="T380" s="5" t="n">
        <v>0.02901814329896335</v>
      </c>
      <c r="U380" s="5" t="n">
        <v>0.07386526584317932</v>
      </c>
      <c r="V380" s="5" t="n">
        <v>0.05144170457107133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-0.5219759164418705</v>
      </c>
      <c r="AB380" s="5" t="n">
        <v>1.280141330244145</v>
      </c>
      <c r="AC380" s="2" t="inlineStr">
        <is>
          <t>M1 Gordon, M3 Fund.KGV, M4 KGV, M5 P/S, M6 P/B, M7 EV/EBITDA, M8 DCF</t>
        </is>
      </c>
      <c r="AD380" s="2" t="inlineStr"/>
    </row>
    <row r="381">
      <c r="A381" s="2" t="inlineStr">
        <is>
          <t>EXE</t>
        </is>
      </c>
      <c r="B381" s="2" t="inlineStr">
        <is>
          <t>Expand Energy</t>
        </is>
      </c>
      <c r="C381" s="2" t="inlineStr">
        <is>
          <t>Energy</t>
        </is>
      </c>
      <c r="D381" s="3" t="n">
        <v>85.52445252768587</v>
      </c>
      <c r="E381" s="4" t="n">
        <v>8.621527777777777</v>
      </c>
      <c r="F381" s="4" t="n">
        <v>11.19067068533281</v>
      </c>
      <c r="G381" s="5" t="n">
        <v>0.02315747080144986</v>
      </c>
      <c r="H381" s="5" t="n">
        <v>0.2591476296442354</v>
      </c>
      <c r="I381" s="5" t="n">
        <v>0.14893</v>
      </c>
      <c r="J381" s="3" t="n">
        <v>70.46445293908344</v>
      </c>
      <c r="K381" s="2" t="n"/>
      <c r="L381" s="3" t="n">
        <v>68.41209023211987</v>
      </c>
      <c r="M381" s="3" t="n">
        <v>85.52445252768587</v>
      </c>
      <c r="N381" s="3" t="n">
        <v>151.8383479125825</v>
      </c>
      <c r="O381" s="3" t="n">
        <v>129.7958776667463</v>
      </c>
      <c r="P381" s="3" t="n">
        <v>133.0322137159232</v>
      </c>
      <c r="Q381" s="3" t="n">
        <v>72.98282050346515</v>
      </c>
      <c r="R381" s="2" t="n">
        <v>4</v>
      </c>
      <c r="S381" s="3" t="n">
        <v>71.7236367212743</v>
      </c>
      <c r="T381" s="5" t="n">
        <v>-0.1613669003253074</v>
      </c>
      <c r="U381" s="5" t="n">
        <v>0.2637937978252114</v>
      </c>
      <c r="V381" s="5" t="n">
        <v>0.05121344874995198</v>
      </c>
      <c r="W381" s="5" t="n">
        <v>0.8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-0.9675780037076548</v>
      </c>
      <c r="AB381" s="5" t="n">
        <v>0.2501365217391305</v>
      </c>
      <c r="AC381" s="2" t="inlineStr">
        <is>
          <t>M1 Gordon, M3 Fund.KGV, M4 KGV, M8 DCF</t>
        </is>
      </c>
      <c r="AD381" s="2" t="inlineStr">
        <is>
          <t>M5 P/S: getrimmt (weit vom Median); M6 P/B: getrimmt (weit vom Median); M7 EV/EBITDA: getrimmt (weit vom Median)</t>
        </is>
      </c>
    </row>
    <row r="382">
      <c r="A382" s="2" t="inlineStr">
        <is>
          <t>MRK.DE</t>
        </is>
      </c>
      <c r="B382" s="2" t="inlineStr">
        <is>
          <t>Merck KGaA</t>
        </is>
      </c>
      <c r="C382" s="2" t="inlineStr">
        <is>
          <t>Health Care</t>
        </is>
      </c>
      <c r="D382" s="3" t="n">
        <v>138.7</v>
      </c>
      <c r="E382" s="4" t="n">
        <v>25.44954128440367</v>
      </c>
      <c r="F382" s="4" t="n">
        <v>15.5258471213378</v>
      </c>
      <c r="G382" s="5" t="n">
        <v>0.01586157173756309</v>
      </c>
      <c r="H382" s="5" t="n">
        <v>0.2462643379015368</v>
      </c>
      <c r="I382" s="5" t="n">
        <v>0.08134</v>
      </c>
      <c r="J382" s="2" t="n"/>
      <c r="K382" s="2" t="n"/>
      <c r="L382" s="2" t="n"/>
      <c r="M382" s="3" t="n">
        <v>149.6131351573489</v>
      </c>
      <c r="N382" s="3" t="n">
        <v>618.5659396868926</v>
      </c>
      <c r="O382" s="3" t="n">
        <v>245.215859030837</v>
      </c>
      <c r="P382" s="3" t="n">
        <v>554.2615922824792</v>
      </c>
      <c r="Q382" s="3" t="n">
        <v>126.1711874319366</v>
      </c>
      <c r="R382" s="2" t="n">
        <v>2</v>
      </c>
      <c r="S382" s="3" t="n">
        <v>137.8921612946428</v>
      </c>
      <c r="T382" s="5" t="n">
        <v>-0.005824359807910739</v>
      </c>
      <c r="U382" s="5" t="n">
        <v>0.106705118961788</v>
      </c>
      <c r="V382" s="5" t="n">
        <v>0.05044037957693864</v>
      </c>
      <c r="W382" s="5" t="n">
        <v>0.5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0.5291379379611153</v>
      </c>
      <c r="AB382" s="5" t="n">
        <v>0.1857947777344819</v>
      </c>
      <c r="AC382" s="2" t="inlineStr">
        <is>
          <t>M4 KGV, M8 DCF</t>
        </is>
      </c>
      <c r="AD38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3">
      <c r="A383" s="2" t="inlineStr">
        <is>
          <t>NDAQ</t>
        </is>
      </c>
      <c r="B383" s="2" t="inlineStr">
        <is>
          <t>Nasdaq, Inc.</t>
        </is>
      </c>
      <c r="C383" s="2" t="inlineStr">
        <is>
          <t>Financials</t>
        </is>
      </c>
      <c r="D383" s="3" t="n">
        <v>82.42449250855911</v>
      </c>
      <c r="E383" s="4" t="n">
        <v>28.40356083086053</v>
      </c>
      <c r="F383" s="4" t="n">
        <v>20.46436054218156</v>
      </c>
      <c r="G383" s="5" t="n">
        <v>0.01211867948182198</v>
      </c>
      <c r="H383" s="5" t="n">
        <v>0.2480010262111429</v>
      </c>
      <c r="I383" s="5" t="n">
        <v>0.16521999</v>
      </c>
      <c r="J383" s="2" t="n"/>
      <c r="K383" s="2" t="n"/>
      <c r="L383" s="2" t="n"/>
      <c r="M383" s="3" t="n">
        <v>86.01587559462625</v>
      </c>
      <c r="N383" s="3" t="n">
        <v>74.25114271478186</v>
      </c>
      <c r="O383" s="3" t="n">
        <v>78.31721515670465</v>
      </c>
      <c r="P383" s="3" t="n">
        <v>82.42449250855911</v>
      </c>
      <c r="Q383" s="3" t="n">
        <v>70.31740818301171</v>
      </c>
      <c r="R383" s="2" t="n">
        <v>5</v>
      </c>
      <c r="S383" s="3" t="n">
        <v>78.31721515670465</v>
      </c>
      <c r="T383" s="5" t="n">
        <v>-0.04983078726784951</v>
      </c>
      <c r="U383" s="5" t="n">
        <v>0.1470956957793566</v>
      </c>
      <c r="V383" s="5" t="n">
        <v>0.04863245425575352</v>
      </c>
      <c r="W383" s="5" t="n">
        <v>0.8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0.6154357911284574</v>
      </c>
      <c r="AB383" s="5" t="n">
        <v>0.2232515079446173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ATCO-A.ST</t>
        </is>
      </c>
      <c r="B384" s="2" t="inlineStr">
        <is>
          <t>Atlas Copco</t>
        </is>
      </c>
      <c r="C384" s="2" t="inlineStr">
        <is>
          <t>Industrials</t>
        </is>
      </c>
      <c r="D384" s="3" t="n">
        <v>18.04833392385348</v>
      </c>
      <c r="E384" s="4" t="n">
        <v>36.69104204753199</v>
      </c>
      <c r="F384" s="4" t="n">
        <v>31.31045241809672</v>
      </c>
      <c r="G384" s="5" t="n">
        <v>0.01494768310911809</v>
      </c>
      <c r="H384" s="5" t="n">
        <v>0.4680187207488299</v>
      </c>
      <c r="I384" s="5" t="n">
        <v>0.25698</v>
      </c>
      <c r="J384" s="3" t="n">
        <v>4.1754199763418</v>
      </c>
      <c r="K384" s="2" t="n"/>
      <c r="L384" s="3" t="n">
        <v>4.053805802273593</v>
      </c>
      <c r="M384" s="3" t="n">
        <v>11.74741089649185</v>
      </c>
      <c r="N384" s="3" t="n">
        <v>20.01224300876236</v>
      </c>
      <c r="O384" s="3" t="n">
        <v>11.64519766115544</v>
      </c>
      <c r="P384" s="3" t="n">
        <v>18.16971075888879</v>
      </c>
      <c r="Q384" s="3" t="n">
        <v>21.02990496593066</v>
      </c>
      <c r="R384" s="2" t="n">
        <v>5</v>
      </c>
      <c r="S384" s="3" t="n">
        <v>18.16971075888879</v>
      </c>
      <c r="T384" s="5" t="n">
        <v>0.006725099144741398</v>
      </c>
      <c r="U384" s="5" t="n">
        <v>0.08857100149476849</v>
      </c>
      <c r="V384" s="5" t="n">
        <v>0.04764805031975494</v>
      </c>
      <c r="W384" s="5" t="n">
        <v>0.75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0.7177150816265289</v>
      </c>
      <c r="AB384" s="5" t="n">
        <v>0.805886475940166</v>
      </c>
      <c r="AC384" s="2" t="inlineStr">
        <is>
          <t>M4 KGV, M5 P/S, M6 P/B, M7 EV/EBITDA, M8 DCF</t>
        </is>
      </c>
      <c r="AD384" s="2" t="inlineStr">
        <is>
          <t>M1 Gordon: Ausreißer (&gt;3x / &lt;0.3x Kurs); M3 Fund.KGV: Ausreißer (&gt;3x / &lt;0.3x Kurs)</t>
        </is>
      </c>
    </row>
    <row r="385">
      <c r="A385" s="2" t="inlineStr">
        <is>
          <t>TJX</t>
        </is>
      </c>
      <c r="B385" s="2" t="inlineStr">
        <is>
          <t>TJX Companies</t>
        </is>
      </c>
      <c r="C385" s="2" t="inlineStr">
        <is>
          <t>Consumer Discretionary</t>
        </is>
      </c>
      <c r="D385" s="3" t="n">
        <v>113.0710416976483</v>
      </c>
      <c r="E385" s="4" t="n">
        <v>24.68233082706767</v>
      </c>
      <c r="F385" s="4" t="n">
        <v>22.77951353048632</v>
      </c>
      <c r="G385" s="5" t="n">
        <v>0.01462188713730866</v>
      </c>
      <c r="H385" s="5" t="n">
        <v>0.3330794758855664</v>
      </c>
      <c r="I385" s="5" t="n">
        <v>0.62171</v>
      </c>
      <c r="J385" s="3" t="n">
        <v>38.87925503440555</v>
      </c>
      <c r="K385" s="2" t="n"/>
      <c r="L385" s="3" t="n">
        <v>37.74684954796655</v>
      </c>
      <c r="M385" s="3" t="n">
        <v>83.20520096145037</v>
      </c>
      <c r="N385" s="3" t="n">
        <v>107.0710703869064</v>
      </c>
      <c r="O385" s="3" t="n">
        <v>40.40520587702707</v>
      </c>
      <c r="P385" s="3" t="n">
        <v>90.63512683777752</v>
      </c>
      <c r="Q385" s="3" t="n">
        <v>176.0681963339009</v>
      </c>
      <c r="R385" s="2" t="n">
        <v>3</v>
      </c>
      <c r="S385" s="3" t="n">
        <v>90.63512683777752</v>
      </c>
      <c r="T385" s="5" t="n">
        <v>-0.1984231729275511</v>
      </c>
      <c r="U385" s="5" t="n">
        <v>0.2931231437057347</v>
      </c>
      <c r="V385" s="5" t="n">
        <v>0.0473499853890918</v>
      </c>
      <c r="W385" s="5" t="n">
        <v>0.95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0.4510188038442718</v>
      </c>
      <c r="AB385" s="5" t="n">
        <v>0.2868314618519252</v>
      </c>
      <c r="AC385" s="2" t="inlineStr">
        <is>
          <t>M4 KGV, M5 P/S, M7 EV/EBITDA</t>
        </is>
      </c>
      <c r="AD385" s="2" t="inlineStr">
        <is>
          <t>M1 Gordon: getrimmt (weit vom Median); M3 Fund.KGV: getrimmt (weit vom Median); M6 P/B: getrimmt (weit vom Median); M8 DCF: getrimmt (weit vom Median)</t>
        </is>
      </c>
    </row>
    <row r="386">
      <c r="A386" s="2" t="inlineStr">
        <is>
          <t>CAH</t>
        </is>
      </c>
      <c r="B386" s="2" t="inlineStr">
        <is>
          <t>Cardinal Health</t>
        </is>
      </c>
      <c r="C386" s="2" t="inlineStr">
        <is>
          <t>Health Care</t>
        </is>
      </c>
      <c r="D386" s="3" t="n">
        <v>211.3914403042852</v>
      </c>
      <c r="E386" s="4" t="n">
        <v>33.12955465587044</v>
      </c>
      <c r="F386" s="4" t="n">
        <v>17.43940713545892</v>
      </c>
      <c r="G386" s="5" t="n">
        <v>0.008391380504297528</v>
      </c>
      <c r="H386" s="5" t="n">
        <v>0.1463407010429972</v>
      </c>
      <c r="I386" s="2" t="n"/>
      <c r="J386" s="2" t="n"/>
      <c r="K386" s="2" t="n"/>
      <c r="L386" s="2" t="n"/>
      <c r="M386" s="3" t="n">
        <v>203.0038382000417</v>
      </c>
      <c r="N386" s="3" t="n">
        <v>214.0633005555218</v>
      </c>
      <c r="O386" s="2" t="n"/>
      <c r="P386" s="3" t="n">
        <v>208.245151346713</v>
      </c>
      <c r="Q386" s="3" t="n">
        <v>74.26869509117434</v>
      </c>
      <c r="R386" s="2" t="n">
        <v>3</v>
      </c>
      <c r="S386" s="3" t="n">
        <v>208.245151346713</v>
      </c>
      <c r="T386" s="5" t="n">
        <v>-0.01488371030086799</v>
      </c>
      <c r="U386" s="5" t="n">
        <v>0.1036600268850054</v>
      </c>
      <c r="V386" s="5" t="n">
        <v>0.04438815829206871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0.5628598276411164</v>
      </c>
      <c r="AB386" s="5" t="n">
        <v>0.05447908006833835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7">
      <c r="A387" s="2" t="inlineStr">
        <is>
          <t>GLEN.L</t>
        </is>
      </c>
      <c r="B387" s="2" t="inlineStr">
        <is>
          <t>Glencore</t>
        </is>
      </c>
      <c r="C387" s="2" t="inlineStr">
        <is>
          <t>Materials</t>
        </is>
      </c>
      <c r="D387" s="3" t="n">
        <v>6.984717299087687</v>
      </c>
      <c r="E387" s="4" t="n">
        <v>1821.212121212121</v>
      </c>
      <c r="F387" s="4" t="n">
        <v>1380.238982982962</v>
      </c>
      <c r="G387" s="5" t="n">
        <v>0.00021630615640599</v>
      </c>
      <c r="H387" s="5" t="n">
        <v>0.2985541893307573</v>
      </c>
      <c r="I387" s="5" t="n">
        <v>0.1604</v>
      </c>
      <c r="J387" s="3" t="n">
        <v>0.04021091661820486</v>
      </c>
      <c r="K387" s="2" t="n"/>
      <c r="L387" s="3" t="n">
        <v>0.03903972487204355</v>
      </c>
      <c r="M387" s="3" t="n">
        <v>0.08834680415392239</v>
      </c>
      <c r="N387" s="2" t="n"/>
      <c r="O387" s="3" t="n">
        <v>0.1007826961975021</v>
      </c>
      <c r="P387" s="2" t="n"/>
      <c r="Q387" s="2" t="n"/>
      <c r="R387" s="2" t="n">
        <v>0</v>
      </c>
      <c r="S387" s="2" t="n"/>
      <c r="T387" s="2" t="n"/>
      <c r="U387" s="5" t="n">
        <v>0.04320059900166395</v>
      </c>
      <c r="V387" s="5" t="n">
        <v>0.04320059900166395</v>
      </c>
      <c r="W387" s="5" t="n">
        <v>0.4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0.9920074984196645</v>
      </c>
      <c r="AB387" s="2" t="n"/>
      <c r="AC387" s="2" t="inlineStr"/>
      <c r="AD3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8">
      <c r="A388" s="2" t="inlineStr">
        <is>
          <t>HEXA-B.ST</t>
        </is>
      </c>
      <c r="B388" s="2" t="inlineStr">
        <is>
          <t>Hexagon</t>
        </is>
      </c>
      <c r="C388" s="2" t="inlineStr">
        <is>
          <t>Information Technology</t>
        </is>
      </c>
      <c r="D388" s="3" t="n">
        <v>8.888377304602281</v>
      </c>
      <c r="E388" s="4" t="n">
        <v>11.24459613196815</v>
      </c>
      <c r="F388" s="4" t="n">
        <v>18.54409005628518</v>
      </c>
      <c r="G388" s="5" t="n">
        <v>0.01537838931606637</v>
      </c>
      <c r="H388" s="5" t="n">
        <v>0.2851782363977486</v>
      </c>
      <c r="I388" s="5" t="n">
        <v>0.27292</v>
      </c>
      <c r="J388" s="3" t="n">
        <v>2.461356545028154</v>
      </c>
      <c r="K388" s="2" t="n"/>
      <c r="L388" s="3" t="n">
        <v>2.389666548571022</v>
      </c>
      <c r="M388" s="3" t="n">
        <v>9.500441199181482</v>
      </c>
      <c r="N388" s="2" t="n"/>
      <c r="O388" s="3" t="n">
        <v>1.619060998866596</v>
      </c>
      <c r="P388" s="2" t="n"/>
      <c r="Q388" s="2" t="n"/>
      <c r="R388" s="2" t="n">
        <v>1</v>
      </c>
      <c r="S388" s="3" t="n">
        <v>9.500441199181482</v>
      </c>
      <c r="T388" s="5" t="n">
        <v>0.06886115132199455</v>
      </c>
      <c r="U388" s="5" t="n">
        <v>0.01435056657223788</v>
      </c>
      <c r="V388" s="5" t="n">
        <v>0.04160585894711621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-0.01985787427739745</v>
      </c>
      <c r="AB388" s="2" t="n"/>
      <c r="AC388" s="2" t="inlineStr">
        <is>
          <t>M4 KGV</t>
        </is>
      </c>
      <c r="AD38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9">
      <c r="A389" s="2" t="inlineStr">
        <is>
          <t>EVRG</t>
        </is>
      </c>
      <c r="B389" s="2" t="inlineStr">
        <is>
          <t>Evergy</t>
        </is>
      </c>
      <c r="C389" s="2" t="inlineStr">
        <is>
          <t>Utilities</t>
        </is>
      </c>
      <c r="D389" s="3" t="n">
        <v>69.55104742912997</v>
      </c>
      <c r="E389" s="4" t="n">
        <v>20.76349614395887</v>
      </c>
      <c r="F389" s="4" t="n">
        <v>17.69320245431027</v>
      </c>
      <c r="G389" s="5" t="n">
        <v>0.03441871982171598</v>
      </c>
      <c r="H389" s="5" t="n">
        <v>0.6089773780238026</v>
      </c>
      <c r="I389" s="5" t="n">
        <v>0.092539996</v>
      </c>
      <c r="J389" s="3" t="n">
        <v>63.63029045711501</v>
      </c>
      <c r="K389" s="3" t="n">
        <v>65.42788181268915</v>
      </c>
      <c r="L389" s="3" t="n">
        <v>61.77698102632525</v>
      </c>
      <c r="M389" s="3" t="n">
        <v>66.07555343187917</v>
      </c>
      <c r="N389" s="3" t="n">
        <v>73.09459882910697</v>
      </c>
      <c r="O389" s="3" t="n">
        <v>79.56385016480714</v>
      </c>
      <c r="P389" s="3" t="n">
        <v>69.18201719242943</v>
      </c>
      <c r="Q389" s="2" t="n"/>
      <c r="R389" s="2" t="n">
        <v>7</v>
      </c>
      <c r="S389" s="3" t="n">
        <v>66.07555343187917</v>
      </c>
      <c r="T389" s="5" t="n">
        <v>-0.0499704048424604</v>
      </c>
      <c r="U389" s="5" t="n">
        <v>0.1300325615946514</v>
      </c>
      <c r="V389" s="5" t="n">
        <v>0.04003107837609549</v>
      </c>
      <c r="W389" s="5" t="n">
        <v>0.75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0.299469875178678</v>
      </c>
      <c r="AB389" s="5" t="n">
        <v>0.2879206598150581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CBRE</t>
        </is>
      </c>
      <c r="B390" s="2" t="inlineStr">
        <is>
          <t>CBRE Group</t>
        </is>
      </c>
      <c r="C390" s="2" t="inlineStr">
        <is>
          <t>Real Estate</t>
        </is>
      </c>
      <c r="D390" s="3" t="n">
        <v>122.3278667547629</v>
      </c>
      <c r="E390" s="4" t="n">
        <v>33.03720930232559</v>
      </c>
      <c r="F390" s="4" t="n">
        <v>15.61895296063048</v>
      </c>
      <c r="G390" s="5" t="n">
        <v>0</v>
      </c>
      <c r="H390" s="5" t="n">
        <v>0</v>
      </c>
      <c r="I390" s="5" t="n">
        <v>0.15798001</v>
      </c>
      <c r="J390" s="2" t="n"/>
      <c r="K390" s="2" t="n"/>
      <c r="L390" s="2" t="n"/>
      <c r="M390" s="3" t="n">
        <v>284.566951977228</v>
      </c>
      <c r="N390" s="3" t="n">
        <v>136.3261868142959</v>
      </c>
      <c r="O390" s="3" t="n">
        <v>59.25156538559434</v>
      </c>
      <c r="P390" s="3" t="n">
        <v>96.74346927076684</v>
      </c>
      <c r="Q390" s="3" t="n">
        <v>5.291320576862389</v>
      </c>
      <c r="R390" s="2" t="n">
        <v>3</v>
      </c>
      <c r="S390" s="3" t="n">
        <v>96.74346927076684</v>
      </c>
      <c r="T390" s="5" t="n">
        <v>-0.2091461100624478</v>
      </c>
      <c r="U390" s="5" t="n">
        <v>0.287601506405744</v>
      </c>
      <c r="V390" s="5" t="n">
        <v>0.03922769817164812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0.7051251781335371</v>
      </c>
      <c r="AB390" s="5" t="n">
        <v>1.30080312523592</v>
      </c>
      <c r="AC390" s="2" t="inlineStr">
        <is>
          <t>M5 P/S, M6 P/B, M7 EV/EBITDA</t>
        </is>
      </c>
      <c r="AD39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91">
      <c r="A391" s="2" t="inlineStr">
        <is>
          <t>RSG</t>
        </is>
      </c>
      <c r="B391" s="2" t="inlineStr">
        <is>
          <t>Republic Services</t>
        </is>
      </c>
      <c r="C391" s="2" t="inlineStr">
        <is>
          <t>Industrials</t>
        </is>
      </c>
      <c r="D391" s="3" t="n">
        <v>191.6119731822459</v>
      </c>
      <c r="E391" s="4" t="n">
        <v>31.6529160739687</v>
      </c>
      <c r="F391" s="4" t="n">
        <v>27.61808306772711</v>
      </c>
      <c r="G391" s="5" t="n">
        <v>0.01204386122595722</v>
      </c>
      <c r="H391" s="5" t="n">
        <v>0.332628359794664</v>
      </c>
      <c r="I391" s="5" t="n">
        <v>0.18152</v>
      </c>
      <c r="J391" s="3" t="n">
        <v>72.46891630079176</v>
      </c>
      <c r="K391" s="2" t="n"/>
      <c r="L391" s="3" t="n">
        <v>70.35817116581725</v>
      </c>
      <c r="M391" s="3" t="n">
        <v>141.3915634299313</v>
      </c>
      <c r="N391" s="3" t="n">
        <v>170.5115136405975</v>
      </c>
      <c r="O391" s="3" t="n">
        <v>201.2180751627783</v>
      </c>
      <c r="P391" s="3" t="n">
        <v>202.1761266462357</v>
      </c>
      <c r="Q391" s="3" t="n">
        <v>323.8614627273169</v>
      </c>
      <c r="R391" s="2" t="n">
        <v>4</v>
      </c>
      <c r="S391" s="3" t="n">
        <v>185.8647944016879</v>
      </c>
      <c r="T391" s="5" t="n">
        <v>-0.02999383955558854</v>
      </c>
      <c r="U391" s="5" t="n">
        <v>0.1051441218766853</v>
      </c>
      <c r="V391" s="5" t="n">
        <v>0.03757514116054839</v>
      </c>
      <c r="W391" s="5" t="n">
        <v>0.8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0.4969320728058796</v>
      </c>
      <c r="AB391" s="5" t="n">
        <v>0.4299023346355966</v>
      </c>
      <c r="AC391" s="2" t="inlineStr">
        <is>
          <t>M4 KGV, M5 P/S, M6 P/B, M7 EV/EBITDA</t>
        </is>
      </c>
      <c r="AD391" s="2" t="inlineStr">
        <is>
          <t>M1 Gordon: getrimmt (weit vom Median); M3 Fund.KGV: getrimmt (weit vom Median); M8 DCF: getrimmt (weit vom Median)</t>
        </is>
      </c>
    </row>
    <row r="392">
      <c r="A392" s="2" t="inlineStr">
        <is>
          <t>MSCI</t>
        </is>
      </c>
      <c r="B392" s="2" t="inlineStr">
        <is>
          <t>MSCI</t>
        </is>
      </c>
      <c r="C392" s="2" t="inlineStr">
        <is>
          <t>Financials</t>
        </is>
      </c>
      <c r="D392" s="3" t="n">
        <v>482.7584959786199</v>
      </c>
      <c r="E392" s="4" t="n">
        <v>30.77003293084523</v>
      </c>
      <c r="F392" s="4" t="n">
        <v>24.91982389036931</v>
      </c>
      <c r="G392" s="5" t="n">
        <v>0.01462640244011202</v>
      </c>
      <c r="H392" s="5" t="n">
        <v>0.3644873729572594</v>
      </c>
      <c r="I392" s="2" t="n"/>
      <c r="J392" s="3" t="n">
        <v>98.14913150976368</v>
      </c>
      <c r="K392" s="3" t="n">
        <v>98.14913150976366</v>
      </c>
      <c r="L392" s="3" t="n">
        <v>95.29041894151813</v>
      </c>
      <c r="M392" s="3" t="n">
        <v>413.7190017549846</v>
      </c>
      <c r="N392" s="3" t="n">
        <v>394.148565968783</v>
      </c>
      <c r="O392" s="2" t="n"/>
      <c r="P392" s="3" t="n">
        <v>358.293698348804</v>
      </c>
      <c r="Q392" s="3" t="n">
        <v>431.0957053011573</v>
      </c>
      <c r="R392" s="2" t="n">
        <v>4</v>
      </c>
      <c r="S392" s="3" t="n">
        <v>403.9337838618839</v>
      </c>
      <c r="T392" s="5" t="n">
        <v>-0.1632798029933108</v>
      </c>
      <c r="U392" s="5" t="n">
        <v>0.2344306226923283</v>
      </c>
      <c r="V392" s="5" t="n">
        <v>0.03557540984950874</v>
      </c>
      <c r="W392" s="5" t="n">
        <v>0.8947000000000001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0.6878083310385875</v>
      </c>
      <c r="AB392" s="5" t="n">
        <v>0.2031908662861257</v>
      </c>
      <c r="AC392" s="2" t="inlineStr">
        <is>
          <t>M4 KGV, M5 P/S, M7 EV/EBITDA, M8 DCF</t>
        </is>
      </c>
      <c r="AD39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3">
      <c r="A393" s="2" t="inlineStr">
        <is>
          <t>MTB</t>
        </is>
      </c>
      <c r="B393" s="2" t="inlineStr">
        <is>
          <t>M&amp;T Bank</t>
        </is>
      </c>
      <c r="C393" s="2" t="inlineStr">
        <is>
          <t>Financials</t>
        </is>
      </c>
      <c r="D393" s="3" t="n">
        <v>202.7718292511022</v>
      </c>
      <c r="E393" s="4" t="n">
        <v>12.46585494970884</v>
      </c>
      <c r="F393" s="4" t="n">
        <v>11.17723618295581</v>
      </c>
      <c r="G393" s="5" t="n">
        <v>0.02547987090198743</v>
      </c>
      <c r="H393" s="5" t="n">
        <v>0.2847945349827367</v>
      </c>
      <c r="I393" s="5" t="n">
        <v>0.10742</v>
      </c>
      <c r="J393" s="3" t="n">
        <v>127.7694605722512</v>
      </c>
      <c r="K393" s="2" t="n"/>
      <c r="L393" s="3" t="n">
        <v>124.0480199730594</v>
      </c>
      <c r="M393" s="3" t="n">
        <v>192.5151553071687</v>
      </c>
      <c r="N393" s="3" t="n">
        <v>246.448982564714</v>
      </c>
      <c r="O393" s="3" t="n">
        <v>203.7790622392207</v>
      </c>
      <c r="P393" s="2" t="n"/>
      <c r="Q393" s="3" t="n">
        <v>229.3298737867128</v>
      </c>
      <c r="R393" s="2" t="n">
        <v>6</v>
      </c>
      <c r="S393" s="3" t="n">
        <v>198.1471087731947</v>
      </c>
      <c r="T393" s="5" t="n">
        <v>-0.02280750977583013</v>
      </c>
      <c r="U393" s="5" t="n">
        <v>0.092449464922711</v>
      </c>
      <c r="V393" s="5" t="n">
        <v>0.03482097757344044</v>
      </c>
      <c r="W393" s="5" t="n">
        <v>0.6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-0.1195970256770007</v>
      </c>
      <c r="AB393" s="5" t="n">
        <v>0.9867224210288688</v>
      </c>
      <c r="AC393" s="2" t="inlineStr">
        <is>
          <t>M1 Gordon, M3 Fund.KGV, M4 KGV, M5 P/S, M6 P/B, M8 DCF</t>
        </is>
      </c>
      <c r="AD393" s="2" t="inlineStr"/>
    </row>
    <row r="394">
      <c r="A394" s="2" t="inlineStr">
        <is>
          <t>AEE</t>
        </is>
      </c>
      <c r="B394" s="2" t="inlineStr">
        <is>
          <t>Ameren</t>
        </is>
      </c>
      <c r="C394" s="2" t="inlineStr">
        <is>
          <t>Utilities</t>
        </is>
      </c>
      <c r="D394" s="3" t="n">
        <v>91.1818795625922</v>
      </c>
      <c r="E394" s="4" t="n">
        <v>18.64260563380282</v>
      </c>
      <c r="F394" s="4" t="n">
        <v>18.22908148772993</v>
      </c>
      <c r="G394" s="5" t="n">
        <v>0.02833128718481443</v>
      </c>
      <c r="H394" s="5" t="n">
        <v>0.5164533427442609</v>
      </c>
      <c r="I394" s="5" t="n">
        <v>0.11943</v>
      </c>
      <c r="J394" s="3" t="n">
        <v>72.30432109829158</v>
      </c>
      <c r="K394" s="3" t="n">
        <v>81.88047729027174</v>
      </c>
      <c r="L394" s="3" t="n">
        <v>70.19836999834133</v>
      </c>
      <c r="M394" s="3" t="n">
        <v>84.86953556957441</v>
      </c>
      <c r="N394" s="3" t="n">
        <v>105.4287039922692</v>
      </c>
      <c r="O394" s="3" t="n">
        <v>88.1757731944886</v>
      </c>
      <c r="P394" s="3" t="n">
        <v>93.67992733420587</v>
      </c>
      <c r="Q394" s="2" t="n"/>
      <c r="R394" s="2" t="n">
        <v>7</v>
      </c>
      <c r="S394" s="3" t="n">
        <v>84.86953556957441</v>
      </c>
      <c r="T394" s="5" t="n">
        <v>-0.06922805302214297</v>
      </c>
      <c r="U394" s="5" t="n">
        <v>0.1370289923505525</v>
      </c>
      <c r="V394" s="5" t="n">
        <v>0.03390046966420479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0.1969974490531638</v>
      </c>
      <c r="AB394" s="5" t="n">
        <v>0.5018682626784683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NTRS</t>
        </is>
      </c>
      <c r="B395" s="2" t="inlineStr">
        <is>
          <t>Northern Trust</t>
        </is>
      </c>
      <c r="C395" s="2" t="inlineStr">
        <is>
          <t>Financials</t>
        </is>
      </c>
      <c r="D395" s="3" t="n">
        <v>158.4251789774833</v>
      </c>
      <c r="E395" s="4" t="n">
        <v>15.69795221843003</v>
      </c>
      <c r="F395" s="4" t="n">
        <v>14.52054881013266</v>
      </c>
      <c r="G395" s="5" t="n">
        <v>0.01782802478530275</v>
      </c>
      <c r="H395" s="5" t="n">
        <v>0.2588727040832434</v>
      </c>
      <c r="I395" s="5" t="n">
        <v>0.17066</v>
      </c>
      <c r="J395" s="3" t="n">
        <v>38.30336086832647</v>
      </c>
      <c r="K395" s="2" t="n"/>
      <c r="L395" s="3" t="n">
        <v>37.18772899837523</v>
      </c>
      <c r="M395" s="3" t="n">
        <v>146.1365241729513</v>
      </c>
      <c r="N395" s="3" t="n">
        <v>178.1372476670987</v>
      </c>
      <c r="O395" s="3" t="n">
        <v>168.8748218893801</v>
      </c>
      <c r="P395" s="2" t="n"/>
      <c r="Q395" s="3" t="n">
        <v>744.6230339455331</v>
      </c>
      <c r="R395" s="2" t="n">
        <v>3</v>
      </c>
      <c r="S395" s="3" t="n">
        <v>168.8748218893801</v>
      </c>
      <c r="T395" s="5" t="n">
        <v>0.06595948307801458</v>
      </c>
      <c r="U395" s="5" t="n">
        <v>0.001572073051418599</v>
      </c>
      <c r="V395" s="5" t="n">
        <v>0.03376577806471659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0.3987486893157486</v>
      </c>
      <c r="AB395" s="5" t="n">
        <v>0.2189782716897994</v>
      </c>
      <c r="AC395" s="2" t="inlineStr">
        <is>
          <t>M4 KGV, M5 P/S, M6 P/B</t>
        </is>
      </c>
      <c r="AD395" s="2" t="inlineStr">
        <is>
          <t>M1 Gordon: Ausreißer (&gt;3x / &lt;0.3x Kurs); M3 Fund.KGV: Ausreißer (&gt;3x / &lt;0.3x Kurs); M8 DCF: Ausreißer (&gt;3x / &lt;0.3x Kurs)</t>
        </is>
      </c>
    </row>
    <row r="396">
      <c r="A396" s="2" t="inlineStr">
        <is>
          <t>FIX</t>
        </is>
      </c>
      <c r="B396" s="2" t="inlineStr">
        <is>
          <t>Comfort Systems USA</t>
        </is>
      </c>
      <c r="C396" s="2" t="inlineStr">
        <is>
          <t>Industrials</t>
        </is>
      </c>
      <c r="D396" s="3" t="n">
        <v>1343.427951288951</v>
      </c>
      <c r="E396" s="4" t="n">
        <v>38.31360510805501</v>
      </c>
      <c r="F396" s="4" t="n">
        <v>25.92504828968761</v>
      </c>
      <c r="G396" s="5" t="n">
        <v>0.002307500016024306</v>
      </c>
      <c r="H396" s="5" t="n">
        <v>0.05982204934388505</v>
      </c>
      <c r="I396" s="5" t="n">
        <v>0.55292</v>
      </c>
      <c r="J396" s="2" t="n"/>
      <c r="K396" s="2" t="n"/>
      <c r="L396" s="2" t="n"/>
      <c r="M396" s="3" t="n">
        <v>1056.061453342276</v>
      </c>
      <c r="N396" s="3" t="n">
        <v>973.4755937157366</v>
      </c>
      <c r="O396" s="3" t="n">
        <v>93.93076728415043</v>
      </c>
      <c r="P396" s="3" t="n">
        <v>796.6629108728171</v>
      </c>
      <c r="Q396" s="3" t="n">
        <v>473.1349241056975</v>
      </c>
      <c r="R396" s="2" t="n">
        <v>4</v>
      </c>
      <c r="S396" s="3" t="n">
        <v>885.0692522942768</v>
      </c>
      <c r="T396" s="5" t="n">
        <v>-0.3411859181245276</v>
      </c>
      <c r="U396" s="5" t="n">
        <v>0.4082159820014997</v>
      </c>
      <c r="V396" s="5" t="n">
        <v>0.03351503193848604</v>
      </c>
      <c r="W396" s="5" t="n">
        <v>0.8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0.7961703313538336</v>
      </c>
      <c r="AB396" s="5" t="n">
        <v>1.232051365344473</v>
      </c>
      <c r="AC396" s="2" t="inlineStr">
        <is>
          <t>M4 KGV, M5 P/S, M7 EV/EBITDA, M8 DCF</t>
        </is>
      </c>
      <c r="AD396" s="2" t="inlineStr">
        <is>
          <t>M1 Gordon: Dividende zu gering (DDM-Gate); M2 DDM: Dividende zu gering (DDM-Gate); M3 Fund.KGV: Dividende zu gering (DDM-Gate); M6 P/B: Ausreißer (&gt;3x / &lt;0.3x Kurs)</t>
        </is>
      </c>
    </row>
    <row r="397">
      <c r="A397" s="2" t="inlineStr">
        <is>
          <t>ASML.AS</t>
        </is>
      </c>
      <c r="B397" s="2" t="inlineStr">
        <is>
          <t>ASML</t>
        </is>
      </c>
      <c r="C397" s="2" t="inlineStr">
        <is>
          <t>Information Technology</t>
        </is>
      </c>
      <c r="D397" s="3" t="n">
        <v>1429.2</v>
      </c>
      <c r="E397" s="4" t="n">
        <v>56.24557260920898</v>
      </c>
      <c r="F397" s="4" t="n">
        <v>27.64269438517925</v>
      </c>
      <c r="G397" s="5" t="n">
        <v>0.005443604813881892</v>
      </c>
      <c r="H397" s="5" t="n">
        <v>0.1504759042238277</v>
      </c>
      <c r="I397" s="5" t="n">
        <v>0.53942</v>
      </c>
      <c r="J397" s="2" t="n"/>
      <c r="K397" s="2" t="n"/>
      <c r="L397" s="2" t="n"/>
      <c r="M397" s="3" t="n">
        <v>1024.8007994313</v>
      </c>
      <c r="N397" s="3" t="n">
        <v>1136.558263871555</v>
      </c>
      <c r="O397" s="3" t="n">
        <v>489.4898558385921</v>
      </c>
      <c r="P397" s="3" t="n">
        <v>814.3481845529233</v>
      </c>
      <c r="Q397" s="2" t="n"/>
      <c r="R397" s="2" t="n">
        <v>4</v>
      </c>
      <c r="S397" s="3" t="n">
        <v>919.5744919921115</v>
      </c>
      <c r="T397" s="5" t="n">
        <v>-0.3565809599831294</v>
      </c>
      <c r="U397" s="5" t="n">
        <v>0.4223045060173523</v>
      </c>
      <c r="V397" s="5" t="n">
        <v>0.03286177301711141</v>
      </c>
      <c r="W397" s="5" t="n">
        <v>0.75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0.8401871715770903</v>
      </c>
      <c r="AB397" s="5" t="n">
        <v>1.321924040538916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CSX</t>
        </is>
      </c>
      <c r="B398" s="2" t="inlineStr">
        <is>
          <t>CSX Corporation</t>
        </is>
      </c>
      <c r="C398" s="2" t="inlineStr">
        <is>
          <t>Industrials</t>
        </is>
      </c>
      <c r="D398" s="3" t="n">
        <v>41.89251525847682</v>
      </c>
      <c r="E398" s="4" t="n">
        <v>28.28488372093023</v>
      </c>
      <c r="F398" s="4" t="n">
        <v>21.41747119757342</v>
      </c>
      <c r="G398" s="5" t="n">
        <v>0.01151079136690648</v>
      </c>
      <c r="H398" s="5" t="n">
        <v>0.2465320425619962</v>
      </c>
      <c r="I398" s="5" t="n">
        <v>0.24357</v>
      </c>
      <c r="J398" s="2" t="n"/>
      <c r="K398" s="2" t="n"/>
      <c r="L398" s="2" t="n"/>
      <c r="M398" s="3" t="n">
        <v>39.86232540073316</v>
      </c>
      <c r="N398" s="3" t="n">
        <v>41.556135007367</v>
      </c>
      <c r="O398" s="3" t="n">
        <v>38.90284352460428</v>
      </c>
      <c r="P398" s="3" t="n">
        <v>43.60009136963258</v>
      </c>
      <c r="Q398" s="3" t="n">
        <v>-1.487925453009356</v>
      </c>
      <c r="R398" s="2" t="n">
        <v>4</v>
      </c>
      <c r="S398" s="3" t="n">
        <v>40.70923020405008</v>
      </c>
      <c r="T398" s="5" t="n">
        <v>-0.02824573905686656</v>
      </c>
      <c r="U398" s="5" t="n">
        <v>0.09230996916752332</v>
      </c>
      <c r="V398" s="5" t="n">
        <v>0.03203211505532838</v>
      </c>
      <c r="W398" s="5" t="n">
        <v>0.75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0.6585748577105757</v>
      </c>
      <c r="AB398" s="5" t="n">
        <v>0.1207430465091197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CPG.L</t>
        </is>
      </c>
      <c r="B399" s="2" t="inlineStr">
        <is>
          <t>Compass Group</t>
        </is>
      </c>
      <c r="C399" s="2" t="inlineStr">
        <is>
          <t>Consumer Discretionary</t>
        </is>
      </c>
      <c r="D399" s="3" t="n">
        <v>26.32382716241801</v>
      </c>
      <c r="E399" s="4" t="n">
        <v>25.6890756302521</v>
      </c>
      <c r="F399" s="4" t="n">
        <v>18.6705265858038</v>
      </c>
      <c r="G399" s="5" t="n">
        <v>0.0225711481844946</v>
      </c>
      <c r="H399" s="5" t="n">
        <v>0.4214152222507237</v>
      </c>
      <c r="I399" s="5" t="n">
        <v>0.26883</v>
      </c>
      <c r="J399" s="3" t="n">
        <v>13.40599723496035</v>
      </c>
      <c r="K399" s="2" t="n"/>
      <c r="L399" s="3" t="n">
        <v>13.01553129607801</v>
      </c>
      <c r="M399" s="3" t="n">
        <v>23.63393242688665</v>
      </c>
      <c r="N399" s="3" t="n">
        <v>23.03948864063725</v>
      </c>
      <c r="O399" s="3" t="n">
        <v>20.07813395928751</v>
      </c>
      <c r="P399" s="3" t="n">
        <v>22.53444490336846</v>
      </c>
      <c r="Q399" s="3" t="n">
        <v>55.18933604442984</v>
      </c>
      <c r="R399" s="2" t="n">
        <v>6</v>
      </c>
      <c r="S399" s="3" t="n">
        <v>21.30628943132799</v>
      </c>
      <c r="T399" s="5" t="n">
        <v>-0.1906082159000596</v>
      </c>
      <c r="U399" s="5" t="n">
        <v>0.2545940464507686</v>
      </c>
      <c r="V399" s="5" t="n">
        <v>0.03199291527535447</v>
      </c>
      <c r="W399" s="5" t="n">
        <v>0.85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0.4854322185589897</v>
      </c>
      <c r="AB399" s="5" t="n">
        <v>0.8158254080652325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XOM</t>
        </is>
      </c>
      <c r="B400" s="2" t="inlineStr">
        <is>
          <t>ExxonMobil</t>
        </is>
      </c>
      <c r="C400" s="2" t="inlineStr">
        <is>
          <t>Energy</t>
        </is>
      </c>
      <c r="D400" s="3" t="n">
        <v>141.3495658721268</v>
      </c>
      <c r="E400" s="4" t="n">
        <v>21.15335051546392</v>
      </c>
      <c r="F400" s="4" t="n">
        <v>15.42336985832862</v>
      </c>
      <c r="G400" s="5" t="n">
        <v>0.02509899482180932</v>
      </c>
      <c r="H400" s="5" t="n">
        <v>0.38711108020904</v>
      </c>
      <c r="I400" s="5" t="n">
        <v>0.12584</v>
      </c>
      <c r="J400" s="3" t="n">
        <v>168.7835557758056</v>
      </c>
      <c r="K400" s="2" t="n"/>
      <c r="L400" s="3" t="n">
        <v>163.867529879423</v>
      </c>
      <c r="M400" s="3" t="n">
        <v>118.8342255821667</v>
      </c>
      <c r="N400" s="3" t="n">
        <v>149.8464262687644</v>
      </c>
      <c r="O400" s="3" t="n">
        <v>141.3495658721268</v>
      </c>
      <c r="P400" s="3" t="n">
        <v>118.023021517652</v>
      </c>
      <c r="Q400" s="3" t="n">
        <v>61.57896759684664</v>
      </c>
      <c r="R400" s="2" t="n">
        <v>6</v>
      </c>
      <c r="S400" s="3" t="n">
        <v>145.5979960704456</v>
      </c>
      <c r="T400" s="5" t="n">
        <v>0.03005619558932437</v>
      </c>
      <c r="U400" s="5" t="n">
        <v>0.03369978678038366</v>
      </c>
      <c r="V400" s="5" t="n">
        <v>0.03187799118485402</v>
      </c>
      <c r="W400" s="5" t="n">
        <v>0.6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0.08472730092745068</v>
      </c>
      <c r="AB400" s="5" t="n">
        <v>0.430090109585626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JBHT</t>
        </is>
      </c>
      <c r="B401" s="2" t="inlineStr">
        <is>
          <t>J.B. Hunt</t>
        </is>
      </c>
      <c r="C401" s="2" t="inlineStr">
        <is>
          <t>Industrials</t>
        </is>
      </c>
      <c r="D401" s="3" t="n">
        <v>224.0754433825455</v>
      </c>
      <c r="E401" s="4" t="n">
        <v>36.49649368863955</v>
      </c>
      <c r="F401" s="4" t="n">
        <v>25.7250811137847</v>
      </c>
      <c r="G401" s="5" t="n">
        <v>0.006917223887479824</v>
      </c>
      <c r="H401" s="5" t="n">
        <v>0.1779461455876276</v>
      </c>
      <c r="I401" s="5" t="n">
        <v>0.18448</v>
      </c>
      <c r="J401" s="2" t="n"/>
      <c r="K401" s="2" t="n"/>
      <c r="L401" s="2" t="n"/>
      <c r="M401" s="3" t="n">
        <v>177.5137083284178</v>
      </c>
      <c r="N401" s="3" t="n">
        <v>171.5448477082757</v>
      </c>
      <c r="O401" s="3" t="n">
        <v>199.2785621799021</v>
      </c>
      <c r="P401" s="3" t="n">
        <v>238.5017000719432</v>
      </c>
      <c r="Q401" s="3" t="n">
        <v>209.8820486532445</v>
      </c>
      <c r="R401" s="2" t="n">
        <v>5</v>
      </c>
      <c r="S401" s="3" t="n">
        <v>199.2785621799021</v>
      </c>
      <c r="T401" s="5" t="n">
        <v>-0.1106630910925379</v>
      </c>
      <c r="U401" s="5" t="n">
        <v>0.1738319883175774</v>
      </c>
      <c r="V401" s="5" t="n">
        <v>0.03158444861251974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0.7459444376565645</v>
      </c>
      <c r="AB401" s="5" t="n">
        <v>0.3903168953085225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BEI.DE</t>
        </is>
      </c>
      <c r="B402" s="2" t="inlineStr">
        <is>
          <t>Beiersdorf</t>
        </is>
      </c>
      <c r="C402" s="2" t="inlineStr">
        <is>
          <t>Consumer Staples</t>
        </is>
      </c>
      <c r="D402" s="3" t="n">
        <v>77.5</v>
      </c>
      <c r="E402" s="4" t="n">
        <v>18.10747663551402</v>
      </c>
      <c r="F402" s="4" t="n">
        <v>19.04710410286911</v>
      </c>
      <c r="G402" s="5" t="n">
        <v>0.01290322580645161</v>
      </c>
      <c r="H402" s="5" t="n">
        <v>0.2457690851983111</v>
      </c>
      <c r="I402" s="5" t="n">
        <v>0.10887</v>
      </c>
      <c r="J402" s="2" t="n"/>
      <c r="K402" s="2" t="n"/>
      <c r="L402" s="2" t="n"/>
      <c r="M402" s="3" t="n">
        <v>65.45057475045971</v>
      </c>
      <c r="N402" s="3" t="n">
        <v>82.24774611220222</v>
      </c>
      <c r="O402" s="3" t="n">
        <v>171.6533991903659</v>
      </c>
      <c r="P402" s="3" t="n">
        <v>101.14529331708</v>
      </c>
      <c r="Q402" s="3" t="n">
        <v>72.87322116136437</v>
      </c>
      <c r="R402" s="2" t="n">
        <v>4</v>
      </c>
      <c r="S402" s="3" t="n">
        <v>77.56048363678329</v>
      </c>
      <c r="T402" s="5" t="n">
        <v>0.0007804340230102014</v>
      </c>
      <c r="U402" s="5" t="n">
        <v>0.05942270967741936</v>
      </c>
      <c r="V402" s="5" t="n">
        <v>0.03010157185021478</v>
      </c>
      <c r="W402" s="5" t="n">
        <v>0.6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0.182445500346219</v>
      </c>
      <c r="AB402" s="5" t="n">
        <v>0.5453690621161358</v>
      </c>
      <c r="AC402" s="2" t="inlineStr">
        <is>
          <t>M4 KGV, M5 P/S, M7 EV/EBITDA, M8 DCF</t>
        </is>
      </c>
      <c r="AD402" s="2" t="inlineStr">
        <is>
          <t>M1 Gordon: Dividende zu gering (DDM-Gate); M2 DDM: Dividende zu gering (DDM-Gate); M3 Fund.KGV: Dividende zu gering (DDM-Gate); M6 P/B: getrimmt (weit vom Median)</t>
        </is>
      </c>
    </row>
    <row r="403">
      <c r="A403" s="2" t="inlineStr">
        <is>
          <t>KMI</t>
        </is>
      </c>
      <c r="B403" s="2" t="inlineStr">
        <is>
          <t>Kinder Morgan</t>
        </is>
      </c>
      <c r="C403" s="2" t="inlineStr">
        <is>
          <t>Energy</t>
        </is>
      </c>
      <c r="D403" s="3" t="n">
        <v>27.52936716985619</v>
      </c>
      <c r="E403" s="4" t="n">
        <v>20.6258064516129</v>
      </c>
      <c r="F403" s="4" t="n">
        <v>20.79065623557108</v>
      </c>
      <c r="G403" s="5" t="n">
        <v>0.03690960275258055</v>
      </c>
      <c r="H403" s="5" t="n">
        <v>0.7673748626203901</v>
      </c>
      <c r="I403" s="5" t="n">
        <v>0.109910004</v>
      </c>
      <c r="J403" s="3" t="n">
        <v>25.714519568978</v>
      </c>
      <c r="K403" s="3" t="n">
        <v>25.714519568978</v>
      </c>
      <c r="L403" s="3" t="n">
        <v>24.96555297959029</v>
      </c>
      <c r="M403" s="3" t="n">
        <v>17.16937021348928</v>
      </c>
      <c r="N403" s="3" t="n">
        <v>29.13383392323349</v>
      </c>
      <c r="O403" s="3" t="n">
        <v>31.8574314838939</v>
      </c>
      <c r="P403" s="3" t="n">
        <v>13.37002885281613</v>
      </c>
      <c r="Q403" s="3" t="n">
        <v>3.236180860532725</v>
      </c>
      <c r="R403" s="2" t="n">
        <v>7</v>
      </c>
      <c r="S403" s="3" t="n">
        <v>25.714519568978</v>
      </c>
      <c r="T403" s="5" t="n">
        <v>-0.06592405810422697</v>
      </c>
      <c r="U403" s="5" t="n">
        <v>0.1244917109790429</v>
      </c>
      <c r="V403" s="5" t="n">
        <v>0.02928382643740796</v>
      </c>
      <c r="W403" s="5" t="n">
        <v>0.6667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0.3142439495301244</v>
      </c>
      <c r="AB403" s="5" t="n">
        <v>1.382749643594356</v>
      </c>
      <c r="AC403" s="2" t="inlineStr">
        <is>
          <t>M1 Gordon, M2 DDM, M3 Fund.KGV, M4 KGV, M5 P/S, M6 P/B, M7 EV/EBITDA</t>
        </is>
      </c>
      <c r="AD403" s="2" t="inlineStr">
        <is>
          <t>M8 DCF: Ausreißer (&gt;3x / &lt;0.3x Kurs)</t>
        </is>
      </c>
    </row>
    <row r="404">
      <c r="A404" s="2" t="inlineStr">
        <is>
          <t>KKR</t>
        </is>
      </c>
      <c r="B404" s="2" t="inlineStr">
        <is>
          <t>KKR &amp; Co.</t>
        </is>
      </c>
      <c r="C404" s="2" t="inlineStr">
        <is>
          <t>Financials</t>
        </is>
      </c>
      <c r="D404" s="3" t="n">
        <v>91.64687356546122</v>
      </c>
      <c r="E404" s="4" t="n">
        <v>34.00319488817892</v>
      </c>
      <c r="F404" s="4" t="n">
        <v>14.36994611438979</v>
      </c>
      <c r="G404" s="5" t="n">
        <v>0.007328760687776003</v>
      </c>
      <c r="H404" s="5" t="n">
        <v>0.1053138961685994</v>
      </c>
      <c r="I404" s="5" t="n">
        <v>0.0728</v>
      </c>
      <c r="J404" s="2" t="n"/>
      <c r="K404" s="2" t="n"/>
      <c r="L404" s="2" t="n"/>
      <c r="M404" s="3" t="n">
        <v>85.42404112368681</v>
      </c>
      <c r="N404" s="3" t="n">
        <v>49.7729633416362</v>
      </c>
      <c r="O404" s="3" t="n">
        <v>78.37249093734934</v>
      </c>
      <c r="P404" s="2" t="n"/>
      <c r="Q404" s="2" t="n"/>
      <c r="R404" s="2" t="n">
        <v>3</v>
      </c>
      <c r="S404" s="3" t="n">
        <v>78.37249093734934</v>
      </c>
      <c r="T404" s="5" t="n">
        <v>-0.1448427219792751</v>
      </c>
      <c r="U404" s="5" t="n">
        <v>0.2024429202292586</v>
      </c>
      <c r="V404" s="5" t="n">
        <v>0.02880009912499176</v>
      </c>
      <c r="W404" s="5" t="n">
        <v>0.6875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0.7777097413343906</v>
      </c>
      <c r="AB404" s="5" t="n">
        <v>0.7162739645888772</v>
      </c>
      <c r="AC404" s="2" t="inlineStr">
        <is>
          <t>M4 KGV, M5 P/S, M6 P/B</t>
        </is>
      </c>
      <c r="AD404" s="2" t="inlineStr">
        <is>
          <t>M1 Gordon: Dividende zu gering (DDM-Gate); M2 DDM: Dividende zu gering (DDM-Gate); M3 Fund.KGV: Dividende zu gering (DDM-Gate); M8 DCF: kein FCFF / keine Historie</t>
        </is>
      </c>
    </row>
    <row r="405">
      <c r="A405" s="2" t="inlineStr">
        <is>
          <t>ADP</t>
        </is>
      </c>
      <c r="B405" s="2" t="inlineStr">
        <is>
          <t>Automatic Data Processing</t>
        </is>
      </c>
      <c r="C405" s="2" t="inlineStr">
        <is>
          <t>Industrials</t>
        </is>
      </c>
      <c r="D405" s="3" t="n">
        <v>242.1068774937995</v>
      </c>
      <c r="E405" s="4" t="n">
        <v>25.7001828153565</v>
      </c>
      <c r="F405" s="4" t="n">
        <v>20.9845325276674</v>
      </c>
      <c r="G405" s="5" t="n">
        <v>0.02418551714326362</v>
      </c>
      <c r="H405" s="5" t="n">
        <v>0.507521771191273</v>
      </c>
      <c r="I405" s="5" t="n">
        <v>0.72239</v>
      </c>
      <c r="J405" s="3" t="n">
        <v>111.3784752947767</v>
      </c>
      <c r="K405" s="2" t="n"/>
      <c r="L405" s="3" t="n">
        <v>108.1344420337638</v>
      </c>
      <c r="M405" s="3" t="n">
        <v>235.1268429996783</v>
      </c>
      <c r="N405" s="3" t="n">
        <v>265.3581689077076</v>
      </c>
      <c r="O405" s="3" t="n">
        <v>77.58563676355243</v>
      </c>
      <c r="P405" s="3" t="n">
        <v>224.775299740141</v>
      </c>
      <c r="Q405" s="3" t="n">
        <v>315.912974094244</v>
      </c>
      <c r="R405" s="2" t="n">
        <v>4</v>
      </c>
      <c r="S405" s="3" t="n">
        <v>250.242505953693</v>
      </c>
      <c r="T405" s="5" t="n">
        <v>0.0336034587043148</v>
      </c>
      <c r="U405" s="5" t="n">
        <v>0.02290510741214957</v>
      </c>
      <c r="V405" s="5" t="n">
        <v>0.02825428305823219</v>
      </c>
      <c r="W405" s="5" t="n">
        <v>0.8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0.5376086862617455</v>
      </c>
      <c r="AB405" s="5" t="n">
        <v>0.405461251567524</v>
      </c>
      <c r="AC405" s="2" t="inlineStr">
        <is>
          <t>M4 KGV, M5 P/S, M7 EV/EBITDA, M8 DCF</t>
        </is>
      </c>
      <c r="AD405" s="2" t="inlineStr">
        <is>
          <t>M1 Gordon: getrimmt (weit vom Median); M3 Fund.KGV: getrimmt (weit vom Median); M6 P/B: getrimmt (weit vom Median)</t>
        </is>
      </c>
    </row>
    <row r="406">
      <c r="A406" s="2" t="inlineStr">
        <is>
          <t>BAC</t>
        </is>
      </c>
      <c r="B406" s="2" t="inlineStr">
        <is>
          <t>Bank of America</t>
        </is>
      </c>
      <c r="C406" s="2" t="inlineStr">
        <is>
          <t>Financials</t>
        </is>
      </c>
      <c r="D406" s="3" t="n">
        <v>53.90486033259299</v>
      </c>
      <c r="E406" s="4" t="n">
        <v>14.32494279176201</v>
      </c>
      <c r="F406" s="4" t="n">
        <v>11.82173726661039</v>
      </c>
      <c r="G406" s="5" t="n">
        <v>0.02044728434504792</v>
      </c>
      <c r="H406" s="5" t="n">
        <v>0.2417224233428323</v>
      </c>
      <c r="I406" s="5" t="n">
        <v>0.111990005</v>
      </c>
      <c r="J406" s="2" t="n"/>
      <c r="K406" s="2" t="n"/>
      <c r="L406" s="2" t="n"/>
      <c r="M406" s="3" t="n">
        <v>51.52309900708239</v>
      </c>
      <c r="N406" s="3" t="n">
        <v>49.61982188769098</v>
      </c>
      <c r="O406" s="3" t="n">
        <v>54.64994918132167</v>
      </c>
      <c r="P406" s="2" t="n"/>
      <c r="Q406" s="2" t="n"/>
      <c r="R406" s="2" t="n">
        <v>3</v>
      </c>
      <c r="S406" s="3" t="n">
        <v>51.52309900708239</v>
      </c>
      <c r="T406" s="5" t="n">
        <v>-0.04418453755032725</v>
      </c>
      <c r="U406" s="5" t="n">
        <v>0.09860591054313095</v>
      </c>
      <c r="V406" s="5" t="n">
        <v>0.02721068649640185</v>
      </c>
      <c r="W406" s="5" t="n">
        <v>0.5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0.3115551606581343</v>
      </c>
      <c r="AB406" s="5" t="n">
        <v>0.1013733444069154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CNP</t>
        </is>
      </c>
      <c r="B407" s="2" t="inlineStr">
        <is>
          <t>CenterPoint Energy</t>
        </is>
      </c>
      <c r="C407" s="2" t="inlineStr">
        <is>
          <t>Utilities</t>
        </is>
      </c>
      <c r="D407" s="3" t="n">
        <v>34.02206120991612</v>
      </c>
      <c r="E407" s="4" t="n">
        <v>23.51785714285714</v>
      </c>
      <c r="F407" s="4" t="n">
        <v>18.93420232903628</v>
      </c>
      <c r="G407" s="5" t="n">
        <v>0.02429764616552772</v>
      </c>
      <c r="H407" s="5" t="n">
        <v>0.4600565486174342</v>
      </c>
      <c r="I407" s="5" t="n">
        <v>0.09825</v>
      </c>
      <c r="J407" s="3" t="n">
        <v>23.6187430028705</v>
      </c>
      <c r="K407" s="3" t="n">
        <v>26.19778120903283</v>
      </c>
      <c r="L407" s="3" t="n">
        <v>22.93081844938883</v>
      </c>
      <c r="M407" s="3" t="n">
        <v>30.4874906174253</v>
      </c>
      <c r="N407" s="3" t="n">
        <v>31.66546874922195</v>
      </c>
      <c r="O407" s="3" t="n">
        <v>31.72915510444588</v>
      </c>
      <c r="P407" s="3" t="n">
        <v>35.27110604425876</v>
      </c>
      <c r="Q407" s="2" t="n"/>
      <c r="R407" s="2" t="n">
        <v>7</v>
      </c>
      <c r="S407" s="3" t="n">
        <v>30.4874906174253</v>
      </c>
      <c r="T407" s="5" t="n">
        <v>-0.1038905482734429</v>
      </c>
      <c r="U407" s="5" t="n">
        <v>0.1579347000759301</v>
      </c>
      <c r="V407" s="5" t="n">
        <v>0.02702207590124361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0.3562319335401438</v>
      </c>
      <c r="AB407" s="5" t="n">
        <v>0.5381529500181805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VMC</t>
        </is>
      </c>
      <c r="B408" s="2" t="inlineStr">
        <is>
          <t>Vulcan Materials Company</t>
        </is>
      </c>
      <c r="C408" s="2" t="inlineStr">
        <is>
          <t>Materials</t>
        </is>
      </c>
      <c r="D408" s="3" t="n">
        <v>227.2701244022567</v>
      </c>
      <c r="E408" s="4" t="n">
        <v>30.58285052143685</v>
      </c>
      <c r="F408" s="4" t="n">
        <v>24.48932251434722</v>
      </c>
      <c r="G408" s="5" t="n">
        <v>0.00788087750539916</v>
      </c>
      <c r="H408" s="5" t="n">
        <v>0.1929973509257842</v>
      </c>
      <c r="I408" s="5" t="n">
        <v>0.13234</v>
      </c>
      <c r="J408" s="2" t="n"/>
      <c r="K408" s="2" t="n"/>
      <c r="L408" s="2" t="n"/>
      <c r="M408" s="3" t="n">
        <v>162.0174823299456</v>
      </c>
      <c r="N408" s="3" t="n">
        <v>225.7378861207781</v>
      </c>
      <c r="O408" s="3" t="n">
        <v>185.9915675408085</v>
      </c>
      <c r="P408" s="3" t="n">
        <v>149.2566363116093</v>
      </c>
      <c r="Q408" s="3" t="n">
        <v>214.414032797064</v>
      </c>
      <c r="R408" s="2" t="n">
        <v>5</v>
      </c>
      <c r="S408" s="3" t="n">
        <v>185.9915675408085</v>
      </c>
      <c r="T408" s="5" t="n">
        <v>-0.1816277303055778</v>
      </c>
      <c r="U408" s="5" t="n">
        <v>0.2341876255067632</v>
      </c>
      <c r="V408" s="5" t="n">
        <v>0.02627994760059271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0.6588621400044403</v>
      </c>
      <c r="AB408" s="5" t="n">
        <v>0.5124144004524911</v>
      </c>
      <c r="AC408" s="2" t="inlineStr">
        <is>
          <t>M4 KGV, M5 P/S, M6 P/B, M7 EV/EBITDA, M8 DCF</t>
        </is>
      </c>
      <c r="AD408" s="2" t="inlineStr">
        <is>
          <t>M1 Gordon: Dividende zu gering (DDM-Gate); M2 DDM: Dividende zu gering (DDM-Gate); M3 Fund.KGV: Dividende zu gering (DDM-Gate)</t>
        </is>
      </c>
    </row>
    <row r="409">
      <c r="A409" s="2" t="inlineStr">
        <is>
          <t>KHC</t>
        </is>
      </c>
      <c r="B409" s="2" t="inlineStr">
        <is>
          <t>Kraft Heinz</t>
        </is>
      </c>
      <c r="C409" s="2" t="inlineStr">
        <is>
          <t>Consumer Staples</t>
        </is>
      </c>
      <c r="D409" s="3" t="n">
        <v>22.61248613951904</v>
      </c>
      <c r="E409" s="2" t="n"/>
      <c r="F409" s="4" t="n">
        <v>12.54832251004678</v>
      </c>
      <c r="G409" s="5" t="n">
        <v>0.06092916984006093</v>
      </c>
      <c r="H409" s="5" t="n">
        <v>0.7645588734225001</v>
      </c>
      <c r="I409" s="5" t="n">
        <v>-0.0876</v>
      </c>
      <c r="J409" s="3" t="n">
        <v>82.74593637060076</v>
      </c>
      <c r="K409" s="3" t="n">
        <v>82.74593637060075</v>
      </c>
      <c r="L409" s="3" t="n">
        <v>80.33586055398129</v>
      </c>
      <c r="M409" s="3" t="n">
        <v>24.18774771412411</v>
      </c>
      <c r="N409" s="2" t="n"/>
      <c r="O409" s="3" t="n">
        <v>60.08179461773211</v>
      </c>
      <c r="P409" s="3" t="n">
        <v>25.21664592114403</v>
      </c>
      <c r="Q409" s="3" t="n">
        <v>136.2996907023699</v>
      </c>
      <c r="R409" s="2" t="n">
        <v>2</v>
      </c>
      <c r="S409" s="3" t="n">
        <v>24.70219681763407</v>
      </c>
      <c r="T409" s="5" t="n">
        <v>0.09241401698254292</v>
      </c>
      <c r="U409" s="5" t="n">
        <v>-0.04238156892612344</v>
      </c>
      <c r="V409" s="5" t="n">
        <v>0.02501622402820974</v>
      </c>
      <c r="W409" s="5" t="n">
        <v>0.3636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3.358340083947215</v>
      </c>
      <c r="AB409" s="5" t="n">
        <v>0.04253799151456783</v>
      </c>
      <c r="AC409" s="2" t="inlineStr">
        <is>
          <t>M4 KGV, M7 EV/EBITDA</t>
        </is>
      </c>
      <c r="AD40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410">
      <c r="A410" s="2" t="inlineStr">
        <is>
          <t>AEP</t>
        </is>
      </c>
      <c r="B410" s="2" t="inlineStr">
        <is>
          <t>American Electric Power</t>
        </is>
      </c>
      <c r="C410" s="2" t="inlineStr">
        <is>
          <t>Utilities</t>
        </is>
      </c>
      <c r="D410" s="3" t="n">
        <v>106.4061276565258</v>
      </c>
      <c r="E410" s="4" t="n">
        <v>21.3051724137931</v>
      </c>
      <c r="F410" s="4" t="n">
        <v>18.03109806279147</v>
      </c>
      <c r="G410" s="5" t="n">
        <v>0.03075180059885085</v>
      </c>
      <c r="H410" s="5" t="n">
        <v>0.5544887322052893</v>
      </c>
      <c r="I410" s="5" t="n">
        <v>0.10130999</v>
      </c>
      <c r="J410" s="3" t="n">
        <v>87.88384408852755</v>
      </c>
      <c r="K410" s="3" t="n">
        <v>94.066056255353</v>
      </c>
      <c r="L410" s="3" t="n">
        <v>85.3241204742986</v>
      </c>
      <c r="M410" s="3" t="n">
        <v>99.19460326815312</v>
      </c>
      <c r="N410" s="3" t="n">
        <v>105.031001515505</v>
      </c>
      <c r="O410" s="3" t="n">
        <v>105.7424024889923</v>
      </c>
      <c r="P410" s="3" t="n">
        <v>92.27319162625832</v>
      </c>
      <c r="Q410" s="2" t="n"/>
      <c r="R410" s="2" t="n">
        <v>7</v>
      </c>
      <c r="S410" s="3" t="n">
        <v>94.066056255353</v>
      </c>
      <c r="T410" s="5" t="n">
        <v>-0.11597143578992</v>
      </c>
      <c r="U410" s="5" t="n">
        <v>0.1653313911143481</v>
      </c>
      <c r="V410" s="5" t="n">
        <v>0.02467997766221408</v>
      </c>
      <c r="W410" s="5" t="n">
        <v>0.85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0.3132851673917724</v>
      </c>
      <c r="AB410" s="5" t="n">
        <v>0.2393025782298468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DOC</t>
        </is>
      </c>
      <c r="B411" s="2" t="inlineStr">
        <is>
          <t>Healthpeak Properties</t>
        </is>
      </c>
      <c r="C411" s="2" t="inlineStr">
        <is>
          <t>Real Estate</t>
        </is>
      </c>
      <c r="D411" s="3" t="n">
        <v>18.10893311173212</v>
      </c>
      <c r="E411" s="4" t="n">
        <v>60.0857142857143</v>
      </c>
      <c r="F411" s="4" t="n">
        <v>150.2142857142857</v>
      </c>
      <c r="G411" s="5" t="n">
        <v>0.05801236329053732</v>
      </c>
      <c r="H411" s="5" t="n">
        <v>8.714285714285714</v>
      </c>
      <c r="I411" s="5" t="n">
        <v>0.03039</v>
      </c>
      <c r="J411" s="3" t="n">
        <v>17.21651975618615</v>
      </c>
      <c r="K411" s="3" t="n">
        <v>17.21651975618615</v>
      </c>
      <c r="L411" s="3" t="n">
        <v>16.71506772445257</v>
      </c>
      <c r="M411" s="3" t="n">
        <v>4.380186521128568</v>
      </c>
      <c r="N411" s="3" t="n">
        <v>10.68215346228662</v>
      </c>
      <c r="O411" s="3" t="n">
        <v>23.26790608674303</v>
      </c>
      <c r="P411" s="3" t="n">
        <v>26.24041159074286</v>
      </c>
      <c r="Q411" s="2" t="n"/>
      <c r="R411" s="2" t="n">
        <v>5</v>
      </c>
      <c r="S411" s="3" t="n">
        <v>17.21651975618615</v>
      </c>
      <c r="T411" s="5" t="n">
        <v>-0.04928028338498902</v>
      </c>
      <c r="U411" s="5" t="n">
        <v>0.09617831669044219</v>
      </c>
      <c r="V411" s="5" t="n">
        <v>0.02344901665272658</v>
      </c>
      <c r="W411" s="5" t="n">
        <v>0.5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0.8207550769203981</v>
      </c>
      <c r="AB411" s="5" t="n">
        <v>1.178203689816893</v>
      </c>
      <c r="AC411" s="2" t="inlineStr">
        <is>
          <t>M1 Gordon, M2 DDM, M3 Fund.KGV, M5 P/S, M6 P/B</t>
        </is>
      </c>
      <c r="AD411" s="2" t="inlineStr">
        <is>
          <t>M4 KGV: Ausreißer (&gt;3x / &lt;0.3x Kurs); M7 EV/EBITDA: getrimmt (weit vom Median); M8 DCF: kein FCFF / keine Historie</t>
        </is>
      </c>
    </row>
    <row r="412">
      <c r="A412" s="2" t="inlineStr">
        <is>
          <t>XYZ</t>
        </is>
      </c>
      <c r="B412" s="2" t="inlineStr">
        <is>
          <t>Block, Inc.</t>
        </is>
      </c>
      <c r="C412" s="2" t="inlineStr">
        <is>
          <t>Financials</t>
        </is>
      </c>
      <c r="D412" s="3" t="n">
        <v>71.00630643810891</v>
      </c>
      <c r="E412" s="4" t="n">
        <v>139.7627118644068</v>
      </c>
      <c r="F412" s="4" t="n">
        <v>15.99580997458827</v>
      </c>
      <c r="G412" s="5" t="n">
        <v>0</v>
      </c>
      <c r="H412" s="5" t="n">
        <v>0</v>
      </c>
      <c r="I412" s="5" t="n">
        <v>0.01612</v>
      </c>
      <c r="J412" s="2" t="n"/>
      <c r="K412" s="2" t="n"/>
      <c r="L412" s="2" t="n"/>
      <c r="M412" s="3" t="n">
        <v>64.89169952195002</v>
      </c>
      <c r="N412" s="3" t="n">
        <v>9.413788631983394</v>
      </c>
      <c r="O412" s="3" t="n">
        <v>75.13623389228626</v>
      </c>
      <c r="P412" s="3" t="n">
        <v>35.34604154111945</v>
      </c>
      <c r="Q412" s="3" t="n">
        <v>55.88774227166927</v>
      </c>
      <c r="R412" s="2" t="n">
        <v>4</v>
      </c>
      <c r="S412" s="3" t="n">
        <v>60.38972089680964</v>
      </c>
      <c r="T412" s="5" t="n">
        <v>-0.1495160933423989</v>
      </c>
      <c r="U412" s="5" t="n">
        <v>0.1890465680329858</v>
      </c>
      <c r="V412" s="5" t="n">
        <v>0.01976523734529345</v>
      </c>
      <c r="W412" s="5" t="n">
        <v>0.5455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0.9577378367703455</v>
      </c>
      <c r="AB412" s="5" t="n">
        <v>1.125732631329517</v>
      </c>
      <c r="AC412" s="2" t="inlineStr">
        <is>
          <t>M4 KGV, M6 P/B, M7 EV/EBITDA, M8 DCF</t>
        </is>
      </c>
      <c r="AD412" s="2" t="inlineStr">
        <is>
          <t>M1 Gordon: Dividende zu gering (DDM-Gate); M2 DDM: Dividende zu gering (DDM-Gate); M3 Fund.KGV: Dividende zu gering (DDM-Gate); M5 P/S: Ausreißer (&gt;3x / &lt;0.3x Kurs)</t>
        </is>
      </c>
    </row>
    <row r="413">
      <c r="A413" s="2" t="inlineStr">
        <is>
          <t>DVN</t>
        </is>
      </c>
      <c r="B413" s="2" t="inlineStr">
        <is>
          <t>Devon Energy</t>
        </is>
      </c>
      <c r="C413" s="2" t="inlineStr">
        <is>
          <t>Energy</t>
        </is>
      </c>
      <c r="D413" s="3" t="n">
        <v>42.21973326049576</v>
      </c>
      <c r="E413" s="4" t="n">
        <v>10.65869565217391</v>
      </c>
      <c r="F413" s="4" t="n">
        <v>9.038171203571766</v>
      </c>
      <c r="G413" s="5" t="n">
        <v>0.02610646542932898</v>
      </c>
      <c r="H413" s="5" t="n">
        <v>0.235954704070403</v>
      </c>
      <c r="I413" s="5" t="n">
        <v>0.11522</v>
      </c>
      <c r="J413" s="2" t="n"/>
      <c r="K413" s="2" t="n"/>
      <c r="L413" s="2" t="n"/>
      <c r="M413" s="3" t="n">
        <v>52.27463838636822</v>
      </c>
      <c r="N413" s="3" t="n">
        <v>37.68944592368994</v>
      </c>
      <c r="O413" s="3" t="n">
        <v>56.89392500683641</v>
      </c>
      <c r="P413" s="3" t="n">
        <v>31.79414810692342</v>
      </c>
      <c r="Q413" s="3" t="n">
        <v>21.64794999099233</v>
      </c>
      <c r="R413" s="2" t="n">
        <v>4</v>
      </c>
      <c r="S413" s="3" t="n">
        <v>34.74179701530668</v>
      </c>
      <c r="T413" s="5" t="n">
        <v>-0.1771194573648822</v>
      </c>
      <c r="U413" s="5" t="n">
        <v>0.2158959820518049</v>
      </c>
      <c r="V413" s="5" t="n">
        <v>0.01938826234346136</v>
      </c>
      <c r="W413" s="5" t="n">
        <v>0.5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-0.4670853813393439</v>
      </c>
      <c r="AB413" s="5" t="n">
        <v>1.414761601358077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getrimmt (weit vom Median)</t>
        </is>
      </c>
    </row>
    <row r="414">
      <c r="A414" s="2" t="inlineStr">
        <is>
          <t>VWS.CO</t>
        </is>
      </c>
      <c r="B414" s="2" t="inlineStr">
        <is>
          <t>Vestas Wind Systems</t>
        </is>
      </c>
      <c r="C414" s="2" t="inlineStr">
        <is>
          <t>Industrials</t>
        </is>
      </c>
      <c r="D414" s="3" t="n">
        <v>28.28244989698446</v>
      </c>
      <c r="E414" s="4" t="n">
        <v>25.40865384615385</v>
      </c>
      <c r="F414" s="4" t="n">
        <v>17.12094400058312</v>
      </c>
      <c r="G414" s="5" t="n">
        <v>0.003500473036896878</v>
      </c>
      <c r="H414" s="5" t="n">
        <v>0.05993140284026256</v>
      </c>
      <c r="I414" s="5" t="n">
        <v>0.30938998</v>
      </c>
      <c r="J414" s="2" t="n"/>
      <c r="K414" s="2" t="n"/>
      <c r="L414" s="2" t="n"/>
      <c r="M414" s="3" t="n">
        <v>33.66539424298553</v>
      </c>
      <c r="N414" s="2" t="n"/>
      <c r="O414" s="3" t="n">
        <v>23.92911049442682</v>
      </c>
      <c r="P414" s="2" t="n"/>
      <c r="Q414" s="2" t="n"/>
      <c r="R414" s="2" t="n">
        <v>2</v>
      </c>
      <c r="S414" s="3" t="n">
        <v>28.79725236870618</v>
      </c>
      <c r="T414" s="5" t="n">
        <v>0.01820218805643892</v>
      </c>
      <c r="U414" s="5" t="n">
        <v>0.01971641438032168</v>
      </c>
      <c r="V414" s="5" t="n">
        <v>0.0189593012183803</v>
      </c>
      <c r="W414" s="5" t="n">
        <v>0.6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0.5689302319797811</v>
      </c>
      <c r="AB414" s="5" t="n">
        <v>0.4068803038385544</v>
      </c>
      <c r="AC414" s="2" t="inlineStr">
        <is>
          <t>M4 KGV, M6 P/B</t>
        </is>
      </c>
      <c r="AD4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5">
      <c r="A415" s="2" t="inlineStr">
        <is>
          <t>KIM</t>
        </is>
      </c>
      <c r="B415" s="2" t="inlineStr">
        <is>
          <t>Kimco Realty</t>
        </is>
      </c>
      <c r="C415" s="2" t="inlineStr">
        <is>
          <t>Real Estate</t>
        </is>
      </c>
      <c r="D415" s="3" t="n">
        <v>20.73528812793673</v>
      </c>
      <c r="E415" s="4" t="n">
        <v>28</v>
      </c>
      <c r="F415" s="4" t="n">
        <v>26.875</v>
      </c>
      <c r="G415" s="5" t="n">
        <v>0.04651162790697675</v>
      </c>
      <c r="H415" s="5" t="n">
        <v>1.25</v>
      </c>
      <c r="I415" s="5" t="n">
        <v>0.05806</v>
      </c>
      <c r="J415" s="3" t="n">
        <v>16.17858251024531</v>
      </c>
      <c r="K415" s="3" t="n">
        <v>16.17858251024531</v>
      </c>
      <c r="L415" s="3" t="n">
        <v>15.70736166043234</v>
      </c>
      <c r="M415" s="3" t="n">
        <v>24.23332861961777</v>
      </c>
      <c r="N415" s="3" t="n">
        <v>18.98483394665001</v>
      </c>
      <c r="O415" s="3" t="n">
        <v>27.47007578440369</v>
      </c>
      <c r="P415" s="3" t="n">
        <v>20.1178316117849</v>
      </c>
      <c r="Q415" s="2" t="n"/>
      <c r="R415" s="2" t="n">
        <v>7</v>
      </c>
      <c r="S415" s="3" t="n">
        <v>18.98483394665001</v>
      </c>
      <c r="T415" s="5" t="n">
        <v>-0.08441909128469383</v>
      </c>
      <c r="U415" s="5" t="n">
        <v>0.1217342192691031</v>
      </c>
      <c r="V415" s="5" t="n">
        <v>0.01865756399220464</v>
      </c>
      <c r="W415" s="5" t="n">
        <v>0.55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0.6092528915286026</v>
      </c>
      <c r="AB415" s="5" t="n">
        <v>0.7488663200263759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ENR.DE</t>
        </is>
      </c>
      <c r="B416" s="2" t="inlineStr">
        <is>
          <t>Siemens Energy</t>
        </is>
      </c>
      <c r="C416" s="2" t="inlineStr">
        <is>
          <t>Industrials</t>
        </is>
      </c>
      <c r="D416" s="3" t="n">
        <v>142.48</v>
      </c>
      <c r="E416" s="4" t="n">
        <v>45.66666666666666</v>
      </c>
      <c r="F416" s="4" t="n">
        <v>22.94585628241054</v>
      </c>
      <c r="G416" s="5" t="n">
        <v>0.004912970241437394</v>
      </c>
      <c r="H416" s="5" t="n">
        <v>0.1127323090797823</v>
      </c>
      <c r="I416" s="5" t="n">
        <v>0.27749002</v>
      </c>
      <c r="J416" s="2" t="n"/>
      <c r="K416" s="2" t="n"/>
      <c r="L416" s="2" t="n"/>
      <c r="M416" s="3" t="n">
        <v>126.5447180072034</v>
      </c>
      <c r="N416" s="3" t="n">
        <v>87.75994906615745</v>
      </c>
      <c r="O416" s="3" t="n">
        <v>74.92239331926217</v>
      </c>
      <c r="P416" s="3" t="n">
        <v>98.1985509283479</v>
      </c>
      <c r="Q416" s="3" t="n">
        <v>93.91362203229998</v>
      </c>
      <c r="R416" s="2" t="n">
        <v>5</v>
      </c>
      <c r="S416" s="3" t="n">
        <v>93.91362203229998</v>
      </c>
      <c r="T416" s="5" t="n">
        <v>-0.3408645281281584</v>
      </c>
      <c r="U416" s="5" t="n">
        <v>0.3778523301516001</v>
      </c>
      <c r="V416" s="5" t="n">
        <v>0.01849390101172088</v>
      </c>
      <c r="W416" s="5" t="n">
        <v>0.5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0.8399867722398385</v>
      </c>
      <c r="AB416" s="5" t="n">
        <v>0.6890106202022426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CVX</t>
        </is>
      </c>
      <c r="B417" s="2" t="inlineStr">
        <is>
          <t>Chevron Corporation</t>
        </is>
      </c>
      <c r="C417" s="2" t="inlineStr">
        <is>
          <t>Energy</t>
        </is>
      </c>
      <c r="D417" s="3" t="n">
        <v>182.3637591251844</v>
      </c>
      <c r="E417" s="4" t="n">
        <v>20.32437619961612</v>
      </c>
      <c r="F417" s="4" t="n">
        <v>16.00482457267315</v>
      </c>
      <c r="G417" s="5" t="n">
        <v>0.03361979412597979</v>
      </c>
      <c r="H417" s="5" t="n">
        <v>0.5380789071556937</v>
      </c>
      <c r="I417" s="5" t="n">
        <v>0.12231</v>
      </c>
      <c r="J417" s="3" t="n">
        <v>168.8492780471476</v>
      </c>
      <c r="K417" s="3" t="n">
        <v>190.1290220285623</v>
      </c>
      <c r="L417" s="3" t="n">
        <v>163.9313379098521</v>
      </c>
      <c r="M417" s="3" t="n">
        <v>147.7453945809975</v>
      </c>
      <c r="N417" s="3" t="n">
        <v>197.447811958759</v>
      </c>
      <c r="O417" s="3" t="n">
        <v>216.9092894169606</v>
      </c>
      <c r="P417" s="3" t="n">
        <v>182.3637591251844</v>
      </c>
      <c r="Q417" s="3" t="n">
        <v>86.59398022586825</v>
      </c>
      <c r="R417" s="2" t="n">
        <v>7</v>
      </c>
      <c r="S417" s="3" t="n">
        <v>182.3637591251844</v>
      </c>
      <c r="T417" s="5" t="n">
        <v>2.220446049250313e-16</v>
      </c>
      <c r="U417" s="5" t="n">
        <v>0.03074733213712344</v>
      </c>
      <c r="V417" s="5" t="n">
        <v>0.01537366606856183</v>
      </c>
      <c r="W417" s="5" t="n">
        <v>0.65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0.2699999691746628</v>
      </c>
      <c r="AB417" s="5" t="n">
        <v>0.4681289391937418</v>
      </c>
      <c r="AC417" s="2" t="inlineStr">
        <is>
          <t>M1 Gordon, M2 DDM,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AVGO</t>
        </is>
      </c>
      <c r="B418" s="2" t="inlineStr">
        <is>
          <t>Broadcom</t>
        </is>
      </c>
      <c r="C418" s="2" t="inlineStr">
        <is>
          <t>Information Technology</t>
        </is>
      </c>
      <c r="D418" s="3" t="n">
        <v>316.2303659511414</v>
      </c>
      <c r="E418" s="4" t="n">
        <v>61.30884808013356</v>
      </c>
      <c r="F418" s="4" t="n">
        <v>18.91381041897355</v>
      </c>
      <c r="G418" s="5" t="n">
        <v>0.007079838797516611</v>
      </c>
      <c r="H418" s="5" t="n">
        <v>0.1339067288131229</v>
      </c>
      <c r="I418" s="5" t="n">
        <v>0.37280998</v>
      </c>
      <c r="J418" s="2" t="n"/>
      <c r="K418" s="2" t="n"/>
      <c r="L418" s="2" t="n"/>
      <c r="M418" s="3" t="n">
        <v>278.5403203414061</v>
      </c>
      <c r="N418" s="3" t="n">
        <v>259.051158629228</v>
      </c>
      <c r="O418" s="3" t="n">
        <v>95.90351561950777</v>
      </c>
      <c r="P418" s="3" t="n">
        <v>188.981775418822</v>
      </c>
      <c r="Q418" s="3" t="n">
        <v>101.0193956637092</v>
      </c>
      <c r="R418" s="2" t="n">
        <v>5</v>
      </c>
      <c r="S418" s="3" t="n">
        <v>188.981775418822</v>
      </c>
      <c r="T418" s="5" t="n">
        <v>-0.4023920667757115</v>
      </c>
      <c r="U418" s="5" t="n">
        <v>0.4322348872671822</v>
      </c>
      <c r="V418" s="5" t="n">
        <v>0.01492141024573534</v>
      </c>
      <c r="W418" s="5" t="n">
        <v>0.9412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0.8601726585211364</v>
      </c>
      <c r="AB418" s="5" t="n">
        <v>1.904380705359128</v>
      </c>
      <c r="AC418" s="2" t="inlineStr">
        <is>
          <t>M4 KGV, M5 P/S, M6 P/B, M7 EV/EBITDA, M8 DCF</t>
        </is>
      </c>
      <c r="AD418" s="2" t="inlineStr">
        <is>
          <t>M1 Gordon: Dividende zu gering (DDM-Gate); M2 DDM: Dividende zu gering (DDM-Gate); M3 Fund.KGV: Dividende zu gering (DDM-Gate)</t>
        </is>
      </c>
    </row>
    <row r="419">
      <c r="A419" s="2" t="inlineStr">
        <is>
          <t>LNT</t>
        </is>
      </c>
      <c r="B419" s="2" t="inlineStr">
        <is>
          <t>Alliant Energy</t>
        </is>
      </c>
      <c r="C419" s="2" t="inlineStr">
        <is>
          <t>Utilities</t>
        </is>
      </c>
      <c r="D419" s="3" t="n">
        <v>58.33091435990174</v>
      </c>
      <c r="E419" s="4" t="n">
        <v>21.5047619047619</v>
      </c>
      <c r="F419" s="4" t="n">
        <v>18.37919087063752</v>
      </c>
      <c r="G419" s="5" t="n">
        <v>0.03159137880129909</v>
      </c>
      <c r="H419" s="5" t="n">
        <v>0.5806239808556878</v>
      </c>
      <c r="I419" s="5" t="n">
        <v>0.11135</v>
      </c>
      <c r="J419" s="3" t="n">
        <v>47.51030367236261</v>
      </c>
      <c r="K419" s="3" t="n">
        <v>51.19751148923037</v>
      </c>
      <c r="L419" s="3" t="n">
        <v>46.12650841976951</v>
      </c>
      <c r="M419" s="3" t="n">
        <v>53.34773408462655</v>
      </c>
      <c r="N419" s="3" t="n">
        <v>57.36021242023661</v>
      </c>
      <c r="O419" s="3" t="n">
        <v>52.10588816160733</v>
      </c>
      <c r="P419" s="3" t="n">
        <v>34.68684946321415</v>
      </c>
      <c r="Q419" s="2" t="n"/>
      <c r="R419" s="2" t="n">
        <v>7</v>
      </c>
      <c r="S419" s="3" t="n">
        <v>51.19751148923037</v>
      </c>
      <c r="T419" s="5" t="n">
        <v>-0.1222919775722746</v>
      </c>
      <c r="U419" s="5" t="n">
        <v>0.1520766164747565</v>
      </c>
      <c r="V419" s="5" t="n">
        <v>0.01489231945124092</v>
      </c>
      <c r="W419" s="5" t="n">
        <v>0.75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0.3352204630537692</v>
      </c>
      <c r="AB419" s="5" t="n">
        <v>0.6536587585179174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TTD</t>
        </is>
      </c>
      <c r="B420" s="2" t="inlineStr">
        <is>
          <t>Trade Desk (The)</t>
        </is>
      </c>
      <c r="C420" s="2" t="inlineStr">
        <is>
          <t>Communication Services</t>
        </is>
      </c>
      <c r="D420" s="3" t="n">
        <v>12.52900507730396</v>
      </c>
      <c r="E420" s="4" t="n">
        <v>16.34831460674157</v>
      </c>
      <c r="F420" s="4" t="n">
        <v>14.6182673083299</v>
      </c>
      <c r="G420" s="5" t="n">
        <v>0</v>
      </c>
      <c r="H420" s="5" t="n">
        <v>0</v>
      </c>
      <c r="I420" s="5" t="n">
        <v>0.15441</v>
      </c>
      <c r="J420" s="2" t="n"/>
      <c r="K420" s="2" t="n"/>
      <c r="L420" s="2" t="n"/>
      <c r="M420" s="3" t="n">
        <v>12.25307040102703</v>
      </c>
      <c r="N420" s="3" t="n">
        <v>16.41374239834867</v>
      </c>
      <c r="O420" s="3" t="n">
        <v>12.52900507730396</v>
      </c>
      <c r="P420" s="3" t="n">
        <v>15.25708921982272</v>
      </c>
      <c r="Q420" s="3" t="n">
        <v>51.75920563088135</v>
      </c>
      <c r="R420" s="2" t="n">
        <v>4</v>
      </c>
      <c r="S420" s="3" t="n">
        <v>13.89304714856334</v>
      </c>
      <c r="T420" s="5" t="n">
        <v>0.1088707413592092</v>
      </c>
      <c r="U420" s="5" t="n">
        <v>-0.0799539518900344</v>
      </c>
      <c r="V420" s="5" t="n">
        <v>0.01445839473458738</v>
      </c>
      <c r="W420" s="5" t="n">
        <v>0.7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0.3551040075938315</v>
      </c>
      <c r="AB420" s="5" t="n">
        <v>0.3395615842518049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Ausreißer (&gt;3x / &lt;0.3x Kurs)</t>
        </is>
      </c>
    </row>
    <row r="421">
      <c r="A421" s="2" t="inlineStr">
        <is>
          <t>DLTR</t>
        </is>
      </c>
      <c r="B421" s="2" t="inlineStr">
        <is>
          <t>Dollar Tree</t>
        </is>
      </c>
      <c r="C421" s="2" t="inlineStr">
        <is>
          <t>Consumer Staples</t>
        </is>
      </c>
      <c r="D421" s="3" t="n">
        <v>113.5877017008361</v>
      </c>
      <c r="E421" s="4" t="n">
        <v>16.14565483476132</v>
      </c>
      <c r="F421" s="4" t="n">
        <v>16.70713311371262</v>
      </c>
      <c r="G421" s="5" t="n">
        <v>0</v>
      </c>
      <c r="H421" s="5" t="n">
        <v>0</v>
      </c>
      <c r="I421" s="5" t="n">
        <v>0.46032003</v>
      </c>
      <c r="J421" s="2" t="n"/>
      <c r="K421" s="2" t="n"/>
      <c r="L421" s="2" t="n"/>
      <c r="M421" s="3" t="n">
        <v>116.5898865608894</v>
      </c>
      <c r="N421" s="3" t="n">
        <v>218.2748564036576</v>
      </c>
      <c r="O421" s="3" t="n">
        <v>113.5877017008361</v>
      </c>
      <c r="P421" s="3" t="n">
        <v>113.5877017008361</v>
      </c>
      <c r="Q421" s="3" t="n">
        <v>291.5491507182857</v>
      </c>
      <c r="R421" s="2" t="n">
        <v>3</v>
      </c>
      <c r="S421" s="3" t="n">
        <v>113.5877017008361</v>
      </c>
      <c r="T421" s="5" t="n">
        <v>0</v>
      </c>
      <c r="U421" s="5" t="n">
        <v>0.02797361837616563</v>
      </c>
      <c r="V421" s="5" t="n">
        <v>0.01398680918808282</v>
      </c>
      <c r="W421" s="5" t="n">
        <v>0.65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0.1877223790189784</v>
      </c>
      <c r="AB421" s="5" t="n">
        <v>0.02643054498945974</v>
      </c>
      <c r="AC421" s="2" t="inlineStr">
        <is>
          <t>M4 KGV, M6 P/B, M7 EV/EBITDA</t>
        </is>
      </c>
      <c r="AD42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2">
      <c r="A422" s="2" t="inlineStr">
        <is>
          <t>MTD</t>
        </is>
      </c>
      <c r="B422" s="2" t="inlineStr">
        <is>
          <t>Mettler Toledo</t>
        </is>
      </c>
      <c r="C422" s="2" t="inlineStr">
        <is>
          <t>Health Care</t>
        </is>
      </c>
      <c r="D422" s="3" t="n">
        <v>1177.760921266785</v>
      </c>
      <c r="E422" s="4" t="n">
        <v>31.05676657584015</v>
      </c>
      <c r="F422" s="4" t="n">
        <v>26.44261953108401</v>
      </c>
      <c r="G422" s="5" t="n">
        <v>0</v>
      </c>
      <c r="H422" s="5" t="n">
        <v>0</v>
      </c>
      <c r="I422" s="2" t="n"/>
      <c r="J422" s="2" t="n"/>
      <c r="K422" s="2" t="n"/>
      <c r="L422" s="2" t="n"/>
      <c r="M422" s="3" t="n">
        <v>1015.071284723284</v>
      </c>
      <c r="N422" s="3" t="n">
        <v>1513.618601385205</v>
      </c>
      <c r="O422" s="3" t="n">
        <v>2.826346649487769</v>
      </c>
      <c r="P422" s="3" t="n">
        <v>1119.730061086439</v>
      </c>
      <c r="Q422" s="3" t="n">
        <v>498.7404939460811</v>
      </c>
      <c r="R422" s="2" t="n">
        <v>3</v>
      </c>
      <c r="S422" s="3" t="n">
        <v>1119.730061086439</v>
      </c>
      <c r="T422" s="5" t="n">
        <v>-0.04927219024887419</v>
      </c>
      <c r="U422" s="5" t="n">
        <v>0.07677628789097346</v>
      </c>
      <c r="V422" s="5" t="n">
        <v>0.01375204882104963</v>
      </c>
      <c r="W422" s="5" t="n">
        <v>0.85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0.6909875031809903</v>
      </c>
      <c r="AB422" s="5" t="n">
        <v>0.49114512858851</v>
      </c>
      <c r="AC422" s="2" t="inlineStr">
        <is>
          <t>M4 KGV, M5 P/S, M7 EV/EBITDA</t>
        </is>
      </c>
      <c r="AD4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3">
      <c r="A423" s="2" t="inlineStr">
        <is>
          <t>EBAY</t>
        </is>
      </c>
      <c r="B423" s="2" t="inlineStr">
        <is>
          <t>eBay Inc.</t>
        </is>
      </c>
      <c r="C423" s="2" t="inlineStr">
        <is>
          <t>Consumer Discretionary</t>
        </is>
      </c>
      <c r="D423" s="3" t="n">
        <v>91.87937056689572</v>
      </c>
      <c r="E423" s="4" t="n">
        <v>22.41596638655462</v>
      </c>
      <c r="F423" s="4" t="n">
        <v>15.84757808311141</v>
      </c>
      <c r="G423" s="5" t="n">
        <v>0.01162136832239925</v>
      </c>
      <c r="H423" s="5" t="n">
        <v>0.1841705419218196</v>
      </c>
      <c r="I423" s="5" t="n">
        <v>0.46611</v>
      </c>
      <c r="J423" s="2" t="n"/>
      <c r="K423" s="2" t="n"/>
      <c r="L423" s="2" t="n"/>
      <c r="M423" s="3" t="n">
        <v>97.18486526784962</v>
      </c>
      <c r="N423" s="3" t="n">
        <v>95.70997306911001</v>
      </c>
      <c r="O423" s="3" t="n">
        <v>44.99338997332429</v>
      </c>
      <c r="P423" s="3" t="n">
        <v>76.08898505610679</v>
      </c>
      <c r="Q423" s="3" t="n">
        <v>14.30909634135923</v>
      </c>
      <c r="R423" s="2" t="n">
        <v>4</v>
      </c>
      <c r="S423" s="3" t="n">
        <v>85.89947906260841</v>
      </c>
      <c r="T423" s="5" t="n">
        <v>-0.06508415836320358</v>
      </c>
      <c r="U423" s="5" t="n">
        <v>0.08854873477038416</v>
      </c>
      <c r="V423" s="5" t="n">
        <v>0.01173228820359029</v>
      </c>
      <c r="W423" s="5" t="n">
        <v>0.6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0.5971913404600566</v>
      </c>
      <c r="AB423" s="5" t="n">
        <v>1.159980951101232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CF</t>
        </is>
      </c>
      <c r="B424" s="2" t="inlineStr">
        <is>
          <t>CF Industries</t>
        </is>
      </c>
      <c r="C424" s="2" t="inlineStr">
        <is>
          <t>Materials</t>
        </is>
      </c>
      <c r="D424" s="3" t="n">
        <v>119.9253977399397</v>
      </c>
      <c r="E424" s="4" t="n">
        <v>10.0628612716763</v>
      </c>
      <c r="F424" s="4" t="n">
        <v>13.43521730574067</v>
      </c>
      <c r="G424" s="5" t="n">
        <v>0.01723271343433618</v>
      </c>
      <c r="H424" s="5" t="n">
        <v>0.2315252497578632</v>
      </c>
      <c r="I424" s="5" t="n">
        <v>0.29867</v>
      </c>
      <c r="J424" s="2" t="n"/>
      <c r="K424" s="2" t="n"/>
      <c r="L424" s="2" t="n"/>
      <c r="M424" s="3" t="n">
        <v>155.8341988087525</v>
      </c>
      <c r="N424" s="3" t="n">
        <v>363.1702185496868</v>
      </c>
      <c r="O424" s="3" t="n">
        <v>107.8077240150552</v>
      </c>
      <c r="P424" s="3" t="n">
        <v>249.7535851938528</v>
      </c>
      <c r="Q424" s="3" t="n">
        <v>134.9628164332345</v>
      </c>
      <c r="R424" s="2" t="n">
        <v>3</v>
      </c>
      <c r="S424" s="3" t="n">
        <v>134.9628164332345</v>
      </c>
      <c r="T424" s="5" t="n">
        <v>0.1253897754494309</v>
      </c>
      <c r="U424" s="5" t="n">
        <v>-0.1021907804983126</v>
      </c>
      <c r="V424" s="5" t="n">
        <v>0.01159949747555911</v>
      </c>
      <c r="W424" s="5" t="n">
        <v>0.8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-0.5798937064865708</v>
      </c>
      <c r="AB424" s="5" t="n">
        <v>0.4454826890417471</v>
      </c>
      <c r="AC424" s="2" t="inlineStr">
        <is>
          <t>M4 KGV, M6 P/B, M8 DCF</t>
        </is>
      </c>
      <c r="AD42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425">
      <c r="A425" s="2" t="inlineStr">
        <is>
          <t>D</t>
        </is>
      </c>
      <c r="B425" s="2" t="inlineStr">
        <is>
          <t>Dominion Energy</t>
        </is>
      </c>
      <c r="C425" s="2" t="inlineStr">
        <is>
          <t>Utilities</t>
        </is>
      </c>
      <c r="D425" s="3" t="n">
        <v>56.87565535092279</v>
      </c>
      <c r="E425" s="4" t="n">
        <v>23.01393728222996</v>
      </c>
      <c r="F425" s="4" t="n">
        <v>17.31137675898527</v>
      </c>
      <c r="G425" s="5" t="n">
        <v>0.04042392127176381</v>
      </c>
      <c r="H425" s="5" t="n">
        <v>0.6997937312110625</v>
      </c>
      <c r="I425" s="5" t="n">
        <v>0.08280999999999999</v>
      </c>
      <c r="J425" s="3" t="n">
        <v>53.2159803283426</v>
      </c>
      <c r="K425" s="3" t="n">
        <v>53.2159803283426</v>
      </c>
      <c r="L425" s="3" t="n">
        <v>51.66600031877923</v>
      </c>
      <c r="M425" s="3" t="n">
        <v>55.7446094678826</v>
      </c>
      <c r="N425" s="3" t="n">
        <v>53.20668482599009</v>
      </c>
      <c r="O425" s="3" t="n">
        <v>56.59997656466656</v>
      </c>
      <c r="P425" s="3" t="n">
        <v>55.9150769700363</v>
      </c>
      <c r="Q425" s="2" t="n"/>
      <c r="R425" s="2" t="n">
        <v>7</v>
      </c>
      <c r="S425" s="3" t="n">
        <v>53.2159803283426</v>
      </c>
      <c r="T425" s="5" t="n">
        <v>-0.06434519303557895</v>
      </c>
      <c r="U425" s="5" t="n">
        <v>0.08733050719152158</v>
      </c>
      <c r="V425" s="5" t="n">
        <v>0.01149265707797131</v>
      </c>
      <c r="W425" s="5" t="n">
        <v>0.7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0.4167526126739454</v>
      </c>
      <c r="AB425" s="5" t="n">
        <v>0.09549754607371796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WAB</t>
        </is>
      </c>
      <c r="B426" s="2" t="inlineStr">
        <is>
          <t>Wabtec</t>
        </is>
      </c>
      <c r="C426" s="2" t="inlineStr">
        <is>
          <t>Industrials</t>
        </is>
      </c>
      <c r="D426" s="3" t="n">
        <v>240.9443924866269</v>
      </c>
      <c r="E426" s="4" t="n">
        <v>37.60887096774194</v>
      </c>
      <c r="F426" s="4" t="n">
        <v>22.48875200727844</v>
      </c>
      <c r="G426" s="5" t="n">
        <v>0.004431578571173296</v>
      </c>
      <c r="H426" s="5" t="n">
        <v>0.0996606714878856</v>
      </c>
      <c r="I426" s="5" t="n">
        <v>0.11553001</v>
      </c>
      <c r="J426" s="2" t="n"/>
      <c r="K426" s="2" t="n"/>
      <c r="L426" s="2" t="n"/>
      <c r="M426" s="3" t="n">
        <v>218.3463081155311</v>
      </c>
      <c r="N426" s="3" t="n">
        <v>179.020731070709</v>
      </c>
      <c r="O426" s="3" t="n">
        <v>339.3687149668058</v>
      </c>
      <c r="P426" s="3" t="n">
        <v>189.3076660555669</v>
      </c>
      <c r="Q426" s="3" t="n">
        <v>244.8708362333072</v>
      </c>
      <c r="R426" s="2" t="n">
        <v>4</v>
      </c>
      <c r="S426" s="3" t="n">
        <v>203.826987085549</v>
      </c>
      <c r="T426" s="5" t="n">
        <v>-0.1540496751885937</v>
      </c>
      <c r="U426" s="5" t="n">
        <v>0.1763934812908758</v>
      </c>
      <c r="V426" s="5" t="n">
        <v>0.01117190305114107</v>
      </c>
      <c r="W426" s="5" t="n">
        <v>0.8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0.7025786193843425</v>
      </c>
      <c r="AB426" s="5" t="n">
        <v>0.3678350812710567</v>
      </c>
      <c r="AC426" s="2" t="inlineStr">
        <is>
          <t>M4 KGV, M5 P/S, M7 EV/EBITDA, M8 DCF</t>
        </is>
      </c>
      <c r="AD426" s="2" t="inlineStr">
        <is>
          <t>M1 Gordon: Dividende zu gering (DDM-Gate); M2 DDM: Dividende zu gering (DDM-Gate); M3 Fund.KGV: Dividende zu gering (DDM-Gate); M6 P/B: getrimmt (weit vom Median)</t>
        </is>
      </c>
    </row>
    <row r="427">
      <c r="A427" s="2" t="inlineStr">
        <is>
          <t>PRU</t>
        </is>
      </c>
      <c r="B427" s="2" t="inlineStr">
        <is>
          <t>Prudential Financial</t>
        </is>
      </c>
      <c r="C427" s="2" t="inlineStr">
        <is>
          <t>Financials</t>
        </is>
      </c>
      <c r="D427" s="3" t="n">
        <v>103.1942246367084</v>
      </c>
      <c r="E427" s="4" t="n">
        <v>10.61470327723649</v>
      </c>
      <c r="F427" s="4" t="n">
        <v>8.067458602439357</v>
      </c>
      <c r="G427" s="5" t="n">
        <v>0.04672897196261682</v>
      </c>
      <c r="H427" s="5" t="n">
        <v>0.3769840468429606</v>
      </c>
      <c r="I427" s="5" t="n">
        <v>0.12011</v>
      </c>
      <c r="J427" s="3" t="n">
        <v>91.47007054595413</v>
      </c>
      <c r="K427" s="3" t="n">
        <v>111.0314408279131</v>
      </c>
      <c r="L427" s="3" t="n">
        <v>88.80589373393605</v>
      </c>
      <c r="M427" s="3" t="n">
        <v>134.2312600828708</v>
      </c>
      <c r="N427" s="3" t="n">
        <v>147.7541583576704</v>
      </c>
      <c r="O427" s="3" t="n">
        <v>154.9723845477765</v>
      </c>
      <c r="P427" s="3" t="n">
        <v>97.63911165112846</v>
      </c>
      <c r="Q427" s="2" t="n"/>
      <c r="R427" s="2" t="n">
        <v>7</v>
      </c>
      <c r="S427" s="3" t="n">
        <v>111.0314408279131</v>
      </c>
      <c r="T427" s="5" t="n">
        <v>0.07594626752413092</v>
      </c>
      <c r="U427" s="5" t="n">
        <v>-0.05373831775700932</v>
      </c>
      <c r="V427" s="5" t="n">
        <v>0.0111039748835608</v>
      </c>
      <c r="W427" s="5" t="n">
        <v>0.55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-0.1175438346423146</v>
      </c>
      <c r="AB427" s="5" t="n">
        <v>0.7450686889327003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ABBV</t>
        </is>
      </c>
      <c r="B428" s="2" t="inlineStr">
        <is>
          <t>AbbVie</t>
        </is>
      </c>
      <c r="C428" s="2" t="inlineStr">
        <is>
          <t>Health Care</t>
        </is>
      </c>
      <c r="D428" s="3" t="n">
        <v>225.367093390515</v>
      </c>
      <c r="E428" s="4" t="n">
        <v>73.51685393258428</v>
      </c>
      <c r="F428" s="4" t="n">
        <v>16.07417261494581</v>
      </c>
      <c r="G428" s="5" t="n">
        <v>0.02644047073208008</v>
      </c>
      <c r="H428" s="5" t="n">
        <v>0.4250086905678779</v>
      </c>
      <c r="I428" s="2" t="n"/>
      <c r="J428" s="3" t="n">
        <v>227.3176443655129</v>
      </c>
      <c r="K428" s="3" t="n">
        <v>227.3176443655129</v>
      </c>
      <c r="L428" s="3" t="n">
        <v>220.6967421024397</v>
      </c>
      <c r="M428" s="3" t="n">
        <v>212.1345493198471</v>
      </c>
      <c r="N428" s="3" t="n">
        <v>115.6703161626173</v>
      </c>
      <c r="O428" s="2" t="n"/>
      <c r="P428" s="3" t="n">
        <v>214.0988676978668</v>
      </c>
      <c r="Q428" s="3" t="n">
        <v>88.45973365912955</v>
      </c>
      <c r="R428" s="2" t="n">
        <v>6</v>
      </c>
      <c r="S428" s="3" t="n">
        <v>217.3978049001533</v>
      </c>
      <c r="T428" s="5" t="n">
        <v>-0.03536136696120318</v>
      </c>
      <c r="U428" s="5" t="n">
        <v>0.05680192572214571</v>
      </c>
      <c r="V428" s="5" t="n">
        <v>0.01072027938047126</v>
      </c>
      <c r="W428" s="5" t="n">
        <v>0.8462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0.7613627527476799</v>
      </c>
      <c r="AB428" s="5" t="n">
        <v>0.9652202216334755</v>
      </c>
      <c r="AC428" s="2" t="inlineStr">
        <is>
          <t>M1 Gordon, M2 DDM, M3 Fund.KGV, M4 KGV, M5 P/S, M7 EV/EBITDA</t>
        </is>
      </c>
      <c r="AD428" s="2" t="inlineStr">
        <is>
          <t>M6 P/B: negatives/fehlendes Eigenkapital; M8 DCF: getrimmt (weit vom Median)</t>
        </is>
      </c>
    </row>
    <row r="429">
      <c r="A429" s="2" t="inlineStr">
        <is>
          <t>AFRM</t>
        </is>
      </c>
      <c r="B429" s="2" t="inlineStr">
        <is>
          <t>Affirm</t>
        </is>
      </c>
      <c r="C429" s="2" t="inlineStr">
        <is>
          <t>Financials</t>
        </is>
      </c>
      <c r="D429" s="3" t="n">
        <v>63.79889939363921</v>
      </c>
      <c r="E429" s="4" t="n">
        <v>13.39783001808318</v>
      </c>
      <c r="F429" s="4" t="n">
        <v>15.0895515700547</v>
      </c>
      <c r="G429" s="5" t="n">
        <v>0</v>
      </c>
      <c r="H429" s="5" t="n">
        <v>0</v>
      </c>
      <c r="I429" s="5" t="n">
        <v>0.45126</v>
      </c>
      <c r="J429" s="2" t="n"/>
      <c r="K429" s="2" t="n"/>
      <c r="L429" s="2" t="n"/>
      <c r="M429" s="3" t="n">
        <v>55.49230795924576</v>
      </c>
      <c r="N429" s="3" t="n">
        <v>85.3919029004777</v>
      </c>
      <c r="O429" s="3" t="n">
        <v>31.42605109997331</v>
      </c>
      <c r="P429" s="3" t="n">
        <v>2.582961055408695</v>
      </c>
      <c r="Q429" s="2" t="n"/>
      <c r="R429" s="2" t="n">
        <v>2</v>
      </c>
      <c r="S429" s="3" t="n">
        <v>43.45917952960954</v>
      </c>
      <c r="T429" s="5" t="n">
        <v>-0.3188098863357125</v>
      </c>
      <c r="U429" s="5" t="n">
        <v>0.3393619921716831</v>
      </c>
      <c r="V429" s="5" t="n">
        <v>0.01027605291798528</v>
      </c>
      <c r="W429" s="5" t="n">
        <v>0.4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0.6664926156157928</v>
      </c>
      <c r="AB429" s="5" t="n">
        <v>0.7658059481514967</v>
      </c>
      <c r="AC429" s="2" t="inlineStr">
        <is>
          <t>M4 KGV, M6 P/B</t>
        </is>
      </c>
      <c r="AD429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30">
      <c r="A430" s="2" t="inlineStr">
        <is>
          <t>RTX</t>
        </is>
      </c>
      <c r="B430" s="2" t="inlineStr">
        <is>
          <t>RTX Corporation</t>
        </is>
      </c>
      <c r="C430" s="2" t="inlineStr">
        <is>
          <t>Industrials</t>
        </is>
      </c>
      <c r="D430" s="3" t="n">
        <v>172.8916590667415</v>
      </c>
      <c r="E430" s="4" t="n">
        <v>36.11151079136691</v>
      </c>
      <c r="F430" s="4" t="n">
        <v>25.55799110472946</v>
      </c>
      <c r="G430" s="5" t="n">
        <v>0.0145432812033071</v>
      </c>
      <c r="H430" s="5" t="n">
        <v>0.3716970516277021</v>
      </c>
      <c r="I430" s="5" t="n">
        <v>0.12274</v>
      </c>
      <c r="J430" s="3" t="n">
        <v>93.49618685845994</v>
      </c>
      <c r="K430" s="2" t="n"/>
      <c r="L430" s="3" t="n">
        <v>90.7729969499611</v>
      </c>
      <c r="M430" s="3" t="n">
        <v>132.7824015292838</v>
      </c>
      <c r="N430" s="3" t="n">
        <v>161.2289772075297</v>
      </c>
      <c r="O430" s="3" t="n">
        <v>176.464589043953</v>
      </c>
      <c r="P430" s="3" t="n">
        <v>165.6951651920747</v>
      </c>
      <c r="Q430" s="3" t="n">
        <v>245.6672438181672</v>
      </c>
      <c r="R430" s="2" t="n">
        <v>6</v>
      </c>
      <c r="S430" s="3" t="n">
        <v>147.0056893684067</v>
      </c>
      <c r="T430" s="5" t="n">
        <v>-0.1497236468090229</v>
      </c>
      <c r="U430" s="5" t="n">
        <v>0.1695297340372548</v>
      </c>
      <c r="V430" s="5" t="n">
        <v>0.009903043614115925</v>
      </c>
      <c r="W430" s="5" t="n">
        <v>0.7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0.5200693033736884</v>
      </c>
      <c r="AB430" s="5" t="n">
        <v>0.9440207437596195</v>
      </c>
      <c r="AC430" s="2" t="inlineStr">
        <is>
          <t>M1 Gordon, M3 Fund.KGV, M4 KGV, M5 P/S, M6 P/B, M7 EV/EBITDA</t>
        </is>
      </c>
      <c r="AD430" s="2" t="inlineStr">
        <is>
          <t>M8 DCF: getrimmt (weit vom Median)</t>
        </is>
      </c>
    </row>
    <row r="431">
      <c r="A431" s="2" t="inlineStr">
        <is>
          <t>CFR.SW</t>
        </is>
      </c>
      <c r="B431" s="2" t="inlineStr">
        <is>
          <t>Richemont</t>
        </is>
      </c>
      <c r="C431" s="2" t="inlineStr">
        <is>
          <t>Consumer Discretionary</t>
        </is>
      </c>
      <c r="D431" s="3" t="n">
        <v>198.3877666201668</v>
      </c>
      <c r="E431" s="4" t="n">
        <v>33.75000000000001</v>
      </c>
      <c r="F431" s="4" t="n">
        <v>23.21704786824381</v>
      </c>
      <c r="G431" s="5" t="n">
        <v>0.01771336553945249</v>
      </c>
      <c r="H431" s="5" t="n">
        <v>0.411252055637169</v>
      </c>
      <c r="I431" s="5" t="n">
        <v>0.14961</v>
      </c>
      <c r="J431" s="3" t="n">
        <v>54.30665385685768</v>
      </c>
      <c r="K431" s="3" t="n">
        <v>69.38126319438551</v>
      </c>
      <c r="L431" s="3" t="n">
        <v>52.72490665714338</v>
      </c>
      <c r="M431" s="3" t="n">
        <v>143.2357470173909</v>
      </c>
      <c r="N431" s="2" t="n"/>
      <c r="O431" s="3" t="n">
        <v>204.4108772269583</v>
      </c>
      <c r="P431" s="2" t="n"/>
      <c r="Q431" s="2" t="n"/>
      <c r="R431" s="2" t="n">
        <v>2</v>
      </c>
      <c r="S431" s="3" t="n">
        <v>173.8233121221746</v>
      </c>
      <c r="T431" s="5" t="n">
        <v>-0.1238204094762723</v>
      </c>
      <c r="U431" s="5" t="n">
        <v>0.1411347289318303</v>
      </c>
      <c r="V431" s="5" t="n">
        <v>0.008657159727779029</v>
      </c>
      <c r="W431" s="5" t="n">
        <v>0.65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0.6934337337855186</v>
      </c>
      <c r="AB431" s="5" t="n">
        <v>0.4270940144720983</v>
      </c>
      <c r="AC431" s="2" t="inlineStr">
        <is>
          <t>M4 KGV, M6 P/B</t>
        </is>
      </c>
      <c r="AD431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32">
      <c r="A432" s="2" t="inlineStr">
        <is>
          <t>CINF</t>
        </is>
      </c>
      <c r="B432" s="2" t="inlineStr">
        <is>
          <t>Cincinnati Financial</t>
        </is>
      </c>
      <c r="C432" s="2" t="inlineStr">
        <is>
          <t>Financials</t>
        </is>
      </c>
      <c r="D432" s="3" t="n">
        <v>147.8422599121867</v>
      </c>
      <c r="E432" s="4" t="n">
        <v>8.045454545454545</v>
      </c>
      <c r="F432" s="4" t="n">
        <v>19.01072058924487</v>
      </c>
      <c r="G432" s="5" t="n">
        <v>0.0218999359310385</v>
      </c>
      <c r="H432" s="5" t="n">
        <v>0.416333562907337</v>
      </c>
      <c r="I432" s="5" t="n">
        <v>0.21484</v>
      </c>
      <c r="J432" s="3" t="n">
        <v>81.93779116894683</v>
      </c>
      <c r="K432" s="2" t="n"/>
      <c r="L432" s="3" t="n">
        <v>79.5512535620843</v>
      </c>
      <c r="M432" s="3" t="n">
        <v>92.47308285875961</v>
      </c>
      <c r="N432" s="3" t="n">
        <v>174.1996528073579</v>
      </c>
      <c r="O432" s="3" t="n">
        <v>180.7202433985726</v>
      </c>
      <c r="P432" s="3" t="n">
        <v>173.7743362969534</v>
      </c>
      <c r="Q432" s="3" t="n">
        <v>856.6271121022256</v>
      </c>
      <c r="R432" s="2" t="n">
        <v>6</v>
      </c>
      <c r="S432" s="3" t="n">
        <v>133.1237095778565</v>
      </c>
      <c r="T432" s="5" t="n">
        <v>-0.09955577209840105</v>
      </c>
      <c r="U432" s="5" t="n">
        <v>0.1163531364668882</v>
      </c>
      <c r="V432" s="5" t="n">
        <v>0.008398682184243556</v>
      </c>
      <c r="W432" s="5" t="n">
        <v>0.8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-0.758045053900063</v>
      </c>
      <c r="AB432" s="5" t="n">
        <v>1.271746016642376</v>
      </c>
      <c r="AC432" s="2" t="inlineStr">
        <is>
          <t>M1 Gordon, M3 Fund.KGV, M4 KGV, M5 P/S, M6 P/B, M7 EV/EBITDA</t>
        </is>
      </c>
      <c r="AD432" s="2" t="inlineStr">
        <is>
          <t>M8 DCF: Ausreißer (&gt;3x / &lt;0.3x Kurs)</t>
        </is>
      </c>
    </row>
    <row r="433">
      <c r="A433" s="2" t="inlineStr">
        <is>
          <t>GMAB.CO</t>
        </is>
      </c>
      <c r="B433" s="2" t="inlineStr">
        <is>
          <t>Genmab</t>
        </is>
      </c>
      <c r="C433" s="2" t="inlineStr">
        <is>
          <t>Health Care</t>
        </is>
      </c>
      <c r="D433" s="3" t="n">
        <v>296.7382869986354</v>
      </c>
      <c r="E433" s="4" t="n">
        <v>26.90767924299405</v>
      </c>
      <c r="F433" s="4" t="n">
        <v>20.51249801163793</v>
      </c>
      <c r="G433" s="5" t="n">
        <v>0</v>
      </c>
      <c r="H433" s="5" t="n">
        <v>0</v>
      </c>
      <c r="I433" s="5" t="n">
        <v>0.13998</v>
      </c>
      <c r="J433" s="2" t="n"/>
      <c r="K433" s="2" t="n"/>
      <c r="L433" s="2" t="n"/>
      <c r="M433" s="3" t="n">
        <v>242.2722102678908</v>
      </c>
      <c r="N433" s="2" t="n"/>
      <c r="O433" s="3" t="n">
        <v>302.7119274191562</v>
      </c>
      <c r="P433" s="2" t="n"/>
      <c r="Q433" s="2" t="n"/>
      <c r="R433" s="2" t="n">
        <v>2</v>
      </c>
      <c r="S433" s="3" t="n">
        <v>272.4920688435235</v>
      </c>
      <c r="T433" s="5" t="n">
        <v>-0.08170909928863801</v>
      </c>
      <c r="U433" s="5" t="n">
        <v>0.09428394950405772</v>
      </c>
      <c r="V433" s="5" t="n">
        <v>0.006287425107709854</v>
      </c>
      <c r="W433" s="5" t="n">
        <v>0.5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0.5189111739489496</v>
      </c>
      <c r="AB433" s="5" t="n">
        <v>0.249470284208142</v>
      </c>
      <c r="AC433" s="2" t="inlineStr">
        <is>
          <t>M4 KGV, M6 P/B</t>
        </is>
      </c>
      <c r="AD43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4">
      <c r="A434" s="2" t="inlineStr">
        <is>
          <t>NTAP</t>
        </is>
      </c>
      <c r="B434" s="2" t="inlineStr">
        <is>
          <t>NetApp</t>
        </is>
      </c>
      <c r="C434" s="2" t="inlineStr">
        <is>
          <t>Information Technology</t>
        </is>
      </c>
      <c r="D434" s="3" t="n">
        <v>155.6610479604287</v>
      </c>
      <c r="E434" s="4" t="n">
        <v>28.83094098883573</v>
      </c>
      <c r="F434" s="4" t="n">
        <v>17.81882307250251</v>
      </c>
      <c r="G434" s="5" t="n">
        <v>0.01150633401559993</v>
      </c>
      <c r="H434" s="5" t="n">
        <v>0.2050293300370926</v>
      </c>
      <c r="I434" s="5" t="n">
        <v>1.06734</v>
      </c>
      <c r="J434" s="2" t="n"/>
      <c r="K434" s="2" t="n"/>
      <c r="L434" s="2" t="n"/>
      <c r="M434" s="3" t="n">
        <v>123.5131617220369</v>
      </c>
      <c r="N434" s="3" t="n">
        <v>155.6610479604287</v>
      </c>
      <c r="O434" s="3" t="n">
        <v>121.4827123588362</v>
      </c>
      <c r="P434" s="3" t="n">
        <v>149.779353801631</v>
      </c>
      <c r="Q434" s="3" t="n">
        <v>198.8387517541739</v>
      </c>
      <c r="R434" s="2" t="n">
        <v>5</v>
      </c>
      <c r="S434" s="3" t="n">
        <v>149.779353801631</v>
      </c>
      <c r="T434" s="5" t="n">
        <v>-0.03778526635830504</v>
      </c>
      <c r="U434" s="5" t="n">
        <v>0.04656469546938102</v>
      </c>
      <c r="V434" s="5" t="n">
        <v>0.004389714555537994</v>
      </c>
      <c r="W434" s="5" t="n">
        <v>0.55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0.6974709220461456</v>
      </c>
      <c r="AB434" s="5" t="n">
        <v>0.6367658236576335</v>
      </c>
      <c r="AC434" s="2" t="inlineStr">
        <is>
          <t>M4 KGV, M5 P/S, M6 P/B, M7 EV/EBITDA, M8 DCF</t>
        </is>
      </c>
      <c r="AD434" s="2" t="inlineStr">
        <is>
          <t>M1 Gordon: Dividende zu gering (DDM-Gate); M2 DDM: Dividende zu gering (DDM-Gate); M3 Fund.KGV: Dividende zu gering (DDM-Gate)</t>
        </is>
      </c>
    </row>
    <row r="435">
      <c r="A435" s="2" t="inlineStr">
        <is>
          <t>TTWO</t>
        </is>
      </c>
      <c r="B435" s="2" t="inlineStr">
        <is>
          <t>Take-Two Interactive</t>
        </is>
      </c>
      <c r="C435" s="2" t="inlineStr">
        <is>
          <t>Communication Services</t>
        </is>
      </c>
      <c r="D435" s="3" t="n">
        <v>186.118155148349</v>
      </c>
      <c r="E435" s="2" t="n"/>
      <c r="F435" s="4" t="n">
        <v>20.98238815185292</v>
      </c>
      <c r="G435" s="5" t="n">
        <v>0</v>
      </c>
      <c r="H435" s="5" t="n">
        <v>0</v>
      </c>
      <c r="I435" s="5" t="n">
        <v>-0.09039</v>
      </c>
      <c r="J435" s="2" t="n"/>
      <c r="K435" s="2" t="n"/>
      <c r="L435" s="2" t="n"/>
      <c r="M435" s="3" t="n">
        <v>126.8113321836853</v>
      </c>
      <c r="N435" s="2" t="n"/>
      <c r="O435" s="3" t="n">
        <v>45.54842947761666</v>
      </c>
      <c r="P435" s="3" t="n">
        <v>27.77623888401812</v>
      </c>
      <c r="Q435" s="2" t="n"/>
      <c r="R435" s="2" t="n">
        <v>1</v>
      </c>
      <c r="S435" s="3" t="n">
        <v>126.8113321836853</v>
      </c>
      <c r="T435" s="5" t="n">
        <v>-0.3186514658787162</v>
      </c>
      <c r="U435" s="5" t="n">
        <v>0.3273341352826871</v>
      </c>
      <c r="V435" s="5" t="n">
        <v>0.004341334701985444</v>
      </c>
      <c r="W435" s="5" t="n">
        <v>0.7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1.086859158276515</v>
      </c>
      <c r="AB435" s="2" t="n"/>
      <c r="AC435" s="2" t="inlineStr">
        <is>
          <t>M4 KGV</t>
        </is>
      </c>
      <c r="AD43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6">
      <c r="A436" s="2" t="inlineStr">
        <is>
          <t>NKE</t>
        </is>
      </c>
      <c r="B436" s="2" t="inlineStr">
        <is>
          <t>Nike, Inc.</t>
        </is>
      </c>
      <c r="C436" s="2" t="inlineStr">
        <is>
          <t>Consumer Discretionary</t>
        </is>
      </c>
      <c r="D436" s="3" t="n">
        <v>32.92846420316862</v>
      </c>
      <c r="E436" s="4" t="n">
        <v>18.12322274881517</v>
      </c>
      <c r="F436" s="4" t="n">
        <v>16.69045405542244</v>
      </c>
      <c r="G436" s="5" t="n">
        <v>0.04288702928870292</v>
      </c>
      <c r="H436" s="5" t="n">
        <v>0.7158039919166524</v>
      </c>
      <c r="I436" s="5" t="n">
        <v>0.22138001</v>
      </c>
      <c r="J436" s="3" t="n">
        <v>21.11132262662841</v>
      </c>
      <c r="K436" s="3" t="n">
        <v>24.27075107976107</v>
      </c>
      <c r="L436" s="3" t="n">
        <v>20.49642973459069</v>
      </c>
      <c r="M436" s="3" t="n">
        <v>33.07096363688227</v>
      </c>
      <c r="N436" s="3" t="n">
        <v>50.18998475030399</v>
      </c>
      <c r="O436" s="3" t="n">
        <v>43.02334647453998</v>
      </c>
      <c r="P436" s="3" t="n">
        <v>47.76790847312582</v>
      </c>
      <c r="Q436" s="3" t="n">
        <v>12.98758291808069</v>
      </c>
      <c r="R436" s="2" t="n">
        <v>4</v>
      </c>
      <c r="S436" s="3" t="n">
        <v>22.69103685319474</v>
      </c>
      <c r="T436" s="5" t="n">
        <v>-0.310899023009666</v>
      </c>
      <c r="U436" s="5" t="n">
        <v>0.3195298117154812</v>
      </c>
      <c r="V436" s="5" t="n">
        <v>0.00431539435290762</v>
      </c>
      <c r="W436" s="5" t="n">
        <v>0.7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0.4420846889000767</v>
      </c>
      <c r="AB436" s="5" t="n">
        <v>0.6134987441773936</v>
      </c>
      <c r="AC436" s="2" t="inlineStr">
        <is>
          <t>M1 Gordon, M2 DDM, M3 Fund.KGV, M4 KGV</t>
        </is>
      </c>
      <c r="AD436" s="2" t="inlineStr">
        <is>
          <t>M5 P/S: getrimmt (weit vom Median); M6 P/B: getrimmt (weit vom Median); M7 EV/EBITDA: getrimmt (weit vom Median); M8 DCF: getrimmt (weit vom Median)</t>
        </is>
      </c>
    </row>
    <row r="437">
      <c r="A437" s="2" t="inlineStr">
        <is>
          <t>TSCO</t>
        </is>
      </c>
      <c r="B437" s="2" t="inlineStr">
        <is>
          <t>Tractor Supply</t>
        </is>
      </c>
      <c r="C437" s="2" t="inlineStr">
        <is>
          <t>Consumer Discretionary</t>
        </is>
      </c>
      <c r="D437" s="3" t="n">
        <v>30.01794618521073</v>
      </c>
      <c r="E437" s="4" t="n">
        <v>18.06217616580311</v>
      </c>
      <c r="F437" s="4" t="n">
        <v>16.99360424303877</v>
      </c>
      <c r="G437" s="5" t="n">
        <v>0.02753872633390706</v>
      </c>
      <c r="H437" s="5" t="n">
        <v>0.4679822166757663</v>
      </c>
      <c r="I437" s="5" t="n">
        <v>0.39513</v>
      </c>
      <c r="J437" s="3" t="n">
        <v>23.91729452959218</v>
      </c>
      <c r="K437" s="2" t="n"/>
      <c r="L437" s="3" t="n">
        <v>23.22067430057493</v>
      </c>
      <c r="M437" s="3" t="n">
        <v>29.61004044561191</v>
      </c>
      <c r="N437" s="3" t="n">
        <v>37.70101350496738</v>
      </c>
      <c r="O437" s="3" t="n">
        <v>21.56746967623338</v>
      </c>
      <c r="P437" s="3" t="n">
        <v>34.05761834946711</v>
      </c>
      <c r="Q437" s="3" t="n">
        <v>39.91483974803056</v>
      </c>
      <c r="R437" s="2" t="n">
        <v>7</v>
      </c>
      <c r="S437" s="3" t="n">
        <v>29.61004044561191</v>
      </c>
      <c r="T437" s="5" t="n">
        <v>-0.01358872912497211</v>
      </c>
      <c r="U437" s="5" t="n">
        <v>0.01889041881812981</v>
      </c>
      <c r="V437" s="5" t="n">
        <v>0.002650844846578848</v>
      </c>
      <c r="W437" s="5" t="n">
        <v>0.75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0.1560317926759301</v>
      </c>
      <c r="AB437" s="5" t="n">
        <v>0.850696458473075</v>
      </c>
      <c r="AC437" s="2" t="inlineStr">
        <is>
          <t>M1 Gordon, M3 Fund.KGV, M4 KGV, M5 P/S, M6 P/B, M7 EV/EBITDA, M8 DCF</t>
        </is>
      </c>
      <c r="AD437" s="2" t="inlineStr"/>
    </row>
    <row r="438">
      <c r="A438" s="2" t="inlineStr">
        <is>
          <t>ANET</t>
        </is>
      </c>
      <c r="B438" s="2" t="inlineStr">
        <is>
          <t>Arista Networks</t>
        </is>
      </c>
      <c r="C438" s="2" t="inlineStr">
        <is>
          <t>Information Technology</t>
        </is>
      </c>
      <c r="D438" s="3" t="n">
        <v>160.2507109887469</v>
      </c>
      <c r="E438" s="4" t="n">
        <v>59.83922829581994</v>
      </c>
      <c r="F438" s="4" t="n">
        <v>36.06393451518134</v>
      </c>
      <c r="G438" s="5" t="n">
        <v>0</v>
      </c>
      <c r="H438" s="5" t="n">
        <v>0</v>
      </c>
      <c r="I438" s="5" t="n">
        <v>0.31476</v>
      </c>
      <c r="J438" s="2" t="n"/>
      <c r="K438" s="2" t="n"/>
      <c r="L438" s="2" t="n"/>
      <c r="M438" s="3" t="n">
        <v>113.7827671482043</v>
      </c>
      <c r="N438" s="3" t="n">
        <v>113.7567224087091</v>
      </c>
      <c r="O438" s="3" t="n">
        <v>164.0315546141085</v>
      </c>
      <c r="P438" s="3" t="n">
        <v>122.5226052417606</v>
      </c>
      <c r="Q438" s="3" t="n">
        <v>66.7608563828616</v>
      </c>
      <c r="R438" s="2" t="n">
        <v>5</v>
      </c>
      <c r="S438" s="3" t="n">
        <v>113.7827671482043</v>
      </c>
      <c r="T438" s="5" t="n">
        <v>-0.2899702819028717</v>
      </c>
      <c r="U438" s="5" t="n">
        <v>0.2951965072541645</v>
      </c>
      <c r="V438" s="5" t="n">
        <v>0.002613112675646401</v>
      </c>
      <c r="W438" s="5" t="n">
        <v>0.8333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0.8649580164894511</v>
      </c>
      <c r="AB438" s="5" t="n">
        <v>1.457001954459913</v>
      </c>
      <c r="AC438" s="2" t="inlineStr">
        <is>
          <t>M4 KGV, M5 P/S, M6 P/B, M7 EV/EBITDA, M8 DCF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WSM</t>
        </is>
      </c>
      <c r="B439" s="2" t="inlineStr">
        <is>
          <t>Williams-Sonoma, Inc.</t>
        </is>
      </c>
      <c r="C439" s="2" t="inlineStr">
        <is>
          <t>Consumer Discretionary</t>
        </is>
      </c>
      <c r="D439" s="3" t="n">
        <v>190.9230931779955</v>
      </c>
      <c r="E439" s="4" t="n">
        <v>22.78725590955807</v>
      </c>
      <c r="F439" s="4" t="n">
        <v>21.08783236257528</v>
      </c>
      <c r="G439" s="5" t="n">
        <v>0.01371098683023633</v>
      </c>
      <c r="H439" s="5" t="n">
        <v>0.2891349918015012</v>
      </c>
      <c r="I439" s="5" t="n">
        <v>0.54960996</v>
      </c>
      <c r="J439" s="3" t="n">
        <v>31.17082470099452</v>
      </c>
      <c r="K439" s="2" t="n"/>
      <c r="L439" s="3" t="n">
        <v>30.26293660290729</v>
      </c>
      <c r="M439" s="3" t="n">
        <v>151.7644481953519</v>
      </c>
      <c r="N439" s="3" t="n">
        <v>194.3374443777038</v>
      </c>
      <c r="O439" s="3" t="n">
        <v>68.15749621066389</v>
      </c>
      <c r="P439" s="3" t="n">
        <v>165.4806302776937</v>
      </c>
      <c r="Q439" s="3" t="n">
        <v>172.8924125178115</v>
      </c>
      <c r="R439" s="2" t="n">
        <v>4</v>
      </c>
      <c r="S439" s="3" t="n">
        <v>169.1865213977526</v>
      </c>
      <c r="T439" s="5" t="n">
        <v>-0.1138498827901249</v>
      </c>
      <c r="U439" s="5" t="n">
        <v>0.1189788922965902</v>
      </c>
      <c r="V439" s="5" t="n">
        <v>0.002564504753232666</v>
      </c>
      <c r="W439" s="5" t="n">
        <v>0.65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0.6233117747396669</v>
      </c>
      <c r="AB439" s="5" t="n">
        <v>0.2805202185926428</v>
      </c>
      <c r="AC439" s="2" t="inlineStr">
        <is>
          <t>M4 KGV, M5 P/S, M7 EV/EBITDA, M8 DCF</t>
        </is>
      </c>
      <c r="AD439" s="2" t="inlineStr">
        <is>
          <t>M1 Gordon: Ausreißer (&gt;3x / &lt;0.3x Kurs); M3 Fund.KGV: Ausreißer (&gt;3x / &lt;0.3x Kurs); M6 P/B: getrimmt (weit vom Median)</t>
        </is>
      </c>
    </row>
    <row r="440">
      <c r="A440" s="2" t="inlineStr">
        <is>
          <t>WBD</t>
        </is>
      </c>
      <c r="B440" s="2" t="inlineStr">
        <is>
          <t>Warner Bros. Discovery</t>
        </is>
      </c>
      <c r="C440" s="2" t="inlineStr">
        <is>
          <t>Communication Services</t>
        </is>
      </c>
      <c r="D440" s="3" t="n">
        <v>24.4466291508357</v>
      </c>
      <c r="E440" s="2" t="n"/>
      <c r="F440" s="4" t="n">
        <v>405.5714285714286</v>
      </c>
      <c r="G440" s="5" t="n">
        <v>0</v>
      </c>
      <c r="H440" s="5" t="n">
        <v>0</v>
      </c>
      <c r="I440" s="5" t="n">
        <v>-0.08785999999999999</v>
      </c>
      <c r="J440" s="2" t="n"/>
      <c r="K440" s="2" t="n"/>
      <c r="L440" s="2" t="n"/>
      <c r="M440" s="3" t="n">
        <v>0.8617392503711253</v>
      </c>
      <c r="N440" s="2" t="n"/>
      <c r="O440" s="3" t="n">
        <v>31.49208360091011</v>
      </c>
      <c r="P440" s="3" t="n">
        <v>15.13853599649019</v>
      </c>
      <c r="Q440" s="3" t="n">
        <v>0.683552513586789</v>
      </c>
      <c r="R440" s="2" t="n">
        <v>2</v>
      </c>
      <c r="S440" s="3" t="n">
        <v>23.31530979870015</v>
      </c>
      <c r="T440" s="5" t="n">
        <v>-0.04627711023697001</v>
      </c>
      <c r="U440" s="5" t="n">
        <v>0.05030574145825994</v>
      </c>
      <c r="V440" s="5" t="n">
        <v>0.002014315610644968</v>
      </c>
      <c r="W440" s="5" t="n">
        <v>0.65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1.37184575663712</v>
      </c>
      <c r="AB440" s="5" t="n">
        <v>1.080259518371619</v>
      </c>
      <c r="AC440" s="2" t="inlineStr">
        <is>
          <t>M6 P/B, M7 EV/EBITDA</t>
        </is>
      </c>
      <c r="AD440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41">
      <c r="A441" s="2" t="inlineStr">
        <is>
          <t>EQNR.OL</t>
        </is>
      </c>
      <c r="B441" s="2" t="inlineStr">
        <is>
          <t>Equinor</t>
        </is>
      </c>
      <c r="C441" s="2" t="inlineStr">
        <is>
          <t>Energy</t>
        </is>
      </c>
      <c r="D441" s="3" t="n">
        <v>37.3769144329687</v>
      </c>
      <c r="E441" s="4" t="n">
        <v>11.70774137431139</v>
      </c>
      <c r="F441" s="4" t="n">
        <v>10.87336142240155</v>
      </c>
      <c r="G441" s="5" t="n">
        <v>0.03613174839029222</v>
      </c>
      <c r="H441" s="5" t="n">
        <v>0.3928735590709228</v>
      </c>
      <c r="I441" s="5" t="n">
        <v>0.21270001</v>
      </c>
      <c r="J441" s="2" t="n"/>
      <c r="K441" s="2" t="n"/>
      <c r="L441" s="2" t="n"/>
      <c r="M441" s="3" t="n">
        <v>44.57239360902319</v>
      </c>
      <c r="N441" s="2" t="n"/>
      <c r="O441" s="3" t="n">
        <v>39.9001928952349</v>
      </c>
      <c r="P441" s="2" t="n"/>
      <c r="Q441" s="2" t="n"/>
      <c r="R441" s="2" t="n">
        <v>2</v>
      </c>
      <c r="S441" s="3" t="n">
        <v>42.23629325212904</v>
      </c>
      <c r="T441" s="5" t="n">
        <v>0.130010165174953</v>
      </c>
      <c r="U441" s="5" t="n">
        <v>-0.1282829866270432</v>
      </c>
      <c r="V441" s="5" t="n">
        <v>0.0008635892739549123</v>
      </c>
      <c r="W441" s="5" t="n">
        <v>0.65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-12.14054939612146</v>
      </c>
      <c r="AB441" s="5" t="n">
        <v>0.1170971961477978</v>
      </c>
      <c r="AC441" s="2" t="inlineStr">
        <is>
          <t>M4 KGV, M6 P/B</t>
        </is>
      </c>
      <c r="AD441" s="2" t="inlineStr">
        <is>
          <t>M5 P/S: Währungs-Mismatch (Kurs vs. Bilanz); M7 EV/EBITDA: Währungs-Mismatch (Kurs vs. Bilanz); M8 DCF: Währungs-Mismatch (Kurs vs. Bilanz)</t>
        </is>
      </c>
    </row>
    <row r="442">
      <c r="A442" s="2" t="inlineStr">
        <is>
          <t>NESTE.HE</t>
        </is>
      </c>
      <c r="B442" s="2" t="inlineStr">
        <is>
          <t>Neste</t>
        </is>
      </c>
      <c r="C442" s="2" t="inlineStr">
        <is>
          <t>Energy</t>
        </is>
      </c>
      <c r="D442" s="3" t="n">
        <v>30.94</v>
      </c>
      <c r="E442" s="4" t="n">
        <v>15.62626262626263</v>
      </c>
      <c r="F442" s="4" t="n">
        <v>13.48535962411848</v>
      </c>
      <c r="G442" s="5" t="n">
        <v>0.006464124111182935</v>
      </c>
      <c r="H442" s="5" t="n">
        <v>0.08717103829423713</v>
      </c>
      <c r="I442" s="5" t="n">
        <v>0.19414</v>
      </c>
      <c r="J442" s="2" t="n"/>
      <c r="K442" s="2" t="n"/>
      <c r="L442" s="2" t="n"/>
      <c r="M442" s="3" t="n">
        <v>29.74980417426182</v>
      </c>
      <c r="N442" s="3" t="n">
        <v>43.16017746026286</v>
      </c>
      <c r="O442" s="3" t="n">
        <v>28.64818246670895</v>
      </c>
      <c r="P442" s="3" t="n">
        <v>26.34587683377563</v>
      </c>
      <c r="Q442" s="2" t="n"/>
      <c r="R442" s="2" t="n">
        <v>4</v>
      </c>
      <c r="S442" s="3" t="n">
        <v>29.19899332048539</v>
      </c>
      <c r="T442" s="5" t="n">
        <v>-0.05627041627390483</v>
      </c>
      <c r="U442" s="5" t="n">
        <v>0.05705429864253397</v>
      </c>
      <c r="V442" s="5" t="n">
        <v>0.0003919411843145704</v>
      </c>
      <c r="W442" s="5" t="n">
        <v>0.65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0.1087071211600132</v>
      </c>
      <c r="AB442" s="5" t="n">
        <v>0.638213741473624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kein FCFF / keine Historie</t>
        </is>
      </c>
    </row>
    <row r="443">
      <c r="A443" s="2" t="inlineStr">
        <is>
          <t>SRE</t>
        </is>
      </c>
      <c r="B443" s="2" t="inlineStr">
        <is>
          <t>Sempra</t>
        </is>
      </c>
      <c r="C443" s="2" t="inlineStr">
        <is>
          <t>Utilities</t>
        </is>
      </c>
      <c r="D443" s="3" t="n">
        <v>72.15156944517518</v>
      </c>
      <c r="E443" s="4" t="n">
        <v>24.42857142857143</v>
      </c>
      <c r="F443" s="4" t="n">
        <v>15.13555889934375</v>
      </c>
      <c r="G443" s="5" t="n">
        <v>0.03138799379400883</v>
      </c>
      <c r="H443" s="5" t="n">
        <v>0.4750748288014566</v>
      </c>
      <c r="I443" s="5" t="n">
        <v>0.06679</v>
      </c>
      <c r="J443" s="3" t="n">
        <v>55.80463646871652</v>
      </c>
      <c r="K443" s="3" t="n">
        <v>57.08450065524745</v>
      </c>
      <c r="L443" s="3" t="n">
        <v>54.17925870749175</v>
      </c>
      <c r="M443" s="3" t="n">
        <v>80.88265367966066</v>
      </c>
      <c r="N443" s="3" t="n">
        <v>64.59737486574905</v>
      </c>
      <c r="O443" s="3" t="n">
        <v>89.15477089877346</v>
      </c>
      <c r="P443" s="3" t="n">
        <v>54.48482163429634</v>
      </c>
      <c r="Q443" s="2" t="n"/>
      <c r="R443" s="2" t="n">
        <v>6</v>
      </c>
      <c r="S443" s="3" t="n">
        <v>56.44456856198198</v>
      </c>
      <c r="T443" s="5" t="n">
        <v>-0.2176945145334402</v>
      </c>
      <c r="U443" s="5" t="n">
        <v>0.2180310299558419</v>
      </c>
      <c r="V443" s="5" t="n">
        <v>0.0001682577112008254</v>
      </c>
      <c r="W443" s="5" t="n">
        <v>0.75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0.4298652853117009</v>
      </c>
      <c r="AB443" s="5" t="n">
        <v>0.4928711763359073</v>
      </c>
      <c r="AC443" s="2" t="inlineStr">
        <is>
          <t>M1 Gordon, M2 DDM, M3 Fund.KGV, M4 KGV, M5 P/S, M7 EV/EBITDA</t>
        </is>
      </c>
      <c r="AD443" s="2" t="inlineStr">
        <is>
          <t>M6 P/B: getrimmt (weit vom Median); M8 DCF: kein FCFF / keine Historie</t>
        </is>
      </c>
    </row>
    <row r="444">
      <c r="A444" s="2" t="inlineStr">
        <is>
          <t>BDX</t>
        </is>
      </c>
      <c r="B444" s="2" t="inlineStr">
        <is>
          <t>Becton Dickinson</t>
        </is>
      </c>
      <c r="C444" s="2" t="inlineStr">
        <is>
          <t>Health Care</t>
        </is>
      </c>
      <c r="D444" s="3" t="n">
        <v>161.4734729962913</v>
      </c>
      <c r="E444" s="4" t="n">
        <v>32.38687392055268</v>
      </c>
      <c r="F444" s="4" t="n">
        <v>14.10721392304978</v>
      </c>
      <c r="G444" s="5" t="n">
        <v>0.02239761092150171</v>
      </c>
      <c r="H444" s="5" t="n">
        <v>0.3159678886348607</v>
      </c>
      <c r="I444" s="5" t="n">
        <v>0.06607</v>
      </c>
      <c r="J444" s="3" t="n">
        <v>143.8269738603854</v>
      </c>
      <c r="K444" s="3" t="n">
        <v>154.222312243695</v>
      </c>
      <c r="L444" s="3" t="n">
        <v>139.6378386994033</v>
      </c>
      <c r="M444" s="3" t="n">
        <v>210.8810195891479</v>
      </c>
      <c r="N444" s="3" t="n">
        <v>149.4779042057757</v>
      </c>
      <c r="O444" s="3" t="n">
        <v>264.6132814132361</v>
      </c>
      <c r="P444" s="3" t="n">
        <v>268.048239485579</v>
      </c>
      <c r="Q444" s="3" t="n">
        <v>419.662563151234</v>
      </c>
      <c r="R444" s="2" t="n">
        <v>7</v>
      </c>
      <c r="S444" s="3" t="n">
        <v>154.222312243695</v>
      </c>
      <c r="T444" s="5" t="n">
        <v>-0.04490620420830904</v>
      </c>
      <c r="U444" s="5" t="n">
        <v>0.04344427261092143</v>
      </c>
      <c r="V444" s="5" t="n">
        <v>-0.0007309657986938056</v>
      </c>
      <c r="W444" s="5" t="n">
        <v>0.7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0.4476438911513124</v>
      </c>
      <c r="AB444" s="5" t="n">
        <v>0.9195960205500118</v>
      </c>
      <c r="AC444" s="2" t="inlineStr">
        <is>
          <t>M1 Gordon, M2 DDM,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NOW</t>
        </is>
      </c>
      <c r="B445" s="2" t="inlineStr">
        <is>
          <t>ServiceNow</t>
        </is>
      </c>
      <c r="C445" s="2" t="inlineStr">
        <is>
          <t>Information Technology</t>
        </is>
      </c>
      <c r="D445" s="3" t="n">
        <v>117.7295927263916</v>
      </c>
      <c r="E445" s="4" t="n">
        <v>89.359477124183</v>
      </c>
      <c r="F445" s="4" t="n">
        <v>27.31390008210952</v>
      </c>
      <c r="G445" s="5" t="n">
        <v>0</v>
      </c>
      <c r="H445" s="5" t="n">
        <v>0</v>
      </c>
      <c r="I445" s="5" t="n">
        <v>0.14244</v>
      </c>
      <c r="J445" s="2" t="n"/>
      <c r="K445" s="2" t="n"/>
      <c r="L445" s="2" t="n"/>
      <c r="M445" s="3" t="n">
        <v>147.1818940297665</v>
      </c>
      <c r="N445" s="3" t="n">
        <v>113.5567301171757</v>
      </c>
      <c r="O445" s="3" t="n">
        <v>109.1738010454877</v>
      </c>
      <c r="P445" s="3" t="n">
        <v>108.3557802212256</v>
      </c>
      <c r="Q445" s="3" t="n">
        <v>125.607641552515</v>
      </c>
      <c r="R445" s="2" t="n">
        <v>5</v>
      </c>
      <c r="S445" s="3" t="n">
        <v>113.5567301171757</v>
      </c>
      <c r="T445" s="5" t="n">
        <v>-0.03544446653199396</v>
      </c>
      <c r="U445" s="5" t="n">
        <v>0.03268183148039805</v>
      </c>
      <c r="V445" s="5" t="n">
        <v>-0.001381317525797954</v>
      </c>
      <c r="W445" s="5" t="n">
        <v>0.7857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0.8749636332135817</v>
      </c>
      <c r="AB445" s="5" t="n">
        <v>0.3583206519234245</v>
      </c>
      <c r="AC445" s="2" t="inlineStr">
        <is>
          <t>M4 KGV, M5 P/S, M6 P/B, M7 EV/EBITDA, M8 DCF</t>
        </is>
      </c>
      <c r="AD445" s="2" t="inlineStr">
        <is>
          <t>M1 Gordon: Dividende zu gering (DDM-Gate); M2 DDM: Dividende zu gering (DDM-Gate); M3 Fund.KGV: Dividende zu gering (DDM-Gate)</t>
        </is>
      </c>
    </row>
    <row r="446">
      <c r="A446" s="2" t="inlineStr">
        <is>
          <t>MRSH</t>
        </is>
      </c>
      <c r="B446" s="2" t="inlineStr">
        <is>
          <t>Marsh McLennan</t>
        </is>
      </c>
      <c r="C446" s="2" t="inlineStr">
        <is>
          <t>Financials</t>
        </is>
      </c>
      <c r="D446" s="3" t="n">
        <v>161.7490249979915</v>
      </c>
      <c r="E446" s="4" t="n">
        <v>22.87941534713763</v>
      </c>
      <c r="F446" s="4" t="n">
        <v>16.46221814016548</v>
      </c>
      <c r="G446" s="5" t="n">
        <v>0.02108177172061329</v>
      </c>
      <c r="H446" s="5" t="n">
        <v>0.3470527248459077</v>
      </c>
      <c r="I446" s="5" t="n">
        <v>0.25902998</v>
      </c>
      <c r="J446" s="3" t="n">
        <v>83.72478430680837</v>
      </c>
      <c r="K446" s="2" t="n"/>
      <c r="L446" s="3" t="n">
        <v>81.28619835612463</v>
      </c>
      <c r="M446" s="3" t="n">
        <v>157.8971091553332</v>
      </c>
      <c r="N446" s="3" t="n">
        <v>164.8555527833699</v>
      </c>
      <c r="O446" s="3" t="n">
        <v>130.7988516293654</v>
      </c>
      <c r="P446" s="3" t="n">
        <v>160.2424845121824</v>
      </c>
      <c r="Q446" s="3" t="n">
        <v>442.6636547539594</v>
      </c>
      <c r="R446" s="2" t="n">
        <v>6</v>
      </c>
      <c r="S446" s="3" t="n">
        <v>144.3479803923493</v>
      </c>
      <c r="T446" s="5" t="n">
        <v>-0.1075805223917625</v>
      </c>
      <c r="U446" s="5" t="n">
        <v>0.1025087840715502</v>
      </c>
      <c r="V446" s="5" t="n">
        <v>-0.002535869160106174</v>
      </c>
      <c r="W446" s="5" t="n">
        <v>0.8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0.3925307774540572</v>
      </c>
      <c r="AB446" s="5" t="n">
        <v>1.028087868756241</v>
      </c>
      <c r="AC446" s="2" t="inlineStr">
        <is>
          <t>M1 Gordon,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WDAY</t>
        </is>
      </c>
      <c r="B447" s="2" t="inlineStr">
        <is>
          <t>Workday, Inc.</t>
        </is>
      </c>
      <c r="C447" s="2" t="inlineStr">
        <is>
          <t>Information Technology</t>
        </is>
      </c>
      <c r="D447" s="3" t="n">
        <v>172.9691580672197</v>
      </c>
      <c r="E447" s="4" t="n">
        <v>40.33534136546184</v>
      </c>
      <c r="F447" s="4" t="n">
        <v>15.20275128398803</v>
      </c>
      <c r="G447" s="5" t="n">
        <v>0</v>
      </c>
      <c r="H447" s="5" t="n">
        <v>0</v>
      </c>
      <c r="I447" s="5" t="n">
        <v>0.16006</v>
      </c>
      <c r="J447" s="2" t="n"/>
      <c r="K447" s="2" t="n"/>
      <c r="L447" s="2" t="n"/>
      <c r="M447" s="3" t="n">
        <v>192.1468246142554</v>
      </c>
      <c r="N447" s="3" t="n">
        <v>159.3959719636488</v>
      </c>
      <c r="O447" s="3" t="n">
        <v>172.9691580672197</v>
      </c>
      <c r="P447" s="3" t="n">
        <v>154.9242191470238</v>
      </c>
      <c r="Q447" s="3" t="n">
        <v>383.7631517159235</v>
      </c>
      <c r="R447" s="2" t="n">
        <v>4</v>
      </c>
      <c r="S447" s="3" t="n">
        <v>166.1825650154342</v>
      </c>
      <c r="T447" s="5" t="n">
        <v>-0.0392358564244617</v>
      </c>
      <c r="U447" s="5" t="n">
        <v>0.03102947179768001</v>
      </c>
      <c r="V447" s="5" t="n">
        <v>-0.004103192313390847</v>
      </c>
      <c r="W447" s="5" t="n">
        <v>0.6429</v>
      </c>
      <c r="X447" s="7" t="inlineStr">
        <is>
          <t>HOLD</t>
        </is>
      </c>
      <c r="Y447" s="6" t="inlineStr">
        <is>
          <t>Hoch</t>
        </is>
      </c>
      <c r="Z447" s="2" t="n"/>
      <c r="AA447" s="5" t="n">
        <v>0.7409388283225025</v>
      </c>
      <c r="AB447" s="5" t="n">
        <v>0.240263308552856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ESS</t>
        </is>
      </c>
      <c r="B448" s="2" t="inlineStr">
        <is>
          <t>Essex Property Trust</t>
        </is>
      </c>
      <c r="C448" s="2" t="inlineStr">
        <is>
          <t>Real Estate</t>
        </is>
      </c>
      <c r="D448" s="3" t="n">
        <v>238.7744204732382</v>
      </c>
      <c r="E448" s="4" t="n">
        <v>43.46238244514107</v>
      </c>
      <c r="F448" s="4" t="n">
        <v>44.43087809028463</v>
      </c>
      <c r="G448" s="5" t="n">
        <v>0.03736160698186014</v>
      </c>
      <c r="H448" s="5" t="n">
        <v>1.660009005068155</v>
      </c>
      <c r="I448" s="5" t="n">
        <v>0.0771</v>
      </c>
      <c r="J448" s="3" t="n">
        <v>189.8476433201203</v>
      </c>
      <c r="K448" s="3" t="n">
        <v>189.8476433201203</v>
      </c>
      <c r="L448" s="3" t="n">
        <v>184.3181003107964</v>
      </c>
      <c r="M448" s="3" t="n">
        <v>243.8982190369483</v>
      </c>
      <c r="N448" s="3" t="n">
        <v>204.9243939142703</v>
      </c>
      <c r="O448" s="3" t="n">
        <v>220.8957983436294</v>
      </c>
      <c r="P448" s="3" t="n">
        <v>224.8061858103474</v>
      </c>
      <c r="Q448" s="3" t="n">
        <v>257.1507563451208</v>
      </c>
      <c r="R448" s="2" t="n">
        <v>8</v>
      </c>
      <c r="S448" s="3" t="n">
        <v>212.9100961289499</v>
      </c>
      <c r="T448" s="5" t="n">
        <v>-0.108321168963688</v>
      </c>
      <c r="U448" s="5" t="n">
        <v>0.09989541635111254</v>
      </c>
      <c r="V448" s="5" t="n">
        <v>-0.004212876306287749</v>
      </c>
      <c r="W448" s="5" t="n">
        <v>0.7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0.7065254750607373</v>
      </c>
      <c r="AB448" s="5" t="n">
        <v>0.3951465206700502</v>
      </c>
      <c r="AC448" s="2" t="inlineStr">
        <is>
          <t>M1 Gordon, M2 DDM, M3 Fund.KGV, M4 KGV, M5 P/S, M6 P/B, M7 EV/EBITDA, M8 DCF</t>
        </is>
      </c>
      <c r="AD448" s="2" t="inlineStr"/>
    </row>
    <row r="449">
      <c r="A449" s="2" t="inlineStr">
        <is>
          <t>GLW</t>
        </is>
      </c>
      <c r="B449" s="2" t="inlineStr">
        <is>
          <t>Corning Inc.</t>
        </is>
      </c>
      <c r="C449" s="2" t="inlineStr">
        <is>
          <t>Information Technology</t>
        </is>
      </c>
      <c r="D449" s="3" t="n">
        <v>124.1103437657608</v>
      </c>
      <c r="E449" s="4" t="n">
        <v>67.03720930232558</v>
      </c>
      <c r="F449" s="4" t="n">
        <v>33.35971929044921</v>
      </c>
      <c r="G449" s="5" t="n">
        <v>0.007770762506070909</v>
      </c>
      <c r="H449" s="5" t="n">
        <v>0.2592304558752732</v>
      </c>
      <c r="I449" s="5" t="n">
        <v>0.16813</v>
      </c>
      <c r="J449" s="3" t="n">
        <v>14.11029781433327</v>
      </c>
      <c r="K449" s="2" t="n"/>
      <c r="L449" s="3" t="n">
        <v>13.69931826634298</v>
      </c>
      <c r="M449" s="3" t="n">
        <v>73.74157534800139</v>
      </c>
      <c r="N449" s="3" t="n">
        <v>77.94135024601798</v>
      </c>
      <c r="O449" s="3" t="n">
        <v>102.8342997992545</v>
      </c>
      <c r="P449" s="3" t="n">
        <v>86.130737208738</v>
      </c>
      <c r="Q449" s="3" t="n">
        <v>33.43218693276472</v>
      </c>
      <c r="R449" s="2" t="n">
        <v>4</v>
      </c>
      <c r="S449" s="3" t="n">
        <v>82.03604372737799</v>
      </c>
      <c r="T449" s="5" t="n">
        <v>-0.3390071992532032</v>
      </c>
      <c r="U449" s="5" t="n">
        <v>0.3279678068410463</v>
      </c>
      <c r="V449" s="5" t="n">
        <v>-0.00551969620607845</v>
      </c>
      <c r="W449" s="5" t="n">
        <v>0.6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0.8514234189309507</v>
      </c>
      <c r="AB449" s="5" t="n">
        <v>0.3945226870182621</v>
      </c>
      <c r="AC449" s="2" t="inlineStr">
        <is>
          <t>M4 KGV, M5 P/S, M6 P/B, M7 EV/EBITDA</t>
        </is>
      </c>
      <c r="AD449" s="2" t="inlineStr">
        <is>
          <t>M1 Gordon: Ausreißer (&gt;3x / &lt;0.3x Kurs); M3 Fund.KGV: Ausreißer (&gt;3x / &lt;0.3x Kurs); M8 DCF: Ausreißer (&gt;3x / &lt;0.3x Kurs)</t>
        </is>
      </c>
    </row>
    <row r="450">
      <c r="A450" s="2" t="inlineStr">
        <is>
          <t>GIS</t>
        </is>
      </c>
      <c r="B450" s="2" t="inlineStr">
        <is>
          <t>General Mills</t>
        </is>
      </c>
      <c r="C450" s="2" t="inlineStr">
        <is>
          <t>Consumer Staples</t>
        </is>
      </c>
      <c r="D450" s="3" t="n">
        <v>34.94343821560101</v>
      </c>
      <c r="E450" s="2" t="n"/>
      <c r="F450" s="4" t="n">
        <v>12.65147948733137</v>
      </c>
      <c r="G450" s="5" t="n">
        <v>0.06012814194184327</v>
      </c>
      <c r="H450" s="5" t="n">
        <v>0.7607099543885794</v>
      </c>
      <c r="I450" s="5" t="n">
        <v>-0.01028</v>
      </c>
      <c r="J450" s="3" t="n">
        <v>203.2034303617464</v>
      </c>
      <c r="K450" s="3" t="n">
        <v>203.2034303617463</v>
      </c>
      <c r="L450" s="3" t="n">
        <v>197.2848838463557</v>
      </c>
      <c r="M450" s="3" t="n">
        <v>37.07294676543072</v>
      </c>
      <c r="N450" s="2" t="n"/>
      <c r="O450" s="3" t="n">
        <v>20.49102083309721</v>
      </c>
      <c r="P450" s="3" t="n">
        <v>52.2748848321937</v>
      </c>
      <c r="Q450" s="3" t="n">
        <v>36.78870709958134</v>
      </c>
      <c r="R450" s="2" t="n">
        <v>4</v>
      </c>
      <c r="S450" s="3" t="n">
        <v>36.93082693250603</v>
      </c>
      <c r="T450" s="5" t="n">
        <v>0.0568744467743223</v>
      </c>
      <c r="U450" s="5" t="n">
        <v>-0.06905421389847211</v>
      </c>
      <c r="V450" s="5" t="n">
        <v>-0.006089883562074905</v>
      </c>
      <c r="W450" s="5" t="n">
        <v>0.7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1.096994562848536</v>
      </c>
      <c r="AB450" s="5" t="n">
        <v>1.551111789792289</v>
      </c>
      <c r="AC450" s="2" t="inlineStr">
        <is>
          <t>M4 KGV, M6 P/B, M7 EV/EBITDA, M8 DCF</t>
        </is>
      </c>
      <c r="AD45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51">
      <c r="A451" s="2" t="inlineStr">
        <is>
          <t>CB</t>
        </is>
      </c>
      <c r="B451" s="2" t="inlineStr">
        <is>
          <t>Chubb Limited</t>
        </is>
      </c>
      <c r="C451" s="2" t="inlineStr">
        <is>
          <t>Financials</t>
        </is>
      </c>
      <c r="D451" s="3" t="n">
        <v>292.2745638033341</v>
      </c>
      <c r="E451" s="4" t="n">
        <v>12.00636717368235</v>
      </c>
      <c r="F451" s="4" t="n">
        <v>11.66013499400882</v>
      </c>
      <c r="G451" s="5" t="n">
        <v>0.01202050556832243</v>
      </c>
      <c r="H451" s="5" t="n">
        <v>0.1401607176228742</v>
      </c>
      <c r="I451" s="5" t="n">
        <v>0.14822</v>
      </c>
      <c r="J451" s="2" t="n"/>
      <c r="K451" s="2" t="n"/>
      <c r="L451" s="2" t="n"/>
      <c r="M451" s="3" t="n">
        <v>298.0593604288337</v>
      </c>
      <c r="N451" s="3" t="n">
        <v>232.9778728051359</v>
      </c>
      <c r="O451" s="3" t="n">
        <v>325.0160712225311</v>
      </c>
      <c r="P451" s="3" t="n">
        <v>189.9305098576456</v>
      </c>
      <c r="Q451" s="2" t="n"/>
      <c r="R451" s="2" t="n">
        <v>4</v>
      </c>
      <c r="S451" s="3" t="n">
        <v>265.5186166169848</v>
      </c>
      <c r="T451" s="5" t="n">
        <v>-0.09154387859886726</v>
      </c>
      <c r="U451" s="5" t="n">
        <v>0.0786943315066877</v>
      </c>
      <c r="V451" s="5" t="n">
        <v>-0.006424773546089779</v>
      </c>
      <c r="W451" s="5" t="n">
        <v>0.85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-0.3336931993299547</v>
      </c>
      <c r="AB451" s="5" t="n">
        <v>0.7112367647837794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PH</t>
        </is>
      </c>
      <c r="B452" s="2" t="inlineStr">
        <is>
          <t>Parker Hannifin</t>
        </is>
      </c>
      <c r="C452" s="2" t="inlineStr">
        <is>
          <t>Industrials</t>
        </is>
      </c>
      <c r="D452" s="3" t="n">
        <v>817.5111230440436</v>
      </c>
      <c r="E452" s="4" t="n">
        <v>33.33497191011236</v>
      </c>
      <c r="F452" s="4" t="n">
        <v>24.22273341470683</v>
      </c>
      <c r="G452" s="5" t="n">
        <v>0.008426552065558575</v>
      </c>
      <c r="H452" s="5" t="n">
        <v>0.2041141242891726</v>
      </c>
      <c r="I452" s="5" t="n">
        <v>0.25076</v>
      </c>
      <c r="J452" s="2" t="n"/>
      <c r="K452" s="2" t="n"/>
      <c r="L452" s="2" t="n"/>
      <c r="M452" s="3" t="n">
        <v>624.0776980105843</v>
      </c>
      <c r="N452" s="3" t="n">
        <v>648.4738578614188</v>
      </c>
      <c r="O452" s="3" t="n">
        <v>347.3703087939164</v>
      </c>
      <c r="P452" s="3" t="n">
        <v>577.3742546302209</v>
      </c>
      <c r="Q452" s="3" t="n">
        <v>726.2512188382836</v>
      </c>
      <c r="R452" s="2" t="n">
        <v>5</v>
      </c>
      <c r="S452" s="3" t="n">
        <v>624.0776980105843</v>
      </c>
      <c r="T452" s="5" t="n">
        <v>-0.2366125910473246</v>
      </c>
      <c r="U452" s="5" t="n">
        <v>0.2228543891803072</v>
      </c>
      <c r="V452" s="5" t="n">
        <v>-0.006879100933508686</v>
      </c>
      <c r="W452" s="5" t="n">
        <v>0.8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0.6982039702878418</v>
      </c>
      <c r="AB452" s="5" t="n">
        <v>1.090711843968061</v>
      </c>
      <c r="AC452" s="2" t="inlineStr">
        <is>
          <t>M4 KGV, M5 P/S, M6 P/B, M7 EV/EBITDA, M8 DCF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MLM</t>
        </is>
      </c>
      <c r="B453" s="2" t="inlineStr">
        <is>
          <t>Martin Marietta Materials</t>
        </is>
      </c>
      <c r="C453" s="2" t="inlineStr">
        <is>
          <t>Materials</t>
        </is>
      </c>
      <c r="D453" s="3" t="n">
        <v>445.2489797471862</v>
      </c>
      <c r="E453" s="4" t="n">
        <v>32.78820545339252</v>
      </c>
      <c r="F453" s="4" t="n">
        <v>24.01996034688118</v>
      </c>
      <c r="G453" s="5" t="n">
        <v>0.006498153054712127</v>
      </c>
      <c r="H453" s="5" t="n">
        <v>0.1560853787021501</v>
      </c>
      <c r="I453" s="5" t="n">
        <v>0.08894000000000001</v>
      </c>
      <c r="J453" s="2" t="n"/>
      <c r="K453" s="2" t="n"/>
      <c r="L453" s="2" t="n"/>
      <c r="M453" s="3" t="n">
        <v>323.613735892626</v>
      </c>
      <c r="N453" s="3" t="n">
        <v>342.8879306639993</v>
      </c>
      <c r="O453" s="3" t="n">
        <v>546.6727614625277</v>
      </c>
      <c r="P453" s="3" t="n">
        <v>224.1119878831709</v>
      </c>
      <c r="Q453" s="3" t="n">
        <v>304.0477138942701</v>
      </c>
      <c r="R453" s="2" t="n">
        <v>4</v>
      </c>
      <c r="S453" s="3" t="n">
        <v>313.830724893448</v>
      </c>
      <c r="T453" s="5" t="n">
        <v>-0.2951567793111124</v>
      </c>
      <c r="U453" s="5" t="n">
        <v>0.279404529367397</v>
      </c>
      <c r="V453" s="5" t="n">
        <v>-0.00787612497185769</v>
      </c>
      <c r="W453" s="5" t="n">
        <v>0.85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0.689737823739251</v>
      </c>
      <c r="AB453" s="5" t="n">
        <v>0.5299847808353122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getrimmt (weit vom Median)</t>
        </is>
      </c>
    </row>
    <row r="454">
      <c r="A454" s="2" t="inlineStr">
        <is>
          <t>BNY</t>
        </is>
      </c>
      <c r="B454" s="2" t="inlineStr">
        <is>
          <t>BNY Mellon</t>
        </is>
      </c>
      <c r="C454" s="2" t="inlineStr">
        <is>
          <t>Financials</t>
        </is>
      </c>
      <c r="D454" s="3" t="n">
        <v>139.5326448609164</v>
      </c>
      <c r="E454" s="4" t="n">
        <v>18.73294797687861</v>
      </c>
      <c r="F454" s="4" t="n">
        <v>15.81524545155532</v>
      </c>
      <c r="G454" s="5" t="n">
        <v>0.01370032090841768</v>
      </c>
      <c r="H454" s="5" t="n">
        <v>0.2166739379317009</v>
      </c>
      <c r="I454" s="5" t="n">
        <v>0.14124</v>
      </c>
      <c r="J454" s="2" t="n"/>
      <c r="K454" s="2" t="n"/>
      <c r="L454" s="2" t="n"/>
      <c r="M454" s="3" t="n">
        <v>118.1727896956403</v>
      </c>
      <c r="N454" s="3" t="n">
        <v>132.6531715635431</v>
      </c>
      <c r="O454" s="3" t="n">
        <v>145.1952217141992</v>
      </c>
      <c r="P454" s="2" t="n"/>
      <c r="Q454" s="3" t="n">
        <v>243.9896169911273</v>
      </c>
      <c r="R454" s="2" t="n">
        <v>3</v>
      </c>
      <c r="S454" s="3" t="n">
        <v>132.6531715635431</v>
      </c>
      <c r="T454" s="5" t="n">
        <v>-0.04930368305016108</v>
      </c>
      <c r="U454" s="5" t="n">
        <v>0.03266681066403354</v>
      </c>
      <c r="V454" s="5" t="n">
        <v>-0.008318436193063772</v>
      </c>
      <c r="W454" s="5" t="n">
        <v>0.7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0.440734614803218</v>
      </c>
      <c r="AB454" s="5" t="n">
        <v>0.2286688169768731</v>
      </c>
      <c r="AC454" s="2" t="inlineStr">
        <is>
          <t>M4 KGV, M5 P/S, M6 P/B</t>
        </is>
      </c>
      <c r="AD454" s="2" t="inlineStr">
        <is>
          <t>M1 Gordon: Dividende zu gering (DDM-Gate); M2 DDM: Dividende zu gering (DDM-Gate); M3 Fund.KGV: Dividende zu gering (DDM-Gate); M8 DCF: getrimmt (weit vom Median)</t>
        </is>
      </c>
    </row>
    <row r="455">
      <c r="A455" s="2" t="inlineStr">
        <is>
          <t>RIO.L</t>
        </is>
      </c>
      <c r="B455" s="2" t="inlineStr">
        <is>
          <t>Rio Tinto</t>
        </is>
      </c>
      <c r="C455" s="2" t="inlineStr">
        <is>
          <t>Materials</t>
        </is>
      </c>
      <c r="D455" s="3" t="n">
        <v>88.55831251089546</v>
      </c>
      <c r="E455" s="4" t="n">
        <v>1395.604395604396</v>
      </c>
      <c r="F455" s="4" t="n">
        <v>1243.983941832486</v>
      </c>
      <c r="G455" s="5" t="n">
        <v>0.0004566929133858268</v>
      </c>
      <c r="H455" s="5" t="n">
        <v>0.568118650600663</v>
      </c>
      <c r="I455" s="5" t="n">
        <v>0.19312</v>
      </c>
      <c r="J455" s="3" t="n">
        <v>0.9075658465683522</v>
      </c>
      <c r="K455" s="2" t="n"/>
      <c r="L455" s="3" t="n">
        <v>0.8811318898721865</v>
      </c>
      <c r="M455" s="3" t="n">
        <v>1.242827511776752</v>
      </c>
      <c r="N455" s="2" t="n"/>
      <c r="O455" s="3" t="n">
        <v>1.132846462764811</v>
      </c>
      <c r="P455" s="2" t="n"/>
      <c r="Q455" s="2" t="n"/>
      <c r="R455" s="2" t="n">
        <v>0</v>
      </c>
      <c r="S455" s="2" t="n"/>
      <c r="T455" s="2" t="n"/>
      <c r="U455" s="5" t="n">
        <v>-0.008480013123359553</v>
      </c>
      <c r="V455" s="5" t="n">
        <v>-0.008480013123359553</v>
      </c>
      <c r="W455" s="5" t="n">
        <v>0.45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0.9905594804601994</v>
      </c>
      <c r="AB455" s="2" t="n"/>
      <c r="AC455" s="2" t="inlineStr"/>
      <c r="AD4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6">
      <c r="A456" s="2" t="inlineStr">
        <is>
          <t>GOOG</t>
        </is>
      </c>
      <c r="B456" s="2" t="inlineStr">
        <is>
          <t>Alphabet Inc. (Class C)</t>
        </is>
      </c>
      <c r="C456" s="2" t="inlineStr">
        <is>
          <t>Communication Services</t>
        </is>
      </c>
      <c r="D456" s="3" t="n">
        <v>287.4179597733688</v>
      </c>
      <c r="E456" s="4" t="n">
        <v>16.66400399400898</v>
      </c>
      <c r="F456" s="4" t="n">
        <v>22.51061697488547</v>
      </c>
      <c r="G456" s="5" t="n">
        <v>0.002636467134040386</v>
      </c>
      <c r="H456" s="5" t="n">
        <v>0.05934850182125715</v>
      </c>
      <c r="I456" s="5" t="n">
        <v>0.48676</v>
      </c>
      <c r="J456" s="2" t="n"/>
      <c r="K456" s="2" t="n"/>
      <c r="L456" s="2" t="n"/>
      <c r="M456" s="3" t="n">
        <v>182.536931865006</v>
      </c>
      <c r="N456" s="3" t="n">
        <v>760.396861386054</v>
      </c>
      <c r="O456" s="3" t="n">
        <v>122.4181690179425</v>
      </c>
      <c r="P456" s="3" t="n">
        <v>270.6002807490247</v>
      </c>
      <c r="Q456" s="3" t="n">
        <v>229.9955088114738</v>
      </c>
      <c r="R456" s="2" t="n">
        <v>4</v>
      </c>
      <c r="S456" s="3" t="n">
        <v>206.2662203382399</v>
      </c>
      <c r="T456" s="5" t="n">
        <v>-0.2823474896945118</v>
      </c>
      <c r="U456" s="5" t="n">
        <v>0.2653124812750915</v>
      </c>
      <c r="V456" s="5" t="n">
        <v>-0.008517504209710147</v>
      </c>
      <c r="W456" s="5" t="n">
        <v>0.75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0.4276624973465455</v>
      </c>
      <c r="AB456" s="5" t="n">
        <v>1.210458487656056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KNEBV.HE</t>
        </is>
      </c>
      <c r="B457" s="2" t="inlineStr">
        <is>
          <t>Kone</t>
        </is>
      </c>
      <c r="C457" s="2" t="inlineStr">
        <is>
          <t>Industrials</t>
        </is>
      </c>
      <c r="D457" s="3" t="n">
        <v>51.7</v>
      </c>
      <c r="E457" s="4" t="n">
        <v>28.40659340659341</v>
      </c>
      <c r="F457" s="4" t="n">
        <v>20.94974896770821</v>
      </c>
      <c r="G457" s="5" t="n">
        <v>0.03481624758220503</v>
      </c>
      <c r="H457" s="5" t="n">
        <v>0.7293916468447733</v>
      </c>
      <c r="I457" s="5" t="n">
        <v>0.41426998</v>
      </c>
      <c r="J457" s="3" t="n">
        <v>34.71910112359551</v>
      </c>
      <c r="K457" s="2" t="n"/>
      <c r="L457" s="3" t="n">
        <v>33.70786516853933</v>
      </c>
      <c r="M457" s="3" t="n">
        <v>50.29283353389322</v>
      </c>
      <c r="N457" s="3" t="n">
        <v>59.23108607042307</v>
      </c>
      <c r="O457" s="3" t="n">
        <v>26.37467926952372</v>
      </c>
      <c r="P457" s="3" t="n">
        <v>57.75267951943946</v>
      </c>
      <c r="Q457" s="3" t="n">
        <v>99.10820468259155</v>
      </c>
      <c r="R457" s="2" t="n">
        <v>6</v>
      </c>
      <c r="S457" s="3" t="n">
        <v>42.50596732874436</v>
      </c>
      <c r="T457" s="5" t="n">
        <v>-0.1778342876451768</v>
      </c>
      <c r="U457" s="5" t="n">
        <v>0.1601019342359766</v>
      </c>
      <c r="V457" s="5" t="n">
        <v>-0.008866176704600104</v>
      </c>
      <c r="W457" s="5" t="n">
        <v>0.75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0.5779005422354573</v>
      </c>
      <c r="AB457" s="5" t="n">
        <v>1.245755691098218</v>
      </c>
      <c r="AC457" s="2" t="inlineStr">
        <is>
          <t>M1 Gordon, M3 Fund.KGV, M4 KGV, M5 P/S, M6 P/B, M7 EV/EBITDA</t>
        </is>
      </c>
      <c r="AD457" s="2" t="inlineStr">
        <is>
          <t>M8 DCF: getrimmt (weit vom Median)</t>
        </is>
      </c>
    </row>
    <row r="458">
      <c r="A458" s="2" t="inlineStr">
        <is>
          <t>NESN.SW</t>
        </is>
      </c>
      <c r="B458" s="2" t="inlineStr">
        <is>
          <t>Nestlé</t>
        </is>
      </c>
      <c r="C458" s="2" t="inlineStr">
        <is>
          <t>Consumer Staples</t>
        </is>
      </c>
      <c r="D458" s="3" t="n">
        <v>83.38036568093965</v>
      </c>
      <c r="E458" s="4" t="n">
        <v>27.09342560553633</v>
      </c>
      <c r="F458" s="4" t="n">
        <v>16.25837316600152</v>
      </c>
      <c r="G458" s="5" t="n">
        <v>0.03959131545338442</v>
      </c>
      <c r="H458" s="5" t="n">
        <v>0.6436903807740066</v>
      </c>
      <c r="I458" s="5" t="n">
        <v>0.26244</v>
      </c>
      <c r="J458" s="3" t="n">
        <v>89.59611359951012</v>
      </c>
      <c r="K458" s="2" t="n"/>
      <c r="L458" s="3" t="n">
        <v>86.98651805777683</v>
      </c>
      <c r="M458" s="3" t="n">
        <v>82.4949617874624</v>
      </c>
      <c r="N458" s="3" t="n">
        <v>58.89645467661312</v>
      </c>
      <c r="O458" s="3" t="n">
        <v>50.31387666281679</v>
      </c>
      <c r="P458" s="3" t="n">
        <v>59.86327783459934</v>
      </c>
      <c r="Q458" s="3" t="n">
        <v>230.1402681362692</v>
      </c>
      <c r="R458" s="2" t="n">
        <v>6</v>
      </c>
      <c r="S458" s="3" t="n">
        <v>71.17911981103087</v>
      </c>
      <c r="T458" s="5" t="n">
        <v>-0.1463323621846134</v>
      </c>
      <c r="U458" s="5" t="n">
        <v>0.128526692209451</v>
      </c>
      <c r="V458" s="5" t="n">
        <v>-0.00890283498758121</v>
      </c>
      <c r="W458" s="5" t="n">
        <v>0.65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0.4568164368473925</v>
      </c>
      <c r="AB458" s="5" t="n">
        <v>0.780743594852509</v>
      </c>
      <c r="AC458" s="2" t="inlineStr">
        <is>
          <t>M1 Gordon,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WY</t>
        </is>
      </c>
      <c r="B459" s="2" t="inlineStr">
        <is>
          <t>Weyerhaeuser</t>
        </is>
      </c>
      <c r="C459" s="2" t="inlineStr">
        <is>
          <t>Real Estate</t>
        </is>
      </c>
      <c r="D459" s="3" t="n">
        <v>19.96890912320817</v>
      </c>
      <c r="E459" s="4" t="n">
        <v>35.67692307692307</v>
      </c>
      <c r="F459" s="4" t="n">
        <v>34.50687459079817</v>
      </c>
      <c r="G459" s="5" t="n">
        <v>0.03622250970245795</v>
      </c>
      <c r="H459" s="5" t="n">
        <v>1.249925599666686</v>
      </c>
      <c r="I459" s="5" t="n">
        <v>0.04974</v>
      </c>
      <c r="J459" s="3" t="n">
        <v>12.83417268900597</v>
      </c>
      <c r="K459" s="3" t="n">
        <v>12.83417268900596</v>
      </c>
      <c r="L459" s="3" t="n">
        <v>12.46036183398637</v>
      </c>
      <c r="M459" s="3" t="n">
        <v>21.0261467832803</v>
      </c>
      <c r="N459" s="3" t="n">
        <v>19.87143852166884</v>
      </c>
      <c r="O459" s="3" t="n">
        <v>26.77097544221769</v>
      </c>
      <c r="P459" s="3" t="n">
        <v>9.657177084278258</v>
      </c>
      <c r="Q459" s="2" t="n"/>
      <c r="R459" s="2" t="n">
        <v>4</v>
      </c>
      <c r="S459" s="3" t="n">
        <v>12.64726726149617</v>
      </c>
      <c r="T459" s="5" t="n">
        <v>-0.3666520698019843</v>
      </c>
      <c r="U459" s="5" t="n">
        <v>0.3485437688658903</v>
      </c>
      <c r="V459" s="5" t="n">
        <v>-0.009054150468046973</v>
      </c>
      <c r="W459" s="5" t="n">
        <v>0.6</v>
      </c>
      <c r="X459" s="7" t="inlineStr">
        <is>
          <t>HOLD</t>
        </is>
      </c>
      <c r="Y459" s="6" t="inlineStr">
        <is>
          <t>Hoch</t>
        </is>
      </c>
      <c r="Z459" s="2" t="n"/>
      <c r="AA459" s="5" t="n">
        <v>0.6816658377734828</v>
      </c>
      <c r="AB459" s="5" t="n">
        <v>0.32897766883656</v>
      </c>
      <c r="AC459" s="2" t="inlineStr">
        <is>
          <t>M1 Gordon, M2 DDM, M3 Fund.KGV, M7 EV/EBITDA</t>
        </is>
      </c>
      <c r="AD459" s="2" t="inlineStr">
        <is>
          <t>M4 KGV: getrimmt (weit vom Median); M5 P/S: getrimmt (weit vom Median); M6 P/B: getrimmt (weit vom Median); M8 DCF: kein FCFF / keine Historie</t>
        </is>
      </c>
    </row>
    <row r="460">
      <c r="A460" s="2" t="inlineStr">
        <is>
          <t>CRL</t>
        </is>
      </c>
      <c r="B460" s="2" t="inlineStr">
        <is>
          <t>Charles River Laboratories</t>
        </is>
      </c>
      <c r="C460" s="2" t="inlineStr">
        <is>
          <t>Health Care</t>
        </is>
      </c>
      <c r="D460" s="3" t="n">
        <v>251.2345375501171</v>
      </c>
      <c r="E460" s="2" t="n"/>
      <c r="F460" s="4" t="n">
        <v>22.99861737130281</v>
      </c>
      <c r="G460" s="5" t="n">
        <v>0</v>
      </c>
      <c r="H460" s="5" t="n">
        <v>0</v>
      </c>
      <c r="I460" s="5" t="n">
        <v>-0.07516</v>
      </c>
      <c r="J460" s="2" t="n"/>
      <c r="K460" s="2" t="n"/>
      <c r="L460" s="2" t="n"/>
      <c r="M460" s="3" t="n">
        <v>248.9553666309563</v>
      </c>
      <c r="N460" s="2" t="n"/>
      <c r="O460" s="3" t="n">
        <v>262.7442504030067</v>
      </c>
      <c r="P460" s="3" t="n">
        <v>284.0335895934017</v>
      </c>
      <c r="Q460" s="3" t="n">
        <v>203.0349069293847</v>
      </c>
      <c r="R460" s="2" t="n">
        <v>4</v>
      </c>
      <c r="S460" s="3" t="n">
        <v>255.8498085169815</v>
      </c>
      <c r="T460" s="5" t="n">
        <v>0.01837036822990057</v>
      </c>
      <c r="U460" s="5" t="n">
        <v>-0.03687962709075954</v>
      </c>
      <c r="V460" s="5" t="n">
        <v>-0.009254629430429484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1.147461118090052</v>
      </c>
      <c r="AB460" s="5" t="n">
        <v>0.3989396891845216</v>
      </c>
      <c r="AC460" s="2" t="inlineStr">
        <is>
          <t>M4 KGV, M6 P/B, M7 EV/EBITDA, M8 DCF</t>
        </is>
      </c>
      <c r="AD460" s="2" t="inlineStr">
        <is>
          <t>M1 Gordon: Dividende zu gering (DDM-Gate); M2 DDM: Dividende zu gering (DDM-Gate); M3 Fund.KGV: Dividende zu gering (DDM-Gate); M5 P/S: Marge &lt;= 0 / P/S nicht adjustierbar</t>
        </is>
      </c>
    </row>
    <row r="461">
      <c r="A461" s="2" t="inlineStr">
        <is>
          <t>LHX</t>
        </is>
      </c>
      <c r="B461" s="2" t="inlineStr">
        <is>
          <t>L3Harris</t>
        </is>
      </c>
      <c r="C461" s="2" t="inlineStr">
        <is>
          <t>Industrials</t>
        </is>
      </c>
      <c r="D461" s="3" t="n">
        <v>225.0140423883366</v>
      </c>
      <c r="E461" s="4" t="n">
        <v>26.58290946083418</v>
      </c>
      <c r="F461" s="4" t="n">
        <v>19.41168430217183</v>
      </c>
      <c r="G461" s="5" t="n">
        <v>0.0191343614863572</v>
      </c>
      <c r="H461" s="5" t="n">
        <v>0.3714301844968013</v>
      </c>
      <c r="I461" s="2" t="n"/>
      <c r="J461" s="3" t="n">
        <v>88.16431465928198</v>
      </c>
      <c r="K461" s="3" t="n">
        <v>88.16431465928197</v>
      </c>
      <c r="L461" s="3" t="n">
        <v>85.59642199930289</v>
      </c>
      <c r="M461" s="3" t="n">
        <v>227.5304858460338</v>
      </c>
      <c r="N461" s="3" t="n">
        <v>201.0215921038796</v>
      </c>
      <c r="O461" s="3" t="n">
        <v>368.2681609447013</v>
      </c>
      <c r="P461" s="3" t="n">
        <v>148.9621767164082</v>
      </c>
      <c r="Q461" s="3" t="n">
        <v>501.9627270601931</v>
      </c>
      <c r="R461" s="2" t="n">
        <v>5</v>
      </c>
      <c r="S461" s="3" t="n">
        <v>148.9621767164082</v>
      </c>
      <c r="T461" s="5" t="n">
        <v>-0.3379871978864131</v>
      </c>
      <c r="U461" s="5" t="n">
        <v>0.3185046496498412</v>
      </c>
      <c r="V461" s="5" t="n">
        <v>-0.009741274118285959</v>
      </c>
      <c r="W461" s="5" t="n">
        <v>0.7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0.5315298296117278</v>
      </c>
      <c r="AB461" s="5" t="n">
        <v>1.580754886207005</v>
      </c>
      <c r="AC461" s="2" t="inlineStr">
        <is>
          <t>M1 Gordon, M2 DDM, M4 KGV, M5 P/S, M7 EV/EBITDA</t>
        </is>
      </c>
      <c r="AD461" s="2" t="inlineStr">
        <is>
          <t>M3 Fund.KGV: getrimmt (weit vom Median); M6 P/B: getrimmt (weit vom Median); M8 DCF: getrimmt (weit vom Median)</t>
        </is>
      </c>
    </row>
    <row r="462">
      <c r="A462" s="2" t="inlineStr">
        <is>
          <t>PNC</t>
        </is>
      </c>
      <c r="B462" s="2" t="inlineStr">
        <is>
          <t>PNC Financial Services</t>
        </is>
      </c>
      <c r="C462" s="2" t="inlineStr">
        <is>
          <t>Financials</t>
        </is>
      </c>
      <c r="D462" s="3" t="n">
        <v>208.7823072881868</v>
      </c>
      <c r="E462" s="4" t="n">
        <v>13.07061994609164</v>
      </c>
      <c r="F462" s="4" t="n">
        <v>11.34993334032386</v>
      </c>
      <c r="G462" s="5" t="n">
        <v>0.03299513321785037</v>
      </c>
      <c r="H462" s="5" t="n">
        <v>0.3744925625777072</v>
      </c>
      <c r="I462" s="5" t="n">
        <v>0.12623</v>
      </c>
      <c r="J462" s="3" t="n">
        <v>122.5468746766669</v>
      </c>
      <c r="K462" s="3" t="n">
        <v>151.1964045456705</v>
      </c>
      <c r="L462" s="3" t="n">
        <v>118.9775482297737</v>
      </c>
      <c r="M462" s="3" t="n">
        <v>207.8527318473175</v>
      </c>
      <c r="N462" s="3" t="n">
        <v>196.5824947999216</v>
      </c>
      <c r="O462" s="3" t="n">
        <v>202.1334122609639</v>
      </c>
      <c r="P462" s="2" t="n"/>
      <c r="Q462" s="2" t="n"/>
      <c r="R462" s="2" t="n">
        <v>6</v>
      </c>
      <c r="S462" s="3" t="n">
        <v>173.8894496727961</v>
      </c>
      <c r="T462" s="5" t="n">
        <v>-0.1671255484653084</v>
      </c>
      <c r="U462" s="5" t="n">
        <v>0.1454466716159366</v>
      </c>
      <c r="V462" s="5" t="n">
        <v>-0.01083943842468588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0.1296079050183102</v>
      </c>
      <c r="AB462" s="5" t="n">
        <v>0.7469912175859004</v>
      </c>
      <c r="AC462" s="2" t="inlineStr">
        <is>
          <t>M1 Gordon, M2 DDM, M3 Fund.KGV, M4 KGV, M5 P/S, M6 P/B</t>
        </is>
      </c>
      <c r="AD462" s="2" t="inlineStr">
        <is>
          <t>M8 DCF: kein FCFF / keine Historie</t>
        </is>
      </c>
    </row>
    <row r="463">
      <c r="A463" s="2" t="inlineStr">
        <is>
          <t>ODFL</t>
        </is>
      </c>
      <c r="B463" s="2" t="inlineStr">
        <is>
          <t>Old Dominion</t>
        </is>
      </c>
      <c r="C463" s="2" t="inlineStr">
        <is>
          <t>Industrials</t>
        </is>
      </c>
      <c r="D463" s="3" t="n">
        <v>161.5509719967695</v>
      </c>
      <c r="E463" s="4" t="n">
        <v>36.07884615384616</v>
      </c>
      <c r="F463" s="4" t="n">
        <v>28.2522204519512</v>
      </c>
      <c r="G463" s="5" t="n">
        <v>0.006183039283620275</v>
      </c>
      <c r="H463" s="5" t="n">
        <v>0.1746845889039144</v>
      </c>
      <c r="I463" s="5" t="n">
        <v>0.24818</v>
      </c>
      <c r="J463" s="2" t="n"/>
      <c r="K463" s="2" t="n"/>
      <c r="L463" s="2" t="n"/>
      <c r="M463" s="3" t="n">
        <v>116.5336566057753</v>
      </c>
      <c r="N463" s="3" t="n">
        <v>125.1030828883492</v>
      </c>
      <c r="O463" s="3" t="n">
        <v>112.1642363025883</v>
      </c>
      <c r="P463" s="3" t="n">
        <v>122.6767539078048</v>
      </c>
      <c r="Q463" s="3" t="n">
        <v>49.80428080062371</v>
      </c>
      <c r="R463" s="2" t="n">
        <v>4</v>
      </c>
      <c r="S463" s="3" t="n">
        <v>119.60520525679</v>
      </c>
      <c r="T463" s="5" t="n">
        <v>-0.2596441619727193</v>
      </c>
      <c r="U463" s="5" t="n">
        <v>0.2373346303501944</v>
      </c>
      <c r="V463" s="5" t="n">
        <v>-0.01115476581126246</v>
      </c>
      <c r="W463" s="5" t="n">
        <v>0.7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0.7278637933165285</v>
      </c>
      <c r="AB463" s="5" t="n">
        <v>0.1153562580398215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VRT</t>
        </is>
      </c>
      <c r="B464" s="2" t="inlineStr">
        <is>
          <t>Vertiv</t>
        </is>
      </c>
      <c r="C464" s="2" t="inlineStr">
        <is>
          <t>Industrials</t>
        </is>
      </c>
      <c r="D464" s="3" t="n">
        <v>221.0443713638438</v>
      </c>
      <c r="E464" s="4" t="n">
        <v>57.81531531531531</v>
      </c>
      <c r="F464" s="4" t="n">
        <v>28.21254254686612</v>
      </c>
      <c r="G464" s="5" t="n">
        <v>0.0009738994935722634</v>
      </c>
      <c r="H464" s="5" t="n">
        <v>0.02747618089877885</v>
      </c>
      <c r="I464" s="5" t="n">
        <v>0.43943</v>
      </c>
      <c r="J464" s="2" t="n"/>
      <c r="K464" s="2" t="n"/>
      <c r="L464" s="2" t="n"/>
      <c r="M464" s="3" t="n">
        <v>190.5952247935849</v>
      </c>
      <c r="N464" s="3" t="n">
        <v>147.8336938096835</v>
      </c>
      <c r="O464" s="3" t="n">
        <v>79.76598119411403</v>
      </c>
      <c r="P464" s="3" t="n">
        <v>144.0280081957429</v>
      </c>
      <c r="Q464" s="2" t="n"/>
      <c r="R464" s="2" t="n">
        <v>4</v>
      </c>
      <c r="S464" s="3" t="n">
        <v>145.9308510027132</v>
      </c>
      <c r="T464" s="5" t="n">
        <v>-0.3398119567473272</v>
      </c>
      <c r="U464" s="5" t="n">
        <v>0.3173114141020648</v>
      </c>
      <c r="V464" s="5" t="n">
        <v>-0.01125027132263123</v>
      </c>
      <c r="W464" s="5" t="n">
        <v>0.875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0.8822168538927926</v>
      </c>
      <c r="AB464" s="5" t="n">
        <v>1.389429954227768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MRVL</t>
        </is>
      </c>
      <c r="B465" s="2" t="inlineStr">
        <is>
          <t>Marvell Technology</t>
        </is>
      </c>
      <c r="C465" s="2" t="inlineStr">
        <is>
          <t>Information Technology</t>
        </is>
      </c>
      <c r="D465" s="3" t="n">
        <v>177.7999290970256</v>
      </c>
      <c r="E465" s="4" t="n">
        <v>69.52188552188551</v>
      </c>
      <c r="F465" s="4" t="n">
        <v>30.745177453338</v>
      </c>
      <c r="G465" s="5" t="n">
        <v>0.001162340178225494</v>
      </c>
      <c r="H465" s="5" t="n">
        <v>0.03573635504068733</v>
      </c>
      <c r="I465" s="5" t="n">
        <v>0.16523</v>
      </c>
      <c r="J465" s="2" t="n"/>
      <c r="K465" s="2" t="n"/>
      <c r="L465" s="2" t="n"/>
      <c r="M465" s="3" t="n">
        <v>96.34254424663725</v>
      </c>
      <c r="N465" s="3" t="n">
        <v>126.5541386206544</v>
      </c>
      <c r="O465" s="3" t="n">
        <v>116.3571901177022</v>
      </c>
      <c r="P465" s="3" t="n">
        <v>71.12353065946478</v>
      </c>
      <c r="Q465" s="3" t="n">
        <v>15.31410346559771</v>
      </c>
      <c r="R465" s="2" t="n">
        <v>4</v>
      </c>
      <c r="S465" s="3" t="n">
        <v>106.3498671821697</v>
      </c>
      <c r="T465" s="5" t="n">
        <v>-0.4018565264773839</v>
      </c>
      <c r="U465" s="5" t="n">
        <v>0.3793243897714067</v>
      </c>
      <c r="V465" s="5" t="n">
        <v>-0.0112660683529886</v>
      </c>
      <c r="W465" s="5" t="n">
        <v>0.55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0.9073795253989666</v>
      </c>
      <c r="AB465" s="5" t="n">
        <v>0.7793568098663157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Ausreißer (&gt;3x / &lt;0.3x Kurs)</t>
        </is>
      </c>
    </row>
    <row r="466">
      <c r="A466" s="2" t="inlineStr">
        <is>
          <t>MPWR</t>
        </is>
      </c>
      <c r="B466" s="2" t="inlineStr">
        <is>
          <t>Monolithic Power Systems</t>
        </is>
      </c>
      <c r="C466" s="2" t="inlineStr">
        <is>
          <t>Information Technology</t>
        </is>
      </c>
      <c r="D466" s="3" t="n">
        <v>1049.990902478444</v>
      </c>
      <c r="E466" s="4" t="n">
        <v>74.62423500611995</v>
      </c>
      <c r="F466" s="4" t="n">
        <v>34.96803907005021</v>
      </c>
      <c r="G466" s="5" t="n">
        <v>0.006560818790185016</v>
      </c>
      <c r="H466" s="5" t="n">
        <v>0.2294189677867092</v>
      </c>
      <c r="I466" s="5" t="n">
        <v>0.21979</v>
      </c>
      <c r="J466" s="2" t="n"/>
      <c r="K466" s="2" t="n"/>
      <c r="L466" s="2" t="n"/>
      <c r="M466" s="3" t="n">
        <v>500.2392783729853</v>
      </c>
      <c r="N466" s="3" t="n">
        <v>686.018131131163</v>
      </c>
      <c r="O466" s="3" t="n">
        <v>443.3531101442097</v>
      </c>
      <c r="P466" s="3" t="n">
        <v>478.1589160362768</v>
      </c>
      <c r="Q466" s="3" t="n">
        <v>245.787240109917</v>
      </c>
      <c r="R466" s="2" t="n">
        <v>4</v>
      </c>
      <c r="S466" s="3" t="n">
        <v>489.1990972046311</v>
      </c>
      <c r="T466" s="5" t="n">
        <v>-0.5340920611312875</v>
      </c>
      <c r="U466" s="5" t="n">
        <v>0.5111556882298913</v>
      </c>
      <c r="V466" s="5" t="n">
        <v>-0.01146818645069808</v>
      </c>
      <c r="W466" s="5" t="n">
        <v>0.85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0.894733131351509</v>
      </c>
      <c r="AB466" s="5" t="n">
        <v>0.5473402924996322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Ausreißer (&gt;3x / &lt;0.3x Kurs)</t>
        </is>
      </c>
    </row>
    <row r="467">
      <c r="A467" s="2" t="inlineStr">
        <is>
          <t>OKE</t>
        </is>
      </c>
      <c r="B467" s="2" t="inlineStr">
        <is>
          <t>Oneok</t>
        </is>
      </c>
      <c r="C467" s="2" t="inlineStr">
        <is>
          <t>Energy</t>
        </is>
      </c>
      <c r="D467" s="3" t="n">
        <v>82.67421151009989</v>
      </c>
      <c r="E467" s="4" t="n">
        <v>16.52495697074011</v>
      </c>
      <c r="F467" s="4" t="n">
        <v>15.37988360563038</v>
      </c>
      <c r="G467" s="5" t="n">
        <v>0.04457868971982085</v>
      </c>
      <c r="H467" s="5" t="n">
        <v>0.6856150591823561</v>
      </c>
      <c r="I467" s="5" t="n">
        <v>0.16277</v>
      </c>
      <c r="J467" s="3" t="n">
        <v>77.86816950608765</v>
      </c>
      <c r="K467" s="3" t="n">
        <v>85.47250234577616</v>
      </c>
      <c r="L467" s="3" t="n">
        <v>75.60016456901715</v>
      </c>
      <c r="M467" s="3" t="n">
        <v>69.70169629749547</v>
      </c>
      <c r="N467" s="3" t="n">
        <v>109.0930173901837</v>
      </c>
      <c r="O467" s="3" t="n">
        <v>81.53593299602218</v>
      </c>
      <c r="P467" s="3" t="n">
        <v>46.92917656307515</v>
      </c>
      <c r="Q467" s="3" t="n">
        <v>131.0614030642387</v>
      </c>
      <c r="R467" s="2" t="n">
        <v>7</v>
      </c>
      <c r="S467" s="3" t="n">
        <v>77.86816950608765</v>
      </c>
      <c r="T467" s="5" t="n">
        <v>-0.05813229925301566</v>
      </c>
      <c r="U467" s="5" t="n">
        <v>0.03497989792729927</v>
      </c>
      <c r="V467" s="5" t="n">
        <v>-0.01157620066285819</v>
      </c>
      <c r="W467" s="5" t="n">
        <v>0.75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0.2315615271557361</v>
      </c>
      <c r="AB467" s="5" t="n">
        <v>1.324630973304151</v>
      </c>
      <c r="AC467" s="2" t="inlineStr">
        <is>
          <t>M1 Gordon, M2 DDM, M3 Fund.KGV, M4 KGV, M5 P/S, M6 P/B, M7 EV/EBITDA</t>
        </is>
      </c>
      <c r="AD467" s="2" t="inlineStr">
        <is>
          <t>M8 DCF: getrimmt (weit vom Median)</t>
        </is>
      </c>
    </row>
    <row r="468">
      <c r="A468" s="2" t="inlineStr">
        <is>
          <t>ROK</t>
        </is>
      </c>
      <c r="B468" s="2" t="inlineStr">
        <is>
          <t>Rockwell Automation</t>
        </is>
      </c>
      <c r="C468" s="2" t="inlineStr">
        <is>
          <t>Industrials</t>
        </is>
      </c>
      <c r="D468" s="3" t="n">
        <v>366.2774982599322</v>
      </c>
      <c r="E468" s="4" t="n">
        <v>39.82771535580525</v>
      </c>
      <c r="F468" s="4" t="n">
        <v>28.65270451325901</v>
      </c>
      <c r="G468" s="5" t="n">
        <v>0.01297724280609366</v>
      </c>
      <c r="H468" s="5" t="n">
        <v>0.3718331035198179</v>
      </c>
      <c r="I468" s="5" t="n">
        <v>0.30629</v>
      </c>
      <c r="J468" s="3" t="n">
        <v>54.55008568476345</v>
      </c>
      <c r="K468" s="2" t="n"/>
      <c r="L468" s="3" t="n">
        <v>52.96124823763441</v>
      </c>
      <c r="M468" s="3" t="n">
        <v>310.9706490966317</v>
      </c>
      <c r="N468" s="3" t="n">
        <v>354.0777349769668</v>
      </c>
      <c r="O468" s="3" t="n">
        <v>203.0711896020393</v>
      </c>
      <c r="P468" s="3" t="n">
        <v>366.2774982599322</v>
      </c>
      <c r="Q468" s="3" t="n">
        <v>210.1379434811097</v>
      </c>
      <c r="R468" s="2" t="n">
        <v>5</v>
      </c>
      <c r="S468" s="3" t="n">
        <v>310.9706490966317</v>
      </c>
      <c r="T468" s="5" t="n">
        <v>-0.1509971249286284</v>
      </c>
      <c r="U468" s="5" t="n">
        <v>0.1252233402294527</v>
      </c>
      <c r="V468" s="5" t="n">
        <v>-0.01288689234958784</v>
      </c>
      <c r="W468" s="5" t="n">
        <v>0.55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0.7903286539452962</v>
      </c>
      <c r="AB468" s="5" t="n">
        <v>0.8036901195966297</v>
      </c>
      <c r="AC468" s="2" t="inlineStr">
        <is>
          <t>M4 KGV, M5 P/S, M6 P/B, M7 EV/EBITDA, M8 DCF</t>
        </is>
      </c>
      <c r="AD468" s="2" t="inlineStr">
        <is>
          <t>M1 Gordon: Ausreißer (&gt;3x / &lt;0.3x Kurs); M3 Fund.KGV: Ausreißer (&gt;3x / &lt;0.3x Kurs)</t>
        </is>
      </c>
    </row>
    <row r="469">
      <c r="A469" s="2" t="inlineStr">
        <is>
          <t>PFG</t>
        </is>
      </c>
      <c r="B469" s="2" t="inlineStr">
        <is>
          <t>Principal Financial Group</t>
        </is>
      </c>
      <c r="C469" s="2" t="inlineStr">
        <is>
          <t>Financials</t>
        </is>
      </c>
      <c r="D469" s="3" t="n">
        <v>95.84904159138858</v>
      </c>
      <c r="E469" s="4" t="n">
        <v>15.56783216783217</v>
      </c>
      <c r="F469" s="4" t="n">
        <v>10.74147128530953</v>
      </c>
      <c r="G469" s="5" t="n">
        <v>0.03018596711885724</v>
      </c>
      <c r="H469" s="5" t="n">
        <v>0.3242416990265028</v>
      </c>
      <c r="I469" s="5" t="n">
        <v>0.12949</v>
      </c>
      <c r="J469" s="3" t="n">
        <v>52.28236663837168</v>
      </c>
      <c r="K469" s="2" t="n"/>
      <c r="L469" s="3" t="n">
        <v>50.75957926055502</v>
      </c>
      <c r="M469" s="3" t="n">
        <v>93.63948645248323</v>
      </c>
      <c r="N469" s="3" t="n">
        <v>95.84904159138858</v>
      </c>
      <c r="O469" s="3" t="n">
        <v>95.84904159138858</v>
      </c>
      <c r="P469" s="3" t="n">
        <v>101.4966731401091</v>
      </c>
      <c r="Q469" s="3" t="n">
        <v>699.5193038798496</v>
      </c>
      <c r="R469" s="2" t="n">
        <v>6</v>
      </c>
      <c r="S469" s="3" t="n">
        <v>94.74426402193592</v>
      </c>
      <c r="T469" s="5" t="n">
        <v>-0.01152622447872165</v>
      </c>
      <c r="U469" s="5" t="n">
        <v>-0.01551226304914199</v>
      </c>
      <c r="V469" s="5" t="n">
        <v>-0.01351924376393182</v>
      </c>
      <c r="W469" s="5" t="n">
        <v>0.65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0.2616664446502828</v>
      </c>
      <c r="AB469" s="5" t="n">
        <v>0.999557021919242</v>
      </c>
      <c r="AC469" s="2" t="inlineStr">
        <is>
          <t>M1 Gordon, M3 Fund.KGV, M4 KGV, M5 P/S, M6 P/B, M7 EV/EBITDA</t>
        </is>
      </c>
      <c r="AD469" s="2" t="inlineStr">
        <is>
          <t>M8 DCF: Ausreißer (&gt;3x / &lt;0.3x Kurs)</t>
        </is>
      </c>
    </row>
    <row r="470">
      <c r="A470" s="2" t="inlineStr">
        <is>
          <t>OXY</t>
        </is>
      </c>
      <c r="B470" s="2" t="inlineStr">
        <is>
          <t>Occidental Petroleum</t>
        </is>
      </c>
      <c r="C470" s="2" t="inlineStr">
        <is>
          <t>Energy</t>
        </is>
      </c>
      <c r="D470" s="3" t="n">
        <v>52.44960132361404</v>
      </c>
      <c r="E470" s="4" t="n">
        <v>17.96755162241888</v>
      </c>
      <c r="F470" s="4" t="n">
        <v>15.87574641551137</v>
      </c>
      <c r="G470" s="5" t="n">
        <v>0.01838778525693647</v>
      </c>
      <c r="H470" s="5" t="n">
        <v>0.2919198158820019</v>
      </c>
      <c r="I470" s="5" t="n">
        <v>0.10629</v>
      </c>
      <c r="J470" s="3" t="n">
        <v>47.30309362519343</v>
      </c>
      <c r="K470" s="2" t="n"/>
      <c r="L470" s="3" t="n">
        <v>45.92533361669265</v>
      </c>
      <c r="M470" s="3" t="n">
        <v>36.97125165819516</v>
      </c>
      <c r="N470" s="3" t="n">
        <v>42.97810706451759</v>
      </c>
      <c r="O470" s="3" t="n">
        <v>52.44960132361404</v>
      </c>
      <c r="P470" s="3" t="n">
        <v>59.24715620670188</v>
      </c>
      <c r="Q470" s="3" t="n">
        <v>39.77180322792154</v>
      </c>
      <c r="R470" s="2" t="n">
        <v>7</v>
      </c>
      <c r="S470" s="3" t="n">
        <v>45.92533361669265</v>
      </c>
      <c r="T470" s="5" t="n">
        <v>-0.1243911782411206</v>
      </c>
      <c r="U470" s="5" t="n">
        <v>0.0971283861434904</v>
      </c>
      <c r="V470" s="5" t="n">
        <v>-0.01363139604881508</v>
      </c>
      <c r="W470" s="5" t="n">
        <v>0.45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-0.09129187711860341</v>
      </c>
      <c r="AB470" s="5" t="n">
        <v>0.6025196213114681</v>
      </c>
      <c r="AC470" s="2" t="inlineStr">
        <is>
          <t>M1 Gordon, M3 Fund.KGV, M4 KGV, M5 P/S, M6 P/B, M7 EV/EBITDA, M8 DCF</t>
        </is>
      </c>
      <c r="AD470" s="2" t="inlineStr"/>
    </row>
    <row r="471">
      <c r="A471" s="2" t="inlineStr">
        <is>
          <t>ATO</t>
        </is>
      </c>
      <c r="B471" s="2" t="inlineStr">
        <is>
          <t>Atmos Energy</t>
        </is>
      </c>
      <c r="C471" s="2" t="inlineStr">
        <is>
          <t>Utilities</t>
        </is>
      </c>
      <c r="D471" s="3" t="n">
        <v>144.3892488908817</v>
      </c>
      <c r="E471" s="4" t="n">
        <v>20.00954653937947</v>
      </c>
      <c r="F471" s="4" t="n">
        <v>18.59445936565038</v>
      </c>
      <c r="G471" s="5" t="n">
        <v>0.02385496183206107</v>
      </c>
      <c r="H471" s="5" t="n">
        <v>0.4435701184554001</v>
      </c>
      <c r="I471" s="5" t="n">
        <v>0.09791999999999999</v>
      </c>
      <c r="J471" s="3" t="n">
        <v>82.31396802527858</v>
      </c>
      <c r="K471" s="3" t="n">
        <v>91.7643903552553</v>
      </c>
      <c r="L471" s="3" t="n">
        <v>79.91647381095008</v>
      </c>
      <c r="M471" s="3" t="n">
        <v>128.9534757000895</v>
      </c>
      <c r="N471" s="3" t="n">
        <v>148.5373350613972</v>
      </c>
      <c r="O471" s="3" t="n">
        <v>163.0372495437395</v>
      </c>
      <c r="P471" s="3" t="n">
        <v>122.5641382456279</v>
      </c>
      <c r="Q471" s="2" t="n"/>
      <c r="R471" s="2" t="n">
        <v>7</v>
      </c>
      <c r="S471" s="3" t="n">
        <v>122.5641382456279</v>
      </c>
      <c r="T471" s="5" t="n">
        <v>-0.1511546795409091</v>
      </c>
      <c r="U471" s="5" t="n">
        <v>0.1222675333969465</v>
      </c>
      <c r="V471" s="5" t="n">
        <v>-0.0144435730719813</v>
      </c>
      <c r="W471" s="5" t="n">
        <v>0.8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0.3163318052234207</v>
      </c>
      <c r="AB471" s="5" t="n">
        <v>1.040095636969913</v>
      </c>
      <c r="AC471" s="2" t="inlineStr">
        <is>
          <t>M1 Gordon, M2 DDM, M3 Fund.KGV, M4 KGV, M5 P/S, M6 P/B, M7 EV/EBITDA</t>
        </is>
      </c>
      <c r="AD471" s="2" t="inlineStr">
        <is>
          <t>M8 DCF: kein FCFF / keine Historie</t>
        </is>
      </c>
    </row>
    <row r="472">
      <c r="A472" s="2" t="inlineStr">
        <is>
          <t>DG</t>
        </is>
      </c>
      <c r="B472" s="2" t="inlineStr">
        <is>
          <t>Dollar General</t>
        </is>
      </c>
      <c r="C472" s="2" t="inlineStr">
        <is>
          <t>Consumer Staples</t>
        </is>
      </c>
      <c r="D472" s="3" t="n">
        <v>112.7093796954169</v>
      </c>
      <c r="E472" s="4" t="n">
        <v>17.04296875</v>
      </c>
      <c r="F472" s="4" t="n">
        <v>15.86537762241153</v>
      </c>
      <c r="G472" s="5" t="n">
        <v>0.01803040721216289</v>
      </c>
      <c r="H472" s="5" t="n">
        <v>0.2860592191068164</v>
      </c>
      <c r="I472" s="5" t="n">
        <v>0.19692</v>
      </c>
      <c r="J472" s="3" t="n">
        <v>84.57219769352766</v>
      </c>
      <c r="K472" s="2" t="n"/>
      <c r="L472" s="3" t="n">
        <v>82.10892979954141</v>
      </c>
      <c r="M472" s="3" t="n">
        <v>121.8263258268137</v>
      </c>
      <c r="N472" s="3" t="n">
        <v>195.4245719707018</v>
      </c>
      <c r="O472" s="3" t="n">
        <v>263.7246611178065</v>
      </c>
      <c r="P472" s="3" t="n">
        <v>119.7653070447634</v>
      </c>
      <c r="Q472" s="3" t="n">
        <v>465.2220367514584</v>
      </c>
      <c r="R472" s="2" t="n">
        <v>4</v>
      </c>
      <c r="S472" s="3" t="n">
        <v>102.1687523691455</v>
      </c>
      <c r="T472" s="5" t="n">
        <v>-0.0935204093461971</v>
      </c>
      <c r="U472" s="5" t="n">
        <v>0.06064321185728483</v>
      </c>
      <c r="V472" s="5" t="n">
        <v>-0.01643859874445613</v>
      </c>
      <c r="W472" s="5" t="n">
        <v>0.8235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-0.07169357936236352</v>
      </c>
      <c r="AB472" s="5" t="n">
        <v>0.4837159140210123</v>
      </c>
      <c r="AC472" s="2" t="inlineStr">
        <is>
          <t>M1 Gordon, M3 Fund.KGV, M4 KGV, M7 EV/EBITDA</t>
        </is>
      </c>
      <c r="AD472" s="2" t="inlineStr">
        <is>
          <t>M5 P/S: getrimmt (weit vom Median); M6 P/B: getrimmt (weit vom Median); M8 DCF: Ausreißer (&gt;3x / &lt;0.3x Kurs)</t>
        </is>
      </c>
    </row>
    <row r="473">
      <c r="A473" s="2" t="inlineStr">
        <is>
          <t>PG</t>
        </is>
      </c>
      <c r="B473" s="2" t="inlineStr">
        <is>
          <t>Procter &amp; Gamble</t>
        </is>
      </c>
      <c r="C473" s="2" t="inlineStr">
        <is>
          <t>Consumer Staples</t>
        </is>
      </c>
      <c r="D473" s="3" t="n">
        <v>127.1328047844094</v>
      </c>
      <c r="E473" s="4" t="n">
        <v>22.33585476550681</v>
      </c>
      <c r="F473" s="4" t="n">
        <v>19.95189059163761</v>
      </c>
      <c r="G473" s="5" t="n">
        <v>0.02946356001083717</v>
      </c>
      <c r="H473" s="5" t="n">
        <v>0.5878537257763723</v>
      </c>
      <c r="I473" s="5" t="n">
        <v>0.30290002</v>
      </c>
      <c r="J473" s="3" t="n">
        <v>121.1352770425381</v>
      </c>
      <c r="K473" s="2" t="n"/>
      <c r="L473" s="3" t="n">
        <v>117.6070650898428</v>
      </c>
      <c r="M473" s="3" t="n">
        <v>102.4977404151538</v>
      </c>
      <c r="N473" s="3" t="n">
        <v>111.6808717740807</v>
      </c>
      <c r="O473" s="3" t="n">
        <v>82.18393347833032</v>
      </c>
      <c r="P473" s="3" t="n">
        <v>102.9385199094935</v>
      </c>
      <c r="Q473" s="3" t="n">
        <v>143.0133151616363</v>
      </c>
      <c r="R473" s="2" t="n">
        <v>7</v>
      </c>
      <c r="S473" s="3" t="n">
        <v>111.6808717740807</v>
      </c>
      <c r="T473" s="5" t="n">
        <v>-0.1215416668933872</v>
      </c>
      <c r="U473" s="5" t="n">
        <v>0.08784001625575732</v>
      </c>
      <c r="V473" s="5" t="n">
        <v>-0.01685082531881493</v>
      </c>
      <c r="W473" s="5" t="n">
        <v>0.85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0.2761347655278948</v>
      </c>
      <c r="AB473" s="5" t="n">
        <v>0.7401614781476122</v>
      </c>
      <c r="AC473" s="2" t="inlineStr">
        <is>
          <t>M1 Gordon, M3 Fund.KGV, M4 KGV, M5 P/S, M6 P/B, M7 EV/EBITDA, M8 DCF</t>
        </is>
      </c>
      <c r="AD473" s="2" t="inlineStr"/>
    </row>
    <row r="474">
      <c r="A474" s="2" t="inlineStr">
        <is>
          <t>KDP</t>
        </is>
      </c>
      <c r="B474" s="2" t="inlineStr">
        <is>
          <t>Keurig Dr Pepper</t>
        </is>
      </c>
      <c r="C474" s="2" t="inlineStr">
        <is>
          <t>Consumer Staples</t>
        </is>
      </c>
      <c r="D474" s="3" t="n">
        <v>28.06324917315025</v>
      </c>
      <c r="E474" s="4" t="n">
        <v>32.26732673267327</v>
      </c>
      <c r="F474" s="4" t="n">
        <v>12.85763883409346</v>
      </c>
      <c r="G474" s="5" t="n">
        <v>0.02822951825713409</v>
      </c>
      <c r="H474" s="5" t="n">
        <v>0.3629649502106775</v>
      </c>
      <c r="I474" s="5" t="n">
        <v>0.051</v>
      </c>
      <c r="J474" s="3" t="n">
        <v>24.32126274320676</v>
      </c>
      <c r="K474" s="3" t="n">
        <v>24.59843072514158</v>
      </c>
      <c r="L474" s="3" t="n">
        <v>23.61287644971529</v>
      </c>
      <c r="M474" s="3" t="n">
        <v>35.10891817015083</v>
      </c>
      <c r="N474" s="3" t="n">
        <v>16.27404601794008</v>
      </c>
      <c r="O474" s="3" t="n">
        <v>65.88109366513645</v>
      </c>
      <c r="P474" s="3" t="n">
        <v>16.95371117448996</v>
      </c>
      <c r="Q474" s="3" t="n">
        <v>-7.257022138402361</v>
      </c>
      <c r="R474" s="2" t="n">
        <v>6</v>
      </c>
      <c r="S474" s="3" t="n">
        <v>23.96706959646103</v>
      </c>
      <c r="T474" s="5" t="n">
        <v>-0.1459624133832756</v>
      </c>
      <c r="U474" s="5" t="n">
        <v>0.1109505983430499</v>
      </c>
      <c r="V474" s="5" t="n">
        <v>-0.01750590752011288</v>
      </c>
      <c r="W474" s="5" t="n">
        <v>0.7222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0.5123351445334822</v>
      </c>
      <c r="AB474" s="5" t="n">
        <v>1.157356451582335</v>
      </c>
      <c r="AC474" s="2" t="inlineStr">
        <is>
          <t>M1 Gordon, M2 DDM, M3 Fund.KGV, M4 KGV, M5 P/S, M7 EV/EBITDA</t>
        </is>
      </c>
      <c r="AD474" s="2" t="inlineStr">
        <is>
          <t>M6 P/B: getrimmt (weit vom Median)</t>
        </is>
      </c>
    </row>
    <row r="475">
      <c r="A475" s="2" t="inlineStr">
        <is>
          <t>TRV</t>
        </is>
      </c>
      <c r="B475" s="2" t="inlineStr">
        <is>
          <t>Travelers Companies (The)</t>
        </is>
      </c>
      <c r="C475" s="2" t="inlineStr">
        <is>
          <t>Financials</t>
        </is>
      </c>
      <c r="D475" s="3" t="n">
        <v>315.3175999455096</v>
      </c>
      <c r="E475" s="4" t="n">
        <v>9.785676109032602</v>
      </c>
      <c r="F475" s="4" t="n">
        <v>12.12169763352471</v>
      </c>
      <c r="G475" s="5" t="n">
        <v>0.01365448686438364</v>
      </c>
      <c r="H475" s="5" t="n">
        <v>0.1655155611109934</v>
      </c>
      <c r="I475" s="5" t="n">
        <v>0.26511</v>
      </c>
      <c r="J475" s="2" t="n"/>
      <c r="K475" s="2" t="n"/>
      <c r="L475" s="2" t="n"/>
      <c r="M475" s="3" t="n">
        <v>309.3143639254099</v>
      </c>
      <c r="N475" s="3" t="n">
        <v>317.5877380042953</v>
      </c>
      <c r="O475" s="3" t="n">
        <v>264.0337772144848</v>
      </c>
      <c r="P475" s="3" t="n">
        <v>308.7257210687129</v>
      </c>
      <c r="Q475" s="2" t="n"/>
      <c r="R475" s="2" t="n">
        <v>4</v>
      </c>
      <c r="S475" s="3" t="n">
        <v>309.0200424970614</v>
      </c>
      <c r="T475" s="5" t="n">
        <v>-0.01997210891347811</v>
      </c>
      <c r="U475" s="5" t="n">
        <v>-0.01596662843410346</v>
      </c>
      <c r="V475" s="5" t="n">
        <v>-0.01796936867379079</v>
      </c>
      <c r="W475" s="5" t="n">
        <v>0.85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-0.551863017358347</v>
      </c>
      <c r="AB475" s="5" t="n">
        <v>0.2028299612072229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kein FCFF / keine Historie</t>
        </is>
      </c>
    </row>
    <row r="476">
      <c r="A476" s="2" t="inlineStr">
        <is>
          <t>USB</t>
        </is>
      </c>
      <c r="B476" s="2" t="inlineStr">
        <is>
          <t>U.S. Bancorp</t>
        </is>
      </c>
      <c r="C476" s="2" t="inlineStr">
        <is>
          <t>Financials</t>
        </is>
      </c>
      <c r="D476" s="3" t="n">
        <v>54.0512473334962</v>
      </c>
      <c r="E476" s="4" t="n">
        <v>12.23586744639376</v>
      </c>
      <c r="F476" s="4" t="n">
        <v>10.84003820003903</v>
      </c>
      <c r="G476" s="5" t="n">
        <v>0.03313684881312729</v>
      </c>
      <c r="H476" s="5" t="n">
        <v>0.3592047069632178</v>
      </c>
      <c r="I476" s="5" t="n">
        <v>0.12623</v>
      </c>
      <c r="J476" s="3" t="n">
        <v>29.82733470303223</v>
      </c>
      <c r="K476" s="3" t="n">
        <v>37.04901794909647</v>
      </c>
      <c r="L476" s="3" t="n">
        <v>28.95857738158469</v>
      </c>
      <c r="M476" s="3" t="n">
        <v>56.34174100904779</v>
      </c>
      <c r="N476" s="3" t="n">
        <v>54.0512473334962</v>
      </c>
      <c r="O476" s="3" t="n">
        <v>54.0512473334962</v>
      </c>
      <c r="P476" s="2" t="n"/>
      <c r="Q476" s="2" t="n"/>
      <c r="R476" s="2" t="n">
        <v>6</v>
      </c>
      <c r="S476" s="3" t="n">
        <v>45.55013264129634</v>
      </c>
      <c r="T476" s="5" t="n">
        <v>-0.1572787884014587</v>
      </c>
      <c r="U476" s="5" t="n">
        <v>0.120251393978015</v>
      </c>
      <c r="V476" s="5" t="n">
        <v>-0.01851369721172186</v>
      </c>
      <c r="W476" s="5" t="n">
        <v>0.65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0.1102129600344259</v>
      </c>
      <c r="AB476" s="5" t="n">
        <v>0.9455976813583593</v>
      </c>
      <c r="AC476" s="2" t="inlineStr">
        <is>
          <t>M1 Gordon, M2 DDM, M3 Fund.KGV, M4 KGV, M5 P/S, M6 P/B</t>
        </is>
      </c>
      <c r="AD476" s="2" t="inlineStr">
        <is>
          <t>M8 DCF: kein FCFF / keine Historie</t>
        </is>
      </c>
    </row>
    <row r="477">
      <c r="A477" s="2" t="inlineStr">
        <is>
          <t>MET</t>
        </is>
      </c>
      <c r="B477" s="2" t="inlineStr">
        <is>
          <t>MetLife</t>
        </is>
      </c>
      <c r="C477" s="2" t="inlineStr">
        <is>
          <t>Financials</t>
        </is>
      </c>
      <c r="D477" s="3" t="n">
        <v>83.02726251227821</v>
      </c>
      <c r="E477" s="4" t="n">
        <v>18.09005628517824</v>
      </c>
      <c r="F477" s="4" t="n">
        <v>8.831449559435052</v>
      </c>
      <c r="G477" s="5" t="n">
        <v>0.02457996266334785</v>
      </c>
      <c r="H477" s="5" t="n">
        <v>0.2170767004341534</v>
      </c>
      <c r="I477" s="5" t="n">
        <v>0.13094</v>
      </c>
      <c r="J477" s="2" t="n"/>
      <c r="K477" s="2" t="n"/>
      <c r="L477" s="2" t="n"/>
      <c r="M477" s="3" t="n">
        <v>98.65605532865382</v>
      </c>
      <c r="N477" s="3" t="n">
        <v>71.28667140653512</v>
      </c>
      <c r="O477" s="3" t="n">
        <v>72.89908017100203</v>
      </c>
      <c r="P477" s="3" t="n">
        <v>57.93138334020974</v>
      </c>
      <c r="Q477" s="2" t="n"/>
      <c r="R477" s="2" t="n">
        <v>4</v>
      </c>
      <c r="S477" s="3" t="n">
        <v>72.09287578876857</v>
      </c>
      <c r="T477" s="5" t="n">
        <v>-0.1316963415708504</v>
      </c>
      <c r="U477" s="5" t="n">
        <v>0.08963389338311556</v>
      </c>
      <c r="V477" s="5" t="n">
        <v>-0.02103122409386743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0.3188048334950693</v>
      </c>
      <c r="AB477" s="5" t="n">
        <v>0.7029811760109894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SU.PA</t>
        </is>
      </c>
      <c r="B478" s="2" t="inlineStr">
        <is>
          <t>Schneider Electric</t>
        </is>
      </c>
      <c r="C478" s="2" t="inlineStr">
        <is>
          <t>Industrials</t>
        </is>
      </c>
      <c r="D478" s="3" t="n">
        <v>285.9</v>
      </c>
      <c r="E478" s="4" t="n">
        <v>33.75442739079102</v>
      </c>
      <c r="F478" s="4" t="n">
        <v>23.68686609257016</v>
      </c>
      <c r="G478" s="5" t="n">
        <v>0.01469045120671564</v>
      </c>
      <c r="H478" s="5" t="n">
        <v>0.347970750572909</v>
      </c>
      <c r="I478" s="5" t="n">
        <v>0.18620001</v>
      </c>
      <c r="J478" s="3" t="n">
        <v>61.36170212765959</v>
      </c>
      <c r="K478" s="2" t="n"/>
      <c r="L478" s="3" t="n">
        <v>59.5744680851064</v>
      </c>
      <c r="M478" s="3" t="n">
        <v>245.9806447406488</v>
      </c>
      <c r="N478" s="3" t="n">
        <v>233.8123107597716</v>
      </c>
      <c r="O478" s="3" t="n">
        <v>258.5348517940718</v>
      </c>
      <c r="P478" s="3" t="n">
        <v>219.2556230677135</v>
      </c>
      <c r="Q478" s="3" t="n">
        <v>216.5193915298011</v>
      </c>
      <c r="R478" s="2" t="n">
        <v>5</v>
      </c>
      <c r="S478" s="3" t="n">
        <v>233.8123107597716</v>
      </c>
      <c r="T478" s="5" t="n">
        <v>-0.1821884898224148</v>
      </c>
      <c r="U478" s="5" t="n">
        <v>0.1398216159496328</v>
      </c>
      <c r="V478" s="5" t="n">
        <v>-0.02118343693639096</v>
      </c>
      <c r="W478" s="5" t="n">
        <v>0.75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0.7052164849067011</v>
      </c>
      <c r="AB478" s="5" t="n">
        <v>0.1940494103895896</v>
      </c>
      <c r="AC478" s="2" t="inlineStr">
        <is>
          <t>M4 KGV, M5 P/S, M6 P/B, M7 EV/EBITDA, M8 DCF</t>
        </is>
      </c>
      <c r="AD478" s="2" t="inlineStr">
        <is>
          <t>M1 Gordon: Ausreißer (&gt;3x / &lt;0.3x Kurs); M3 Fund.KGV: Ausreißer (&gt;3x / &lt;0.3x Kurs)</t>
        </is>
      </c>
    </row>
    <row r="479">
      <c r="A479" s="2" t="inlineStr">
        <is>
          <t>BBVA.MC</t>
        </is>
      </c>
      <c r="B479" s="2" t="inlineStr">
        <is>
          <t>BBVA</t>
        </is>
      </c>
      <c r="C479" s="2" t="inlineStr">
        <is>
          <t>Financials</t>
        </is>
      </c>
      <c r="D479" s="3" t="n">
        <v>25.21</v>
      </c>
      <c r="E479" s="4" t="n">
        <v>13.19895287958115</v>
      </c>
      <c r="F479" s="4" t="n">
        <v>10.9699316826944</v>
      </c>
      <c r="G479" s="5" t="n">
        <v>0.03649345497818326</v>
      </c>
      <c r="H479" s="5" t="n">
        <v>0.4003307079761543</v>
      </c>
      <c r="I479" s="5" t="n">
        <v>0.18924</v>
      </c>
      <c r="J479" s="3" t="n">
        <v>16.48</v>
      </c>
      <c r="K479" s="2" t="n"/>
      <c r="L479" s="3" t="n">
        <v>16</v>
      </c>
      <c r="M479" s="3" t="n">
        <v>30.16232793669872</v>
      </c>
      <c r="N479" s="3" t="n">
        <v>29.63085703208536</v>
      </c>
      <c r="O479" s="3" t="n">
        <v>22.89703799210491</v>
      </c>
      <c r="P479" s="2" t="n"/>
      <c r="Q479" s="3" t="n">
        <v>30.12871548799514</v>
      </c>
      <c r="R479" s="2" t="n">
        <v>6</v>
      </c>
      <c r="S479" s="3" t="n">
        <v>26.26394751209514</v>
      </c>
      <c r="T479" s="5" t="n">
        <v>0.0418067240021871</v>
      </c>
      <c r="U479" s="5" t="n">
        <v>-0.08432804442681474</v>
      </c>
      <c r="V479" s="5" t="n">
        <v>-0.02126066021231382</v>
      </c>
      <c r="W479" s="5" t="n">
        <v>0.55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0.1341304471014903</v>
      </c>
      <c r="AB479" s="5" t="n">
        <v>0.88514549604367</v>
      </c>
      <c r="AC479" s="2" t="inlineStr">
        <is>
          <t>M1 Gordon, M3 Fund.KGV, M4 KGV, M5 P/S, M6 P/B, M8 DCF</t>
        </is>
      </c>
      <c r="AD479" s="2" t="inlineStr"/>
    </row>
    <row r="480">
      <c r="A480" s="2" t="inlineStr">
        <is>
          <t>GOOGL</t>
        </is>
      </c>
      <c r="B480" s="2" t="inlineStr">
        <is>
          <t>Alphabet Inc. (Class A)</t>
        </is>
      </c>
      <c r="C480" s="2" t="inlineStr">
        <is>
          <t>Communication Services</t>
        </is>
      </c>
      <c r="D480" s="3" t="n">
        <v>290.2940337911142</v>
      </c>
      <c r="E480" s="4" t="n">
        <v>16.80558325024925</v>
      </c>
      <c r="F480" s="4" t="n">
        <v>22.73587151588888</v>
      </c>
      <c r="G480" s="5" t="n">
        <v>0.002610346464167062</v>
      </c>
      <c r="H480" s="5" t="n">
        <v>0.05934850182125715</v>
      </c>
      <c r="I480" s="5" t="n">
        <v>0.48676</v>
      </c>
      <c r="J480" s="2" t="n"/>
      <c r="K480" s="2" t="n"/>
      <c r="L480" s="2" t="n"/>
      <c r="M480" s="3" t="n">
        <v>182.536931865006</v>
      </c>
      <c r="N480" s="3" t="n">
        <v>716.3118900036437</v>
      </c>
      <c r="O480" s="3" t="n">
        <v>122.4181690179425</v>
      </c>
      <c r="P480" s="3" t="n">
        <v>254.9118866502537</v>
      </c>
      <c r="Q480" s="3" t="n">
        <v>216.0148533567678</v>
      </c>
      <c r="R480" s="2" t="n">
        <v>4</v>
      </c>
      <c r="S480" s="3" t="n">
        <v>199.2758926108869</v>
      </c>
      <c r="T480" s="5" t="n">
        <v>-0.3135377602893515</v>
      </c>
      <c r="U480" s="5" t="n">
        <v>0.2697753915519696</v>
      </c>
      <c r="V480" s="5" t="n">
        <v>-0.02188118436869096</v>
      </c>
      <c r="W480" s="5" t="n">
        <v>0.75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0.4324841757576704</v>
      </c>
      <c r="AB480" s="5" t="n">
        <v>1.082304356413727</v>
      </c>
      <c r="AC480" s="2" t="inlineStr">
        <is>
          <t>M4 KGV, M6 P/B, M7 EV/EBITDA, M8 DCF</t>
        </is>
      </c>
      <c r="AD480" s="2" t="inlineStr">
        <is>
          <t>M1 Gordon: Dividende zu gering (DDM-Gate); M2 DDM: Dividende zu gering (DDM-Gate); M3 Fund.KGV: Dividende zu gering (DDM-Gate); M5 P/S: getrimmt (weit vom Median)</t>
        </is>
      </c>
    </row>
    <row r="481">
      <c r="A481" s="2" t="inlineStr">
        <is>
          <t>MCO</t>
        </is>
      </c>
      <c r="B481" s="2" t="inlineStr">
        <is>
          <t>Moody's Corporation</t>
        </is>
      </c>
      <c r="C481" s="2" t="inlineStr">
        <is>
          <t>Financials</t>
        </is>
      </c>
      <c r="D481" s="3" t="n">
        <v>421.9390026033636</v>
      </c>
      <c r="E481" s="4" t="n">
        <v>31.34996801023672</v>
      </c>
      <c r="F481" s="4" t="n">
        <v>25.90768088716359</v>
      </c>
      <c r="G481" s="5" t="n">
        <v>0.008408163265306122</v>
      </c>
      <c r="H481" s="5" t="n">
        <v>0.2178360107247224</v>
      </c>
      <c r="I481" s="5" t="n">
        <v>0.76932</v>
      </c>
      <c r="J481" s="2" t="n"/>
      <c r="K481" s="2" t="n"/>
      <c r="L481" s="2" t="n"/>
      <c r="M481" s="3" t="n">
        <v>347.8096634973705</v>
      </c>
      <c r="N481" s="3" t="n">
        <v>340.5450833420571</v>
      </c>
      <c r="O481" s="3" t="n">
        <v>64.13045788486991</v>
      </c>
      <c r="P481" s="3" t="n">
        <v>343.7954011932737</v>
      </c>
      <c r="Q481" s="3" t="n">
        <v>298.8500748142778</v>
      </c>
      <c r="R481" s="2" t="n">
        <v>4</v>
      </c>
      <c r="S481" s="3" t="n">
        <v>342.1702422676654</v>
      </c>
      <c r="T481" s="5" t="n">
        <v>-0.1890528248005636</v>
      </c>
      <c r="U481" s="5" t="n">
        <v>0.1438289795918366</v>
      </c>
      <c r="V481" s="5" t="n">
        <v>-0.02261192260436351</v>
      </c>
      <c r="W481" s="5" t="n">
        <v>0.75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0.7086944366787811</v>
      </c>
      <c r="AB481" s="5" t="n">
        <v>0.1638265900168132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SAF.PA</t>
        </is>
      </c>
      <c r="B482" s="2" t="inlineStr">
        <is>
          <t>Safran</t>
        </is>
      </c>
      <c r="C482" s="2" t="inlineStr">
        <is>
          <t>Industrials</t>
        </is>
      </c>
      <c r="D482" s="3" t="n">
        <v>328.6</v>
      </c>
      <c r="E482" s="4" t="n">
        <v>35.25751072961373</v>
      </c>
      <c r="F482" s="4" t="n">
        <v>25.1470290002028</v>
      </c>
      <c r="G482" s="5" t="n">
        <v>0.01019476567255021</v>
      </c>
      <c r="H482" s="5" t="n">
        <v>0.2563680680178922</v>
      </c>
      <c r="I482" s="5" t="n">
        <v>0.2749</v>
      </c>
      <c r="J482" s="3" t="n">
        <v>56.47299509001637</v>
      </c>
      <c r="K482" s="2" t="n"/>
      <c r="L482" s="3" t="n">
        <v>54.82815057283142</v>
      </c>
      <c r="M482" s="3" t="n">
        <v>266.3025110168176</v>
      </c>
      <c r="N482" s="3" t="n">
        <v>259.8567156738504</v>
      </c>
      <c r="O482" s="3" t="n">
        <v>208.0319170413875</v>
      </c>
      <c r="P482" s="3" t="n">
        <v>245.7723590795037</v>
      </c>
      <c r="Q482" s="3" t="n">
        <v>312.646021783731</v>
      </c>
      <c r="R482" s="2" t="n">
        <v>5</v>
      </c>
      <c r="S482" s="3" t="n">
        <v>259.8567156738504</v>
      </c>
      <c r="T482" s="5" t="n">
        <v>-0.2092005000795789</v>
      </c>
      <c r="U482" s="5" t="n">
        <v>0.1609860012172855</v>
      </c>
      <c r="V482" s="5" t="n">
        <v>-0.02410724943114673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0.6886635448394647</v>
      </c>
      <c r="AB482" s="5" t="n">
        <v>0.502875261787501</v>
      </c>
      <c r="AC482" s="2" t="inlineStr">
        <is>
          <t>M4 KGV, M5 P/S, M6 P/B, M7 EV/EBITDA, M8 DCF</t>
        </is>
      </c>
      <c r="AD482" s="2" t="inlineStr">
        <is>
          <t>M1 Gordon: Ausreißer (&gt;3x / &lt;0.3x Kurs); M3 Fund.KGV: Ausreißer (&gt;3x / &lt;0.3x Kurs)</t>
        </is>
      </c>
    </row>
    <row r="483">
      <c r="A483" s="2" t="inlineStr">
        <is>
          <t>SAND.ST</t>
        </is>
      </c>
      <c r="B483" s="2" t="inlineStr">
        <is>
          <t>Sandvik</t>
        </is>
      </c>
      <c r="C483" s="2" t="inlineStr">
        <is>
          <t>Industrials</t>
        </is>
      </c>
      <c r="D483" s="3" t="n">
        <v>34.13626087441346</v>
      </c>
      <c r="E483" s="4" t="n">
        <v>28.28614008941878</v>
      </c>
      <c r="F483" s="4" t="n">
        <v>27.91176470588236</v>
      </c>
      <c r="G483" s="5" t="n">
        <v>0.01580611169652265</v>
      </c>
      <c r="H483" s="5" t="n">
        <v>0.4411764705882353</v>
      </c>
      <c r="I483" s="5" t="n">
        <v>0.17908001</v>
      </c>
      <c r="J483" s="3" t="n">
        <v>7.034789858874603</v>
      </c>
      <c r="K483" s="3" t="n">
        <v>9.389572078713959</v>
      </c>
      <c r="L483" s="3" t="n">
        <v>6.829893066868546</v>
      </c>
      <c r="M483" s="3" t="n">
        <v>24.92430393015432</v>
      </c>
      <c r="N483" s="3" t="n">
        <v>33.50673061467463</v>
      </c>
      <c r="O483" s="3" t="n">
        <v>42.78260708437247</v>
      </c>
      <c r="P483" s="3" t="n">
        <v>31.58402333099079</v>
      </c>
      <c r="Q483" s="3" t="n">
        <v>25.73940404188599</v>
      </c>
      <c r="R483" s="2" t="n">
        <v>5</v>
      </c>
      <c r="S483" s="3" t="n">
        <v>31.58402333099079</v>
      </c>
      <c r="T483" s="5" t="n">
        <v>-0.07476617174951572</v>
      </c>
      <c r="U483" s="5" t="n">
        <v>0.02601738672286613</v>
      </c>
      <c r="V483" s="5" t="n">
        <v>-0.02437439251332479</v>
      </c>
      <c r="W483" s="5" t="n">
        <v>0.6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0.6756605214566759</v>
      </c>
      <c r="AB483" s="5" t="n">
        <v>0.7165015803154504</v>
      </c>
      <c r="AC483" s="2" t="inlineStr">
        <is>
          <t>M4 KGV, M5 P/S, M6 P/B, M7 EV/EBITDA, M8 DCF</t>
        </is>
      </c>
      <c r="AD483" s="2" t="inlineStr">
        <is>
          <t>M1 Gordon: Ausreißer (&gt;3x / &lt;0.3x Kurs); M2 DDM: Ausreißer (&gt;3x / &lt;0.3x Kurs); M3 Fund.KGV: Ausreißer (&gt;3x / &lt;0.3x Kurs)</t>
        </is>
      </c>
    </row>
    <row r="484">
      <c r="A484" s="2" t="inlineStr">
        <is>
          <t>VLO</t>
        </is>
      </c>
      <c r="B484" s="2" t="inlineStr">
        <is>
          <t>Valero Energy</t>
        </is>
      </c>
      <c r="C484" s="2" t="inlineStr">
        <is>
          <t>Energy</t>
        </is>
      </c>
      <c r="D484" s="3" t="n">
        <v>315.2401009450314</v>
      </c>
      <c r="E484" s="4" t="n">
        <v>15.10272277227723</v>
      </c>
      <c r="F484" s="4" t="n">
        <v>12.02866455504883</v>
      </c>
      <c r="G484" s="5" t="n">
        <v>0.01311152995165123</v>
      </c>
      <c r="H484" s="5" t="n">
        <v>0.1577141955918882</v>
      </c>
      <c r="I484" s="5" t="n">
        <v>0.27637</v>
      </c>
      <c r="J484" s="2" t="n"/>
      <c r="K484" s="2" t="n"/>
      <c r="L484" s="2" t="n"/>
      <c r="M484" s="3" t="n">
        <v>339.8211291943887</v>
      </c>
      <c r="N484" s="3" t="n">
        <v>469.9082207792503</v>
      </c>
      <c r="O484" s="3" t="n">
        <v>194.5685289263915</v>
      </c>
      <c r="P484" s="3" t="n">
        <v>340.2532562654191</v>
      </c>
      <c r="Q484" s="3" t="n">
        <v>183.2478558401154</v>
      </c>
      <c r="R484" s="2" t="n">
        <v>5</v>
      </c>
      <c r="S484" s="3" t="n">
        <v>339.8211291943887</v>
      </c>
      <c r="T484" s="5" t="n">
        <v>0.07797557536515165</v>
      </c>
      <c r="U484" s="5" t="n">
        <v>-0.1269043131470403</v>
      </c>
      <c r="V484" s="5" t="n">
        <v>-0.02446436889094433</v>
      </c>
      <c r="W484" s="5" t="n">
        <v>0.65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0.06346214631062619</v>
      </c>
      <c r="AB484" s="5" t="n">
        <v>1.564331345788009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CME</t>
        </is>
      </c>
      <c r="B485" s="2" t="inlineStr">
        <is>
          <t>CME Group</t>
        </is>
      </c>
      <c r="C485" s="2" t="inlineStr">
        <is>
          <t>Financials</t>
        </is>
      </c>
      <c r="D485" s="3" t="n">
        <v>239.1877484757884</v>
      </c>
      <c r="E485" s="4" t="n">
        <v>24.28059440559441</v>
      </c>
      <c r="F485" s="4" t="n">
        <v>21.51336288319492</v>
      </c>
      <c r="G485" s="5" t="n">
        <v>0.01872052417467689</v>
      </c>
      <c r="H485" s="5" t="n">
        <v>0.402741429933447</v>
      </c>
      <c r="I485" s="5" t="n">
        <v>0.15802</v>
      </c>
      <c r="J485" s="3" t="n">
        <v>175.0304223323097</v>
      </c>
      <c r="K485" s="2" t="n"/>
      <c r="L485" s="3" t="n">
        <v>169.93244886632</v>
      </c>
      <c r="M485" s="3" t="n">
        <v>237.4384995721497</v>
      </c>
      <c r="N485" s="3" t="n">
        <v>250.2771358761082</v>
      </c>
      <c r="O485" s="3" t="n">
        <v>271.0169965780934</v>
      </c>
      <c r="P485" s="3" t="n">
        <v>208.3670515839515</v>
      </c>
      <c r="Q485" s="3" t="n">
        <v>555.8400636870265</v>
      </c>
      <c r="R485" s="2" t="n">
        <v>6</v>
      </c>
      <c r="S485" s="3" t="n">
        <v>222.9027755780506</v>
      </c>
      <c r="T485" s="5" t="n">
        <v>-0.06808447757676961</v>
      </c>
      <c r="U485" s="5" t="n">
        <v>0.01906858192029381</v>
      </c>
      <c r="V485" s="5" t="n">
        <v>-0.0245079478282379</v>
      </c>
      <c r="W485" s="5" t="n">
        <v>0.8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0.269118843224682</v>
      </c>
      <c r="AB485" s="5" t="n">
        <v>0.5948513564427775</v>
      </c>
      <c r="AC485" s="2" t="inlineStr">
        <is>
          <t>M1 Gordon, M3 Fund.KGV, M4 KGV, M5 P/S, M6 P/B, M7 EV/EBITDA</t>
        </is>
      </c>
      <c r="AD485" s="2" t="inlineStr">
        <is>
          <t>M8 DCF: getrimmt (weit vom Median)</t>
        </is>
      </c>
    </row>
    <row r="486">
      <c r="A486" s="2" t="inlineStr">
        <is>
          <t>IEX</t>
        </is>
      </c>
      <c r="B486" s="2" t="inlineStr">
        <is>
          <t>IDEX Corporation</t>
        </is>
      </c>
      <c r="C486" s="2" t="inlineStr">
        <is>
          <t>Industrials</t>
        </is>
      </c>
      <c r="D486" s="3" t="n">
        <v>193.41167219335</v>
      </c>
      <c r="E486" s="4" t="n">
        <v>32.0413694721826</v>
      </c>
      <c r="F486" s="4" t="n">
        <v>23.44207424941215</v>
      </c>
      <c r="G486" s="5" t="n">
        <v>0.01300031165130671</v>
      </c>
      <c r="H486" s="5" t="n">
        <v>0.3047542709954297</v>
      </c>
      <c r="I486" s="5" t="n">
        <v>0.12955</v>
      </c>
      <c r="J486" s="3" t="n">
        <v>41.90686692523204</v>
      </c>
      <c r="K486" s="3" t="n">
        <v>54.08811932585463</v>
      </c>
      <c r="L486" s="3" t="n">
        <v>40.68627856818645</v>
      </c>
      <c r="M486" s="3" t="n">
        <v>152.5649547966675</v>
      </c>
      <c r="N486" s="3" t="n">
        <v>157.8965390858014</v>
      </c>
      <c r="O486" s="3" t="n">
        <v>154.0171309453908</v>
      </c>
      <c r="P486" s="3" t="n">
        <v>170.3262675580148</v>
      </c>
      <c r="Q486" s="3" t="n">
        <v>166.3583606195543</v>
      </c>
      <c r="R486" s="2" t="n">
        <v>5</v>
      </c>
      <c r="S486" s="3" t="n">
        <v>157.8965390858014</v>
      </c>
      <c r="T486" s="5" t="n">
        <v>-0.1836245594942422</v>
      </c>
      <c r="U486" s="5" t="n">
        <v>0.1330751079649168</v>
      </c>
      <c r="V486" s="5" t="n">
        <v>-0.02527472576466266</v>
      </c>
      <c r="W486" s="5" t="n">
        <v>0.75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0.660025574224565</v>
      </c>
      <c r="AB486" s="5" t="n">
        <v>0.1164180383694204</v>
      </c>
      <c r="AC486" s="2" t="inlineStr">
        <is>
          <t>M4 KGV, M5 P/S, M6 P/B, M7 EV/EBITDA, M8 DCF</t>
        </is>
      </c>
      <c r="AD486" s="2" t="inlineStr">
        <is>
          <t>M1 Gordon: Ausreißer (&gt;3x / &lt;0.3x Kurs); M2 DDM: Ausreißer (&gt;3x / &lt;0.3x Kurs); M3 Fund.KGV: Ausreißer (&gt;3x / &lt;0.3x Kurs)</t>
        </is>
      </c>
    </row>
    <row r="487">
      <c r="A487" s="2" t="inlineStr">
        <is>
          <t>MKC</t>
        </is>
      </c>
      <c r="B487" s="2" t="inlineStr">
        <is>
          <t>McCormick &amp; Company</t>
        </is>
      </c>
      <c r="C487" s="2" t="inlineStr">
        <is>
          <t>Consumer Staples</t>
        </is>
      </c>
      <c r="D487" s="3" t="n">
        <v>46.3271802858387</v>
      </c>
      <c r="E487" s="4" t="n">
        <v>9.026845637583893</v>
      </c>
      <c r="F487" s="4" t="n">
        <v>16.31806270018441</v>
      </c>
      <c r="G487" s="5" t="n">
        <v>0.03568773234200744</v>
      </c>
      <c r="H487" s="5" t="n">
        <v>0.5823546539842764</v>
      </c>
      <c r="I487" s="5" t="n">
        <v>0.24728</v>
      </c>
      <c r="J487" s="3" t="n">
        <v>38.39709967321225</v>
      </c>
      <c r="K487" s="2" t="n"/>
      <c r="L487" s="3" t="n">
        <v>37.27873754680801</v>
      </c>
      <c r="M487" s="3" t="n">
        <v>38.10658748873882</v>
      </c>
      <c r="N487" s="3" t="n">
        <v>286.6384189921919</v>
      </c>
      <c r="O487" s="3" t="n">
        <v>51.49472301305673</v>
      </c>
      <c r="P487" s="3" t="n">
        <v>30.11959338485362</v>
      </c>
      <c r="Q487" s="3" t="n">
        <v>117.6907210027046</v>
      </c>
      <c r="R487" s="2" t="n">
        <v>5</v>
      </c>
      <c r="S487" s="3" t="n">
        <v>38.10658748873882</v>
      </c>
      <c r="T487" s="5" t="n">
        <v>-0.1774464309370616</v>
      </c>
      <c r="U487" s="5" t="n">
        <v>0.1266799256505577</v>
      </c>
      <c r="V487" s="5" t="n">
        <v>-0.02538325264325192</v>
      </c>
      <c r="W487" s="5" t="n">
        <v>0.75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-0.489988825083812</v>
      </c>
      <c r="AB487" s="5" t="n">
        <v>0.709675238808241</v>
      </c>
      <c r="AC487" s="2" t="inlineStr">
        <is>
          <t>M1 Gordon, M3 Fund.KGV, M4 KGV, M6 P/B, M7 EV/EBITDA</t>
        </is>
      </c>
      <c r="AD487" s="2" t="inlineStr">
        <is>
          <t>M5 P/S: Ausreißer (&gt;3x / &lt;0.3x Kurs); M8 DCF: getrimmt (weit vom Median)</t>
        </is>
      </c>
    </row>
    <row r="488">
      <c r="A488" s="2" t="inlineStr">
        <is>
          <t>G.MI</t>
        </is>
      </c>
      <c r="B488" s="2" t="inlineStr">
        <is>
          <t>Generali</t>
        </is>
      </c>
      <c r="C488" s="2" t="inlineStr">
        <is>
          <t>Financials</t>
        </is>
      </c>
      <c r="D488" s="3" t="n">
        <v>44.31</v>
      </c>
      <c r="E488" s="4" t="n">
        <v>15.02033898305085</v>
      </c>
      <c r="F488" s="4" t="n">
        <v>13.00889866211801</v>
      </c>
      <c r="G488" s="5" t="n">
        <v>0.03701196118257729</v>
      </c>
      <c r="H488" s="5" t="n">
        <v>0.4814848523103933</v>
      </c>
      <c r="I488" s="5" t="n">
        <v>0.1514</v>
      </c>
      <c r="J488" s="3" t="n">
        <v>36.80174291938998</v>
      </c>
      <c r="K488" s="2" t="n"/>
      <c r="L488" s="3" t="n">
        <v>35.72984749455338</v>
      </c>
      <c r="M488" s="3" t="n">
        <v>44.70510859189227</v>
      </c>
      <c r="N488" s="3" t="n">
        <v>45.76465451523396</v>
      </c>
      <c r="O488" s="3" t="n">
        <v>47.64082846044487</v>
      </c>
      <c r="P488" s="3" t="n">
        <v>44.31</v>
      </c>
      <c r="Q488" s="3" t="n">
        <v>687.8042191217833</v>
      </c>
      <c r="R488" s="2" t="n">
        <v>6</v>
      </c>
      <c r="S488" s="3" t="n">
        <v>44.50755429594614</v>
      </c>
      <c r="T488" s="5" t="n">
        <v>0.004458458495737672</v>
      </c>
      <c r="U488" s="5" t="n">
        <v>-0.05646806589934561</v>
      </c>
      <c r="V488" s="5" t="n">
        <v>-0.02600480370180397</v>
      </c>
      <c r="W488" s="5" t="n">
        <v>0.7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0.1228406641553149</v>
      </c>
      <c r="AB488" s="5" t="n">
        <v>0.3333622111795238</v>
      </c>
      <c r="AC488" s="2" t="inlineStr">
        <is>
          <t>M1 Gordon, M3 Fund.KGV, M4 KGV, M5 P/S, M6 P/B, M7 EV/EBITDA</t>
        </is>
      </c>
      <c r="AD488" s="2" t="inlineStr">
        <is>
          <t>M8 DCF: Ausreißer (&gt;3x / &lt;0.3x Kurs)</t>
        </is>
      </c>
    </row>
    <row r="489">
      <c r="A489" s="2" t="inlineStr">
        <is>
          <t>WM</t>
        </is>
      </c>
      <c r="B489" s="2" t="inlineStr">
        <is>
          <t>Waste Management</t>
        </is>
      </c>
      <c r="C489" s="2" t="inlineStr">
        <is>
          <t>Industrials</t>
        </is>
      </c>
      <c r="D489" s="3" t="n">
        <v>188.6153451637567</v>
      </c>
      <c r="E489" s="4" t="n">
        <v>31.06950354609929</v>
      </c>
      <c r="F489" s="4" t="n">
        <v>24.01954548843983</v>
      </c>
      <c r="G489" s="5" t="n">
        <v>0.01725712198685172</v>
      </c>
      <c r="H489" s="5" t="n">
        <v>0.4145082265627399</v>
      </c>
      <c r="I489" s="5" t="n">
        <v>0.29841</v>
      </c>
      <c r="J489" s="3" t="n">
        <v>96.2010548259852</v>
      </c>
      <c r="K489" s="2" t="n"/>
      <c r="L489" s="3" t="n">
        <v>93.39908235532543</v>
      </c>
      <c r="M489" s="3" t="n">
        <v>160.0319225041412</v>
      </c>
      <c r="N489" s="3" t="n">
        <v>170.4819037330081</v>
      </c>
      <c r="O489" s="3" t="n">
        <v>126.9894846176079</v>
      </c>
      <c r="P489" s="3" t="n">
        <v>225.1226491709619</v>
      </c>
      <c r="Q489" s="3" t="n">
        <v>288.9539796898417</v>
      </c>
      <c r="R489" s="2" t="n">
        <v>6</v>
      </c>
      <c r="S489" s="3" t="n">
        <v>143.5107035608746</v>
      </c>
      <c r="T489" s="5" t="n">
        <v>-0.2391355886962541</v>
      </c>
      <c r="U489" s="5" t="n">
        <v>0.1866325785244705</v>
      </c>
      <c r="V489" s="5" t="n">
        <v>-0.0262515050858918</v>
      </c>
      <c r="W489" s="5" t="n">
        <v>0.8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0.5036869372654657</v>
      </c>
      <c r="AB489" s="5" t="n">
        <v>1.410330417535691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RDDT</t>
        </is>
      </c>
      <c r="B490" s="2" t="inlineStr">
        <is>
          <t>Reddit</t>
        </is>
      </c>
      <c r="C490" s="2" t="inlineStr">
        <is>
          <t>Communication Services</t>
        </is>
      </c>
      <c r="D490" s="3" t="n">
        <v>136.1399108399833</v>
      </c>
      <c r="E490" s="4" t="n">
        <v>33.63829787234042</v>
      </c>
      <c r="F490" s="4" t="n">
        <v>16.320016846469</v>
      </c>
      <c r="G490" s="5" t="n">
        <v>0</v>
      </c>
      <c r="H490" s="5" t="n">
        <v>0</v>
      </c>
      <c r="I490" s="5" t="n">
        <v>0.30712</v>
      </c>
      <c r="J490" s="2" t="n"/>
      <c r="K490" s="2" t="n"/>
      <c r="L490" s="2" t="n"/>
      <c r="M490" s="3" t="n">
        <v>119.2584338653967</v>
      </c>
      <c r="N490" s="3" t="n">
        <v>102.6440992176604</v>
      </c>
      <c r="O490" s="3" t="n">
        <v>41.09148065668284</v>
      </c>
      <c r="P490" s="3" t="n">
        <v>60.36160819336595</v>
      </c>
      <c r="Q490" s="2" t="n"/>
      <c r="R490" s="2" t="n">
        <v>4</v>
      </c>
      <c r="S490" s="3" t="n">
        <v>81.5028537055132</v>
      </c>
      <c r="T490" s="5" t="n">
        <v>-0.401330196247077</v>
      </c>
      <c r="U490" s="5" t="n">
        <v>0.3479002530044275</v>
      </c>
      <c r="V490" s="5" t="n">
        <v>-0.02671497162132475</v>
      </c>
      <c r="W490" s="5" t="n">
        <v>0.5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0.7945541102947187</v>
      </c>
      <c r="AB490" s="5" t="n">
        <v>1.902266648938613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KBC.BR</t>
        </is>
      </c>
      <c r="B491" s="2" t="inlineStr">
        <is>
          <t>KBC Group</t>
        </is>
      </c>
      <c r="C491" s="2" t="inlineStr">
        <is>
          <t>Financials</t>
        </is>
      </c>
      <c r="D491" s="3" t="n">
        <v>132.15</v>
      </c>
      <c r="E491" s="4" t="n">
        <v>14.63455149501661</v>
      </c>
      <c r="F491" s="4" t="n">
        <v>11.6646100233557</v>
      </c>
      <c r="G491" s="5" t="n">
        <v>0.03859250851305335</v>
      </c>
      <c r="H491" s="5" t="n">
        <v>0.4501665616278022</v>
      </c>
      <c r="I491" s="5" t="n">
        <v>0.13664</v>
      </c>
      <c r="J491" s="3" t="n">
        <v>114.071661237785</v>
      </c>
      <c r="K491" s="3" t="n">
        <v>139.0190639562418</v>
      </c>
      <c r="L491" s="3" t="n">
        <v>110.7491856677524</v>
      </c>
      <c r="M491" s="3" t="n">
        <v>148.6938061532444</v>
      </c>
      <c r="N491" s="2" t="n"/>
      <c r="O491" s="2" t="n"/>
      <c r="P491" s="2" t="n"/>
      <c r="Q491" s="2" t="n"/>
      <c r="R491" s="2" t="n">
        <v>4</v>
      </c>
      <c r="S491" s="3" t="n">
        <v>126.5453625970134</v>
      </c>
      <c r="T491" s="5" t="n">
        <v>-0.04241117974261555</v>
      </c>
      <c r="U491" s="5" t="n">
        <v>-0.01427809307604999</v>
      </c>
      <c r="V491" s="5" t="n">
        <v>-0.02834463640933277</v>
      </c>
      <c r="W491" s="5" t="n">
        <v>0.65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0.1014932078408899</v>
      </c>
      <c r="AB491" s="5" t="n">
        <v>0.3426176026190015</v>
      </c>
      <c r="AC491" s="2" t="inlineStr">
        <is>
          <t>M1 Gordon, M2 DDM, M3 Fund.KGV, M4 KGV</t>
        </is>
      </c>
      <c r="AD491" s="2" t="inlineStr">
        <is>
          <t>M5 P/S: P/S nicht berechenbar; M6 P/B: negatives/fehlendes Eigenkapital; M8 DCF: kein FCFF / keine Historie</t>
        </is>
      </c>
    </row>
    <row r="492">
      <c r="A492" s="2" t="inlineStr">
        <is>
          <t>ORLY</t>
        </is>
      </c>
      <c r="B492" s="2" t="inlineStr">
        <is>
          <t>O'Reilly Automotive</t>
        </is>
      </c>
      <c r="C492" s="2" t="inlineStr">
        <is>
          <t>Consumer Discretionary</t>
        </is>
      </c>
      <c r="D492" s="3" t="n">
        <v>74.88986746207048</v>
      </c>
      <c r="E492" s="4" t="n">
        <v>27.60952380952381</v>
      </c>
      <c r="F492" s="4" t="n">
        <v>23.81923998630606</v>
      </c>
      <c r="G492" s="5" t="n">
        <v>0</v>
      </c>
      <c r="H492" s="5" t="n">
        <v>0</v>
      </c>
      <c r="I492" s="2" t="n"/>
      <c r="J492" s="2" t="n"/>
      <c r="K492" s="2" t="n"/>
      <c r="L492" s="2" t="n"/>
      <c r="M492" s="3" t="n">
        <v>52.70340660685618</v>
      </c>
      <c r="N492" s="3" t="n">
        <v>63.60046312926897</v>
      </c>
      <c r="O492" s="2" t="n"/>
      <c r="P492" s="3" t="n">
        <v>51.93783051855996</v>
      </c>
      <c r="Q492" s="3" t="n">
        <v>12.883840349067</v>
      </c>
      <c r="R492" s="2" t="n">
        <v>3</v>
      </c>
      <c r="S492" s="3" t="n">
        <v>52.70340660685618</v>
      </c>
      <c r="T492" s="5" t="n">
        <v>-0.2962545082143602</v>
      </c>
      <c r="U492" s="5" t="n">
        <v>0.2395078762791767</v>
      </c>
      <c r="V492" s="5" t="n">
        <v>-0.02837331596759174</v>
      </c>
      <c r="W492" s="5" t="n">
        <v>0.9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0.4747007107299384</v>
      </c>
      <c r="AB492" s="5" t="n">
        <v>0.2245498607521041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3">
      <c r="A493" s="2" t="inlineStr">
        <is>
          <t>CARL-B.CO</t>
        </is>
      </c>
      <c r="B493" s="2" t="inlineStr">
        <is>
          <t>Carlsberg</t>
        </is>
      </c>
      <c r="C493" s="2" t="inlineStr">
        <is>
          <t>Consumer Staples</t>
        </is>
      </c>
      <c r="D493" s="3" t="n">
        <v>116.9025767265138</v>
      </c>
      <c r="E493" s="4" t="n">
        <v>18.11735434376944</v>
      </c>
      <c r="F493" s="4" t="n">
        <v>12.56922567931069</v>
      </c>
      <c r="G493" s="5" t="n">
        <v>0.03318837262531472</v>
      </c>
      <c r="H493" s="5" t="n">
        <v>0.4171521454566377</v>
      </c>
      <c r="I493" s="5" t="n">
        <v>0.2044</v>
      </c>
      <c r="J493" s="3" t="n">
        <v>86.21791727242187</v>
      </c>
      <c r="K493" s="2" t="n"/>
      <c r="L493" s="3" t="n">
        <v>83.70671579846783</v>
      </c>
      <c r="M493" s="3" t="n">
        <v>149.6085030151967</v>
      </c>
      <c r="N493" s="2" t="n"/>
      <c r="O493" s="2" t="n"/>
      <c r="P493" s="2" t="n"/>
      <c r="Q493" s="2" t="n"/>
      <c r="R493" s="2" t="n">
        <v>2</v>
      </c>
      <c r="S493" s="3" t="n">
        <v>84.96231653544484</v>
      </c>
      <c r="T493" s="5" t="n">
        <v>-0.27322118199149</v>
      </c>
      <c r="U493" s="5" t="n">
        <v>0.2156931792172123</v>
      </c>
      <c r="V493" s="5" t="n">
        <v>-0.02876400138713886</v>
      </c>
      <c r="W493" s="5" t="n">
        <v>0.5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0.2770701119079879</v>
      </c>
      <c r="AB493" s="5" t="n">
        <v>0.03000000000000003</v>
      </c>
      <c r="AC493" s="2" t="inlineStr">
        <is>
          <t>M1 Gordon, M3 Fund.KGV</t>
        </is>
      </c>
      <c r="AD493" s="2" t="inlineStr">
        <is>
          <t>M4 KGV: getrimmt (weit vom Median); M5 P/S: P/S nicht berechenbar; M6 P/B: negatives/fehlendes Eigenkapital; M8 DCF: kein FCFF / keine Historie</t>
        </is>
      </c>
    </row>
    <row r="494">
      <c r="A494" s="2" t="inlineStr">
        <is>
          <t>PINS</t>
        </is>
      </c>
      <c r="B494" s="2" t="inlineStr">
        <is>
          <t>Pinterest</t>
        </is>
      </c>
      <c r="C494" s="2" t="inlineStr">
        <is>
          <t>Communication Services</t>
        </is>
      </c>
      <c r="D494" s="3" t="n">
        <v>18.27254211274158</v>
      </c>
      <c r="E494" s="4" t="n">
        <v>62.41176470588235</v>
      </c>
      <c r="F494" s="4" t="n">
        <v>8.825780262194716</v>
      </c>
      <c r="G494" s="5" t="n">
        <v>0</v>
      </c>
      <c r="H494" s="5" t="n">
        <v>0</v>
      </c>
      <c r="I494" s="5" t="n">
        <v>0.06461</v>
      </c>
      <c r="J494" s="2" t="n"/>
      <c r="K494" s="2" t="n"/>
      <c r="L494" s="2" t="n"/>
      <c r="M494" s="3" t="n">
        <v>29.59852734931863</v>
      </c>
      <c r="N494" s="3" t="n">
        <v>8.706661034226371</v>
      </c>
      <c r="O494" s="3" t="n">
        <v>12.30772105597319</v>
      </c>
      <c r="P494" s="3" t="n">
        <v>5.302588977634654</v>
      </c>
      <c r="Q494" s="3" t="n">
        <v>79.18253137437893</v>
      </c>
      <c r="R494" s="2" t="n">
        <v>2</v>
      </c>
      <c r="S494" s="3" t="n">
        <v>10.50719104509978</v>
      </c>
      <c r="T494" s="5" t="n">
        <v>-0.4249737677291744</v>
      </c>
      <c r="U494" s="5" t="n">
        <v>0.3663209236569276</v>
      </c>
      <c r="V494" s="5" t="n">
        <v>-0.0293264220361234</v>
      </c>
      <c r="W494" s="5" t="n">
        <v>0.2857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0.8187486406148046</v>
      </c>
      <c r="AB494" s="5" t="n">
        <v>0.4135982792474471</v>
      </c>
      <c r="AC494" s="2" t="inlineStr">
        <is>
          <t>M5 P/S, M6 P/B</t>
        </is>
      </c>
      <c r="AD494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95">
      <c r="A495" s="2" t="inlineStr">
        <is>
          <t>SW</t>
        </is>
      </c>
      <c r="B495" s="2" t="inlineStr">
        <is>
          <t>Smurfit Westrock</t>
        </is>
      </c>
      <c r="C495" s="2" t="inlineStr">
        <is>
          <t>Materials</t>
        </is>
      </c>
      <c r="D495" s="3" t="n">
        <v>39.05949624099709</v>
      </c>
      <c r="E495" s="4" t="n">
        <v>48.25531914893617</v>
      </c>
      <c r="F495" s="4" t="n">
        <v>13.34561192396296</v>
      </c>
      <c r="G495" s="5" t="n">
        <v>0.03990299823633157</v>
      </c>
      <c r="H495" s="5" t="n">
        <v>0.5325299290646597</v>
      </c>
      <c r="I495" s="5" t="n">
        <v>0.02715</v>
      </c>
      <c r="J495" s="3" t="n">
        <v>26.98065109084037</v>
      </c>
      <c r="K495" s="3" t="n">
        <v>26.98065109084037</v>
      </c>
      <c r="L495" s="3" t="n">
        <v>26.19480688431103</v>
      </c>
      <c r="M495" s="3" t="n">
        <v>39.05949624099709</v>
      </c>
      <c r="N495" s="3" t="n">
        <v>15.92164932069521</v>
      </c>
      <c r="O495" s="3" t="n">
        <v>54.15660033132514</v>
      </c>
      <c r="P495" s="3" t="n">
        <v>53.50740405233368</v>
      </c>
      <c r="Q495" s="3" t="n">
        <v>67.15688332407565</v>
      </c>
      <c r="R495" s="2" t="n">
        <v>4</v>
      </c>
      <c r="S495" s="3" t="n">
        <v>26.98065109084037</v>
      </c>
      <c r="T495" s="5" t="n">
        <v>-0.3092422154046803</v>
      </c>
      <c r="U495" s="5" t="n">
        <v>0.2504133597883598</v>
      </c>
      <c r="V495" s="5" t="n">
        <v>-0.02941442780816028</v>
      </c>
      <c r="W495" s="5" t="n">
        <v>0.6667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0.7684569379169006</v>
      </c>
      <c r="AB495" s="5" t="n">
        <v>0.4911160220994475</v>
      </c>
      <c r="AC495" s="2" t="inlineStr">
        <is>
          <t>M1 Gordon, M2 DDM, M3 Fund.KGV, M4 KGV</t>
        </is>
      </c>
      <c r="AD495" s="2" t="inlineStr">
        <is>
          <t>M5 P/S: getrimmt (weit vom Median); M6 P/B: getrimmt (weit vom Median); M7 EV/EBITDA: getrimmt (weit vom Median); M8 DCF: getrimmt (weit vom Median)</t>
        </is>
      </c>
    </row>
    <row r="496">
      <c r="A496" s="2" t="inlineStr">
        <is>
          <t>PM</t>
        </is>
      </c>
      <c r="B496" s="2" t="inlineStr">
        <is>
          <t>Philip Morris International</t>
        </is>
      </c>
      <c r="C496" s="2" t="inlineStr">
        <is>
          <t>Consumer Staples</t>
        </is>
      </c>
      <c r="D496" s="3" t="n">
        <v>161.8351349985228</v>
      </c>
      <c r="E496" s="4" t="n">
        <v>25.70998632010944</v>
      </c>
      <c r="F496" s="4" t="n">
        <v>20.49781977536815</v>
      </c>
      <c r="G496" s="5" t="n">
        <v>0.03128658082366713</v>
      </c>
      <c r="H496" s="5" t="n">
        <v>0.641306695111018</v>
      </c>
      <c r="I496" s="2" t="n"/>
      <c r="J496" s="3" t="n">
        <v>158.0353355205326</v>
      </c>
      <c r="K496" s="3" t="n">
        <v>158.0353355205326</v>
      </c>
      <c r="L496" s="3" t="n">
        <v>153.4323645830413</v>
      </c>
      <c r="M496" s="3" t="n">
        <v>127.0006260120077</v>
      </c>
      <c r="N496" s="3" t="n">
        <v>114.558413115125</v>
      </c>
      <c r="O496" s="2" t="n"/>
      <c r="P496" s="3" t="n">
        <v>97.90240984631727</v>
      </c>
      <c r="Q496" s="3" t="n">
        <v>135.0290756501848</v>
      </c>
      <c r="R496" s="2" t="n">
        <v>7</v>
      </c>
      <c r="S496" s="3" t="n">
        <v>135.0290756501848</v>
      </c>
      <c r="T496" s="5" t="n">
        <v>-0.1656380695612398</v>
      </c>
      <c r="U496" s="5" t="n">
        <v>0.1021247738639992</v>
      </c>
      <c r="V496" s="5" t="n">
        <v>-0.03175664784862031</v>
      </c>
      <c r="W496" s="5" t="n">
        <v>0.7778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0.3826128230725443</v>
      </c>
      <c r="AB496" s="5" t="n">
        <v>0.6142129266134431</v>
      </c>
      <c r="AC496" s="2" t="inlineStr">
        <is>
          <t>M1 Gordon, M2 DDM, M3 Fund.KGV, M4 KGV, M5 P/S, M7 EV/EBITDA, M8 DCF</t>
        </is>
      </c>
      <c r="AD496" s="2" t="inlineStr">
        <is>
          <t>M6 P/B: negatives/fehlendes Eigenkapital</t>
        </is>
      </c>
    </row>
    <row r="497">
      <c r="A497" s="2" t="inlineStr">
        <is>
          <t>IBE.MC</t>
        </is>
      </c>
      <c r="B497" s="2" t="inlineStr">
        <is>
          <t>Iberdrola</t>
        </is>
      </c>
      <c r="C497" s="2" t="inlineStr">
        <is>
          <t>Utilities</t>
        </is>
      </c>
      <c r="D497" s="3" t="n">
        <v>19.58</v>
      </c>
      <c r="E497" s="4" t="n">
        <v>24.78481012658228</v>
      </c>
      <c r="F497" s="4" t="n">
        <v>18.15871720441077</v>
      </c>
      <c r="G497" s="5" t="n">
        <v>0.03472931562819204</v>
      </c>
      <c r="H497" s="5" t="n">
        <v>0.6306398211950625</v>
      </c>
      <c r="I497" s="5" t="n">
        <v>0.10022</v>
      </c>
      <c r="J497" s="3" t="n">
        <v>17.1037851037851</v>
      </c>
      <c r="K497" s="3" t="n">
        <v>17.65064661147809</v>
      </c>
      <c r="L497" s="3" t="n">
        <v>16.60561660561661</v>
      </c>
      <c r="M497" s="3" t="n">
        <v>17.90644087463973</v>
      </c>
      <c r="N497" s="3" t="n">
        <v>17.37014138319782</v>
      </c>
      <c r="O497" s="3" t="n">
        <v>16.22604591966604</v>
      </c>
      <c r="P497" s="3" t="n">
        <v>19.86106650063642</v>
      </c>
      <c r="Q497" s="3" t="n">
        <v>-0.4116178949704364</v>
      </c>
      <c r="R497" s="2" t="n">
        <v>7</v>
      </c>
      <c r="S497" s="3" t="n">
        <v>17.37014138319782</v>
      </c>
      <c r="T497" s="5" t="n">
        <v>-0.1128630549950039</v>
      </c>
      <c r="U497" s="5" t="n">
        <v>0.04763074565883563</v>
      </c>
      <c r="V497" s="5" t="n">
        <v>-0.03261615466808415</v>
      </c>
      <c r="W497" s="5" t="n">
        <v>0.75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0.4313277920185775</v>
      </c>
      <c r="AB497" s="5" t="n">
        <v>0.2240238070918263</v>
      </c>
      <c r="AC497" s="2" t="inlineStr">
        <is>
          <t>M1 Gordon, M2 DDM, M3 Fund.KGV, M4 KGV, M5 P/S, M6 P/B, M7 EV/EBITDA</t>
        </is>
      </c>
      <c r="AD497" s="2" t="inlineStr"/>
    </row>
    <row r="498">
      <c r="A498" s="2" t="inlineStr">
        <is>
          <t>CABK.MC</t>
        </is>
      </c>
      <c r="B498" s="2" t="inlineStr">
        <is>
          <t>CaixaBank</t>
        </is>
      </c>
      <c r="C498" s="2" t="inlineStr">
        <is>
          <t>Financials</t>
        </is>
      </c>
      <c r="D498" s="3" t="n">
        <v>13.345</v>
      </c>
      <c r="E498" s="4" t="n">
        <v>15.88690476190476</v>
      </c>
      <c r="F498" s="4" t="n">
        <v>12.25717566016073</v>
      </c>
      <c r="G498" s="5" t="n">
        <v>0.03746721618583739</v>
      </c>
      <c r="H498" s="5" t="n">
        <v>0.4592422502870264</v>
      </c>
      <c r="I498" s="5" t="n">
        <v>0.16159001</v>
      </c>
      <c r="J498" s="3" t="n">
        <v>27.76280323450135</v>
      </c>
      <c r="K498" s="2" t="n"/>
      <c r="L498" s="3" t="n">
        <v>26.95417789757413</v>
      </c>
      <c r="M498" s="3" t="n">
        <v>14.28973262307155</v>
      </c>
      <c r="N498" s="3" t="n">
        <v>12.8566514593202</v>
      </c>
      <c r="O498" s="3" t="n">
        <v>12.47399394336644</v>
      </c>
      <c r="P498" s="2" t="n"/>
      <c r="Q498" s="2" t="n"/>
      <c r="R498" s="2" t="n">
        <v>3</v>
      </c>
      <c r="S498" s="3" t="n">
        <v>12.8566514593202</v>
      </c>
      <c r="T498" s="5" t="n">
        <v>-0.03659412069537693</v>
      </c>
      <c r="U498" s="5" t="n">
        <v>-0.03844885724990643</v>
      </c>
      <c r="V498" s="5" t="n">
        <v>-0.03752148897264168</v>
      </c>
      <c r="W498" s="5" t="n">
        <v>0.5263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-0.296496873165949</v>
      </c>
      <c r="AB498" s="5" t="n">
        <v>0.145561933727786</v>
      </c>
      <c r="AC498" s="2" t="inlineStr">
        <is>
          <t>M4 KGV, M5 P/S, M6 P/B</t>
        </is>
      </c>
      <c r="AD498" s="2" t="inlineStr">
        <is>
          <t>M1 Gordon: getrimmt (weit vom Median); M3 Fund.KGV: getrimmt (weit vom Median); M8 DCF: kein FCFF / keine Historie</t>
        </is>
      </c>
    </row>
    <row r="499">
      <c r="A499" s="2" t="inlineStr">
        <is>
          <t>COO</t>
        </is>
      </c>
      <c r="B499" s="2" t="inlineStr">
        <is>
          <t>Cooper Companies (The)</t>
        </is>
      </c>
      <c r="C499" s="2" t="inlineStr">
        <is>
          <t>Health Care</t>
        </is>
      </c>
      <c r="D499" s="3" t="n">
        <v>60.04450337047459</v>
      </c>
      <c r="E499" s="4" t="n">
        <v>59.09322033898306</v>
      </c>
      <c r="F499" s="4" t="n">
        <v>13.9583391718279</v>
      </c>
      <c r="G499" s="5" t="n">
        <v>0</v>
      </c>
      <c r="H499" s="5" t="n">
        <v>0</v>
      </c>
      <c r="I499" s="5" t="n">
        <v>0.02853</v>
      </c>
      <c r="J499" s="2" t="n"/>
      <c r="K499" s="2" t="n"/>
      <c r="L499" s="2" t="n"/>
      <c r="M499" s="3" t="n">
        <v>72.04238438980649</v>
      </c>
      <c r="N499" s="3" t="n">
        <v>35.11856534642776</v>
      </c>
      <c r="O499" s="3" t="n">
        <v>128.2834164743281</v>
      </c>
      <c r="P499" s="3" t="n">
        <v>45.18303492309573</v>
      </c>
      <c r="Q499" s="3" t="n">
        <v>16.30364676077789</v>
      </c>
      <c r="R499" s="2" t="n">
        <v>3</v>
      </c>
      <c r="S499" s="3" t="n">
        <v>45.18303492309573</v>
      </c>
      <c r="T499" s="5" t="n">
        <v>-0.2475075587799204</v>
      </c>
      <c r="U499" s="5" t="n">
        <v>0.1687939194034132</v>
      </c>
      <c r="V499" s="5" t="n">
        <v>-0.03935681968825361</v>
      </c>
      <c r="W499" s="5" t="n">
        <v>0.7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0.7989017821818287</v>
      </c>
      <c r="AB499" s="5" t="n">
        <v>1.051404539995953</v>
      </c>
      <c r="AC499" s="2" t="inlineStr">
        <is>
          <t>M4 KGV, M5 P/S, M7 EV/EBITDA</t>
        </is>
      </c>
      <c r="AD4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0">
      <c r="A500" s="2" t="inlineStr">
        <is>
          <t>CEG</t>
        </is>
      </c>
      <c r="B500" s="2" t="inlineStr">
        <is>
          <t>Constellation Energy</t>
        </is>
      </c>
      <c r="C500" s="2" t="inlineStr">
        <is>
          <t>Utilities</t>
        </is>
      </c>
      <c r="D500" s="3" t="n">
        <v>249.7534455409788</v>
      </c>
      <c r="E500" s="4" t="n">
        <v>27.38810198300283</v>
      </c>
      <c r="F500" s="4" t="n">
        <v>21.73944002428485</v>
      </c>
      <c r="G500" s="5" t="n">
        <v>0.005895738518824989</v>
      </c>
      <c r="H500" s="5" t="n">
        <v>0.1281700539288619</v>
      </c>
      <c r="I500" s="5" t="n">
        <v>0.15055001</v>
      </c>
      <c r="J500" s="2" t="n"/>
      <c r="K500" s="2" t="n"/>
      <c r="L500" s="2" t="n"/>
      <c r="M500" s="3" t="n">
        <v>193.1108683720437</v>
      </c>
      <c r="N500" s="3" t="n">
        <v>178.028124595419</v>
      </c>
      <c r="O500" s="3" t="n">
        <v>161.4945185156174</v>
      </c>
      <c r="P500" s="3" t="n">
        <v>179.8090073473665</v>
      </c>
      <c r="Q500" s="2" t="n"/>
      <c r="R500" s="2" t="n">
        <v>4</v>
      </c>
      <c r="S500" s="3" t="n">
        <v>178.9185659713927</v>
      </c>
      <c r="T500" s="5" t="n">
        <v>-0.2836192286202661</v>
      </c>
      <c r="U500" s="5" t="n">
        <v>0.2008826368776719</v>
      </c>
      <c r="V500" s="5" t="n">
        <v>-0.04136829587129709</v>
      </c>
      <c r="W500" s="5" t="n">
        <v>0.75</v>
      </c>
      <c r="X500" s="7" t="inlineStr">
        <is>
          <t>HOLD</t>
        </is>
      </c>
      <c r="Y500" s="6" t="inlineStr">
        <is>
          <t>Hoch</t>
        </is>
      </c>
      <c r="Z500" s="2" t="n"/>
      <c r="AA500" s="5" t="n">
        <v>0.6308169341448528</v>
      </c>
      <c r="AB500" s="5" t="n">
        <v>0.1957735169405694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kein FCFF / keine Historie</t>
        </is>
      </c>
    </row>
    <row r="501">
      <c r="A501" s="2" t="inlineStr">
        <is>
          <t>HSBA.L</t>
        </is>
      </c>
      <c r="B501" s="2" t="inlineStr">
        <is>
          <t>HSBC</t>
        </is>
      </c>
      <c r="C501" s="2" t="inlineStr">
        <is>
          <t>Financials</t>
        </is>
      </c>
      <c r="D501" s="3" t="n">
        <v>18.04172235458191</v>
      </c>
      <c r="E501" s="4" t="n">
        <v>1492.692307692308</v>
      </c>
      <c r="F501" s="4" t="n">
        <v>1099.475631430045</v>
      </c>
      <c r="G501" s="5" t="n">
        <v>0.0003607317701623293</v>
      </c>
      <c r="H501" s="5" t="n">
        <v>0.3966157907761049</v>
      </c>
      <c r="I501" s="5" t="n">
        <v>0.13104999</v>
      </c>
      <c r="J501" s="3" t="n">
        <v>0.1601784734766539</v>
      </c>
      <c r="K501" s="2" t="n"/>
      <c r="L501" s="3" t="n">
        <v>0.1555130810452951</v>
      </c>
      <c r="M501" s="3" t="n">
        <v>0.2153715440758422</v>
      </c>
      <c r="N501" s="2" t="n"/>
      <c r="O501" s="3" t="n">
        <v>0.1939942170590061</v>
      </c>
      <c r="P501" s="2" t="n"/>
      <c r="Q501" s="2" t="n"/>
      <c r="R501" s="2" t="n">
        <v>0</v>
      </c>
      <c r="S501" s="2" t="n"/>
      <c r="T501" s="2" t="n"/>
      <c r="U501" s="5" t="n">
        <v>-0.04138250450914727</v>
      </c>
      <c r="V501" s="5" t="n">
        <v>-0.04138250450914727</v>
      </c>
      <c r="W501" s="5" t="n">
        <v>0.5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0.9906759856603832</v>
      </c>
      <c r="AB501" s="2" t="n"/>
      <c r="AC501" s="2" t="inlineStr"/>
      <c r="AD5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2">
      <c r="A502" s="2" t="inlineStr">
        <is>
          <t>BLK</t>
        </is>
      </c>
      <c r="B502" s="2" t="inlineStr">
        <is>
          <t>BlackRock</t>
        </is>
      </c>
      <c r="C502" s="2" t="inlineStr">
        <is>
          <t>Financials</t>
        </is>
      </c>
      <c r="D502" s="3" t="n">
        <v>953.3065938819017</v>
      </c>
      <c r="E502" s="4" t="n">
        <v>27.0283203125</v>
      </c>
      <c r="F502" s="4" t="n">
        <v>17.21530325201103</v>
      </c>
      <c r="G502" s="5" t="n">
        <v>0.02070311088629548</v>
      </c>
      <c r="H502" s="5" t="n">
        <v>0.3564103321675875</v>
      </c>
      <c r="I502" s="5" t="n">
        <v>0.122779995</v>
      </c>
      <c r="J502" s="3" t="n">
        <v>241.2878870673813</v>
      </c>
      <c r="K502" s="3" t="n">
        <v>295.1871574610359</v>
      </c>
      <c r="L502" s="3" t="n">
        <v>234.2600845314381</v>
      </c>
      <c r="M502" s="3" t="n">
        <v>741.7123626602747</v>
      </c>
      <c r="N502" s="3" t="n">
        <v>634.427152733238</v>
      </c>
      <c r="O502" s="3" t="n">
        <v>917.5234132717009</v>
      </c>
      <c r="P502" s="3" t="n">
        <v>623.148986904308</v>
      </c>
      <c r="Q502" s="3" t="n">
        <v>138.2666048004712</v>
      </c>
      <c r="R502" s="2" t="n">
        <v>4</v>
      </c>
      <c r="S502" s="3" t="n">
        <v>688.0697576967564</v>
      </c>
      <c r="T502" s="5" t="n">
        <v>-0.2782282613876513</v>
      </c>
      <c r="U502" s="5" t="n">
        <v>0.193059670484518</v>
      </c>
      <c r="V502" s="5" t="n">
        <v>-0.04258429545156667</v>
      </c>
      <c r="W502" s="5" t="n">
        <v>0.7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0.676164292543501</v>
      </c>
      <c r="AB502" s="5" t="n">
        <v>0.4723981464365241</v>
      </c>
      <c r="AC502" s="2" t="inlineStr">
        <is>
          <t>M4 KGV, M5 P/S, M6 P/B, M7 EV/EBITDA</t>
        </is>
      </c>
      <c r="AD502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3">
      <c r="A503" s="2" t="inlineStr">
        <is>
          <t>AXP</t>
        </is>
      </c>
      <c r="B503" s="2" t="inlineStr">
        <is>
          <t>American Express</t>
        </is>
      </c>
      <c r="C503" s="2" t="inlineStr">
        <is>
          <t>Financials</t>
        </is>
      </c>
      <c r="D503" s="3" t="n">
        <v>284.1457797531795</v>
      </c>
      <c r="E503" s="4" t="n">
        <v>19.68854415274463</v>
      </c>
      <c r="F503" s="4" t="n">
        <v>16.4057415620903</v>
      </c>
      <c r="G503" s="5" t="n">
        <v>0.01151584944542093</v>
      </c>
      <c r="H503" s="5" t="n">
        <v>0.1889260498695167</v>
      </c>
      <c r="I503" s="5" t="n">
        <v>0.34377</v>
      </c>
      <c r="J503" s="2" t="n"/>
      <c r="K503" s="2" t="n"/>
      <c r="L503" s="2" t="n"/>
      <c r="M503" s="3" t="n">
        <v>227.3219008632962</v>
      </c>
      <c r="N503" s="3" t="n">
        <v>220.0329303950723</v>
      </c>
      <c r="O503" s="3" t="n">
        <v>98.12911984211416</v>
      </c>
      <c r="P503" s="2" t="n"/>
      <c r="Q503" s="3" t="n">
        <v>180.0731272531575</v>
      </c>
      <c r="R503" s="2" t="n">
        <v>3</v>
      </c>
      <c r="S503" s="3" t="n">
        <v>220.0329303950723</v>
      </c>
      <c r="T503" s="5" t="n">
        <v>-0.2256336497899009</v>
      </c>
      <c r="U503" s="5" t="n">
        <v>0.1393284441481302</v>
      </c>
      <c r="V503" s="5" t="n">
        <v>-0.04315260282088534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0.4695461407028862</v>
      </c>
      <c r="AB503" s="5" t="n">
        <v>0.2623865888868224</v>
      </c>
      <c r="AC503" s="2" t="inlineStr">
        <is>
          <t>M4 KGV, M5 P/S, M8 DCF</t>
        </is>
      </c>
      <c r="AD503" s="2" t="inlineStr">
        <is>
          <t>M1 Gordon: Dividende zu gering (DDM-Gate); M2 DDM: Dividende zu gering (DDM-Gate); M3 Fund.KGV: Dividende zu gering (DDM-Gate); M6 P/B: getrimmt (weit vom Median)</t>
        </is>
      </c>
    </row>
    <row r="504">
      <c r="A504" s="2" t="inlineStr">
        <is>
          <t>INVE-B.ST</t>
        </is>
      </c>
      <c r="B504" s="2" t="inlineStr">
        <is>
          <t>Investor AB</t>
        </is>
      </c>
      <c r="C504" s="2" t="inlineStr">
        <is>
          <t>Financials</t>
        </is>
      </c>
      <c r="D504" s="3" t="n">
        <v>36.84755767463359</v>
      </c>
      <c r="E504" s="4" t="n">
        <v>4.78065569945164</v>
      </c>
      <c r="F504" s="2" t="n"/>
      <c r="G504" s="5" t="n">
        <v>0.01366687004270897</v>
      </c>
      <c r="H504" s="2" t="n"/>
      <c r="I504" s="5" t="n">
        <v>0.27254</v>
      </c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>
        <v>0</v>
      </c>
      <c r="S504" s="2" t="n"/>
      <c r="T504" s="2" t="n"/>
      <c r="U504" s="5" t="n">
        <v>-0.04453935326418546</v>
      </c>
      <c r="V504" s="5" t="n">
        <v>-0.04453935326418546</v>
      </c>
      <c r="W504" s="5" t="n">
        <v>0.8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-1.549376319666984</v>
      </c>
      <c r="AB504" s="2" t="n"/>
      <c r="AC504" s="2" t="inlineStr"/>
      <c r="AD5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5">
      <c r="A505" s="2" t="inlineStr">
        <is>
          <t>AJG</t>
        </is>
      </c>
      <c r="B505" s="2" t="inlineStr">
        <is>
          <t>Arthur J. Gallagher &amp; Co.</t>
        </is>
      </c>
      <c r="C505" s="2" t="inlineStr">
        <is>
          <t>Financials</t>
        </is>
      </c>
      <c r="D505" s="3" t="n">
        <v>227.7265074050725</v>
      </c>
      <c r="E505" s="4" t="n">
        <v>43.49671052631579</v>
      </c>
      <c r="F505" s="4" t="n">
        <v>17.76001880361969</v>
      </c>
      <c r="G505" s="5" t="n">
        <v>0.01058761249338274</v>
      </c>
      <c r="H505" s="5" t="n">
        <v>0.1880361969679163</v>
      </c>
      <c r="I505" s="5" t="n">
        <v>0.06722</v>
      </c>
      <c r="J505" s="2" t="n"/>
      <c r="K505" s="2" t="n"/>
      <c r="L505" s="2" t="n"/>
      <c r="M505" s="3" t="n">
        <v>206.0587323771953</v>
      </c>
      <c r="N505" s="3" t="n">
        <v>120.9091538232018</v>
      </c>
      <c r="O505" s="3" t="n">
        <v>380.9878351340917</v>
      </c>
      <c r="P505" s="3" t="n">
        <v>160.5539416807501</v>
      </c>
      <c r="Q505" s="3" t="n">
        <v>291.4230611613998</v>
      </c>
      <c r="R505" s="2" t="n">
        <v>4</v>
      </c>
      <c r="S505" s="3" t="n">
        <v>183.3063370289727</v>
      </c>
      <c r="T505" s="5" t="n">
        <v>-0.195059287925084</v>
      </c>
      <c r="U505" s="5" t="n">
        <v>0.1024562126597595</v>
      </c>
      <c r="V505" s="5" t="n">
        <v>-0.04630153763266226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0.6624046362504349</v>
      </c>
      <c r="AB505" s="5" t="n">
        <v>1.41026466521741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getrimmt (weit vom Median)</t>
        </is>
      </c>
    </row>
    <row r="506">
      <c r="A506" s="2" t="inlineStr">
        <is>
          <t>KR</t>
        </is>
      </c>
      <c r="B506" s="2" t="inlineStr">
        <is>
          <t>Kroger</t>
        </is>
      </c>
      <c r="C506" s="2" t="inlineStr">
        <is>
          <t>Consumer Staples</t>
        </is>
      </c>
      <c r="D506" s="3" t="n">
        <v>50.13324230932211</v>
      </c>
      <c r="E506" s="4" t="n">
        <v>33.84883720930232</v>
      </c>
      <c r="F506" s="4" t="n">
        <v>10.51132106470908</v>
      </c>
      <c r="G506" s="5" t="n">
        <v>0.02473376846444521</v>
      </c>
      <c r="H506" s="5" t="n">
        <v>0.2599845814699601</v>
      </c>
      <c r="I506" s="5" t="n">
        <v>0.13779001</v>
      </c>
      <c r="J506" s="3" t="n">
        <v>38.1818692938781</v>
      </c>
      <c r="K506" s="2" t="n"/>
      <c r="L506" s="3" t="n">
        <v>37.06977601347389</v>
      </c>
      <c r="M506" s="3" t="n">
        <v>76.72010860213113</v>
      </c>
      <c r="N506" s="3" t="n">
        <v>28.11234409314067</v>
      </c>
      <c r="O506" s="3" t="n">
        <v>33.13573680836328</v>
      </c>
      <c r="P506" s="3" t="n">
        <v>108.940108012038</v>
      </c>
      <c r="Q506" s="3" t="n">
        <v>240.7346494949058</v>
      </c>
      <c r="R506" s="2" t="n">
        <v>4</v>
      </c>
      <c r="S506" s="3" t="n">
        <v>35.10275641091858</v>
      </c>
      <c r="T506" s="5" t="n">
        <v>-0.2998107683852846</v>
      </c>
      <c r="U506" s="5" t="n">
        <v>0.2070204397114392</v>
      </c>
      <c r="V506" s="5" t="n">
        <v>-0.0463951643369227</v>
      </c>
      <c r="W506" s="5" t="n">
        <v>0.7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0.5343875124896489</v>
      </c>
      <c r="AB506" s="5" t="n">
        <v>0.3581887432572501</v>
      </c>
      <c r="AC506" s="2" t="inlineStr">
        <is>
          <t>M1 Gordon, M3 Fund.KGV, M5 P/S, M6 P/B</t>
        </is>
      </c>
      <c r="AD506" s="2" t="inlineStr">
        <is>
          <t>M4 KGV: getrimmt (weit vom Median); M7 EV/EBITDA: getrimmt (weit vom Median); M8 DCF: Ausreißer (&gt;3x / &lt;0.3x Kurs)</t>
        </is>
      </c>
    </row>
    <row r="507">
      <c r="A507" s="2" t="inlineStr">
        <is>
          <t>CPT</t>
        </is>
      </c>
      <c r="B507" s="2" t="inlineStr">
        <is>
          <t>Camden Property Trust</t>
        </is>
      </c>
      <c r="C507" s="2" t="inlineStr">
        <is>
          <t>Real Estate</t>
        </is>
      </c>
      <c r="D507" s="3" t="n">
        <v>90.88049456073266</v>
      </c>
      <c r="E507" s="4" t="n">
        <v>34.83168316831684</v>
      </c>
      <c r="F507" s="4" t="n">
        <v>96.82568807339449</v>
      </c>
      <c r="G507" s="5" t="n">
        <v>0.0401743414819026</v>
      </c>
      <c r="H507" s="5" t="n">
        <v>3.889908256880734</v>
      </c>
      <c r="I507" s="5" t="n">
        <v>0.07885</v>
      </c>
      <c r="J507" s="3" t="n">
        <v>71.69868337851054</v>
      </c>
      <c r="K507" s="3" t="n">
        <v>71.69868337851052</v>
      </c>
      <c r="L507" s="3" t="n">
        <v>69.61037221214615</v>
      </c>
      <c r="M507" s="3" t="n">
        <v>42.59766713458949</v>
      </c>
      <c r="N507" s="3" t="n">
        <v>89.51014336733029</v>
      </c>
      <c r="O507" s="3" t="n">
        <v>98.883847043039</v>
      </c>
      <c r="P507" s="3" t="n">
        <v>90.88049456073264</v>
      </c>
      <c r="Q507" s="3" t="n">
        <v>72.70951476739982</v>
      </c>
      <c r="R507" s="2" t="n">
        <v>8</v>
      </c>
      <c r="S507" s="3" t="n">
        <v>72.20409907295517</v>
      </c>
      <c r="T507" s="5" t="n">
        <v>-0.2055049939819222</v>
      </c>
      <c r="U507" s="5" t="n">
        <v>0.1121375781694143</v>
      </c>
      <c r="V507" s="5" t="n">
        <v>-0.04668370790625398</v>
      </c>
      <c r="W507" s="5" t="n">
        <v>0.65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0.651795099688305</v>
      </c>
      <c r="AB507" s="5" t="n">
        <v>1.321344188417888</v>
      </c>
      <c r="AC507" s="2" t="inlineStr">
        <is>
          <t>M1 Gordon, M2 DDM, M3 Fund.KGV, M4 KGV, M5 P/S, M6 P/B, M7 EV/EBITDA, M8 DCF</t>
        </is>
      </c>
      <c r="AD507" s="2" t="inlineStr"/>
    </row>
    <row r="508">
      <c r="A508" s="2" t="inlineStr">
        <is>
          <t>ETR</t>
        </is>
      </c>
      <c r="B508" s="2" t="inlineStr">
        <is>
          <t>Entergy</t>
        </is>
      </c>
      <c r="C508" s="2" t="inlineStr">
        <is>
          <t>Utilities</t>
        </is>
      </c>
      <c r="D508" s="3" t="n">
        <v>91.92242556716137</v>
      </c>
      <c r="E508" s="4" t="n">
        <v>27.30179028132992</v>
      </c>
      <c r="F508" s="4" t="n">
        <v>20.92308536618829</v>
      </c>
      <c r="G508" s="5" t="n">
        <v>0.02398126463700234</v>
      </c>
      <c r="H508" s="5" t="n">
        <v>0.5017620471891525</v>
      </c>
      <c r="I508" s="5" t="n">
        <v>0.10248999</v>
      </c>
      <c r="J508" s="3" t="n">
        <v>60.87261378040977</v>
      </c>
      <c r="K508" s="3" t="n">
        <v>66.91059222469306</v>
      </c>
      <c r="L508" s="3" t="n">
        <v>59.09962502952405</v>
      </c>
      <c r="M508" s="3" t="n">
        <v>73.84810069605594</v>
      </c>
      <c r="N508" s="3" t="n">
        <v>70.10758236165611</v>
      </c>
      <c r="O508" s="3" t="n">
        <v>70.09837182427131</v>
      </c>
      <c r="P508" s="3" t="n">
        <v>69.14505819730465</v>
      </c>
      <c r="Q508" s="2" t="n"/>
      <c r="R508" s="2" t="n">
        <v>7</v>
      </c>
      <c r="S508" s="3" t="n">
        <v>69.14505819730465</v>
      </c>
      <c r="T508" s="5" t="n">
        <v>-0.2477890158937861</v>
      </c>
      <c r="U508" s="5" t="n">
        <v>0.1524590163934427</v>
      </c>
      <c r="V508" s="5" t="n">
        <v>-0.04766499975017169</v>
      </c>
      <c r="W508" s="5" t="n">
        <v>0.7</v>
      </c>
      <c r="X508" s="7" t="inlineStr">
        <is>
          <t>HOLD</t>
        </is>
      </c>
      <c r="Y508" s="6" t="inlineStr">
        <is>
          <t>Hoch</t>
        </is>
      </c>
      <c r="Z508" s="2" t="n"/>
      <c r="AA508" s="5" t="n">
        <v>0.4557557999937363</v>
      </c>
      <c r="AB508" s="5" t="n">
        <v>0.2495527790432523</v>
      </c>
      <c r="AC508" s="2" t="inlineStr">
        <is>
          <t>M1 Gordon, M2 DDM, M3 Fund.KGV, M4 KGV, M5 P/S, M6 P/B, M7 EV/EBITDA</t>
        </is>
      </c>
      <c r="AD508" s="2" t="inlineStr">
        <is>
          <t>M8 DCF: kein FCFF / keine Historie</t>
        </is>
      </c>
    </row>
    <row r="509">
      <c r="A509" s="2" t="inlineStr">
        <is>
          <t>TFC</t>
        </is>
      </c>
      <c r="B509" s="2" t="inlineStr">
        <is>
          <t>Truist Financial</t>
        </is>
      </c>
      <c r="C509" s="2" t="inlineStr">
        <is>
          <t>Financials</t>
        </is>
      </c>
      <c r="D509" s="3" t="n">
        <v>43.75249126995288</v>
      </c>
      <c r="E509" s="4" t="n">
        <v>11.68045977011494</v>
      </c>
      <c r="F509" s="4" t="n">
        <v>10.20781266323259</v>
      </c>
      <c r="G509" s="5" t="n">
        <v>0.04093682345994883</v>
      </c>
      <c r="H509" s="5" t="n">
        <v>0.4178754249069825</v>
      </c>
      <c r="I509" s="5" t="n">
        <v>0.09059</v>
      </c>
      <c r="J509" s="3" t="n">
        <v>32.65169294482379</v>
      </c>
      <c r="K509" s="3" t="n">
        <v>36.03809247262022</v>
      </c>
      <c r="L509" s="3" t="n">
        <v>31.70067276196484</v>
      </c>
      <c r="M509" s="3" t="n">
        <v>48.43122462503622</v>
      </c>
      <c r="N509" s="3" t="n">
        <v>48.9195350350231</v>
      </c>
      <c r="O509" s="3" t="n">
        <v>66.72955769336409</v>
      </c>
      <c r="P509" s="2" t="n"/>
      <c r="Q509" s="2" t="n"/>
      <c r="R509" s="2" t="n">
        <v>5</v>
      </c>
      <c r="S509" s="3" t="n">
        <v>36.03809247262022</v>
      </c>
      <c r="T509" s="5" t="n">
        <v>-0.1763190751752811</v>
      </c>
      <c r="U509" s="5" t="n">
        <v>0.08082405038378271</v>
      </c>
      <c r="V509" s="5" t="n">
        <v>-0.0477475123957492</v>
      </c>
      <c r="W509" s="5" t="n">
        <v>0.6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0.01025354573823144</v>
      </c>
      <c r="AB509" s="5" t="n">
        <v>0.5431702475954336</v>
      </c>
      <c r="AC509" s="2" t="inlineStr">
        <is>
          <t>M1 Gordon, M2 DDM, M3 Fund.KGV, M4 KGV, M5 P/S</t>
        </is>
      </c>
      <c r="AD509" s="2" t="inlineStr">
        <is>
          <t>M6 P/B: getrimmt (weit vom Median); M8 DCF: kein FCFF / keine Historie</t>
        </is>
      </c>
    </row>
    <row r="510">
      <c r="A510" s="2" t="inlineStr">
        <is>
          <t>ROST</t>
        </is>
      </c>
      <c r="B510" s="2" t="inlineStr">
        <is>
          <t>Ross Stores</t>
        </is>
      </c>
      <c r="C510" s="2" t="inlineStr">
        <is>
          <t>Consumer Discretionary</t>
        </is>
      </c>
      <c r="D510" s="3" t="n">
        <v>198.784936226503</v>
      </c>
      <c r="E510" s="4" t="n">
        <v>27.71308523409364</v>
      </c>
      <c r="F510" s="4" t="n">
        <v>25.81530399659151</v>
      </c>
      <c r="G510" s="5" t="n">
        <v>0.007710634611219407</v>
      </c>
      <c r="H510" s="5" t="n">
        <v>0.1990523764952691</v>
      </c>
      <c r="I510" s="5" t="n">
        <v>0.42628</v>
      </c>
      <c r="J510" s="2" t="n"/>
      <c r="K510" s="2" t="n"/>
      <c r="L510" s="2" t="n"/>
      <c r="M510" s="3" t="n">
        <v>129.0772645365156</v>
      </c>
      <c r="N510" s="3" t="n">
        <v>160.9164714353888</v>
      </c>
      <c r="O510" s="3" t="n">
        <v>91.10270872591636</v>
      </c>
      <c r="P510" s="3" t="n">
        <v>145.0865100720666</v>
      </c>
      <c r="Q510" s="3" t="n">
        <v>211.1992993780819</v>
      </c>
      <c r="R510" s="2" t="n">
        <v>5</v>
      </c>
      <c r="S510" s="3" t="n">
        <v>145.0865100720666</v>
      </c>
      <c r="T510" s="5" t="n">
        <v>-0.2701332765640273</v>
      </c>
      <c r="U510" s="5" t="n">
        <v>0.1693499241931991</v>
      </c>
      <c r="V510" s="5" t="n">
        <v>-0.05039167618541412</v>
      </c>
      <c r="W510" s="5" t="n">
        <v>0.85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0.584524614235718</v>
      </c>
      <c r="AB510" s="5" t="n">
        <v>1.318254883216235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NDSN</t>
        </is>
      </c>
      <c r="B511" s="2" t="inlineStr">
        <is>
          <t>Nordson Corporation</t>
        </is>
      </c>
      <c r="C511" s="2" t="inlineStr">
        <is>
          <t>Industrials</t>
        </is>
      </c>
      <c r="D511" s="3" t="n">
        <v>272.6500946822511</v>
      </c>
      <c r="E511" s="4" t="n">
        <v>31.85412474849095</v>
      </c>
      <c r="F511" s="4" t="n">
        <v>24.46436159938188</v>
      </c>
      <c r="G511" s="5" t="n">
        <v>0.01187505921738306</v>
      </c>
      <c r="H511" s="5" t="n">
        <v>0.2905157427081321</v>
      </c>
      <c r="I511" s="5" t="n">
        <v>0.17763</v>
      </c>
      <c r="J511" s="3" t="n">
        <v>54.4913088329434</v>
      </c>
      <c r="K511" s="2" t="n"/>
      <c r="L511" s="3" t="n">
        <v>52.90418333295475</v>
      </c>
      <c r="M511" s="3" t="n">
        <v>206.0819274931007</v>
      </c>
      <c r="N511" s="3" t="n">
        <v>223.3334405768621</v>
      </c>
      <c r="O511" s="3" t="n">
        <v>166.895968249251</v>
      </c>
      <c r="P511" s="3" t="n">
        <v>216.1454397081928</v>
      </c>
      <c r="Q511" s="3" t="n">
        <v>322.7175801493293</v>
      </c>
      <c r="R511" s="2" t="n">
        <v>5</v>
      </c>
      <c r="S511" s="3" t="n">
        <v>216.1454397081928</v>
      </c>
      <c r="T511" s="5" t="n">
        <v>-0.2072423816317003</v>
      </c>
      <c r="U511" s="5" t="n">
        <v>0.1044888355493794</v>
      </c>
      <c r="V511" s="5" t="n">
        <v>-0.05137677304116045</v>
      </c>
      <c r="W511" s="5" t="n">
        <v>0.7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0.6557773171519583</v>
      </c>
      <c r="AB511" s="5" t="n">
        <v>0.9336451535328067</v>
      </c>
      <c r="AC511" s="2" t="inlineStr">
        <is>
          <t>M4 KGV, M5 P/S, M6 P/B, M7 EV/EBITDA, M8 DCF</t>
        </is>
      </c>
      <c r="AD511" s="2" t="inlineStr">
        <is>
          <t>M1 Gordon: Ausreißer (&gt;3x / &lt;0.3x Kurs); M3 Fund.KGV: Ausreißer (&gt;3x / &lt;0.3x Kurs)</t>
        </is>
      </c>
    </row>
    <row r="512">
      <c r="A512" s="2" t="inlineStr">
        <is>
          <t>SHW</t>
        </is>
      </c>
      <c r="B512" s="2" t="inlineStr">
        <is>
          <t>Sherwin-Williams</t>
        </is>
      </c>
      <c r="C512" s="2" t="inlineStr">
        <is>
          <t>Materials</t>
        </is>
      </c>
      <c r="D512" s="3" t="n">
        <v>285.239376759927</v>
      </c>
      <c r="E512" s="4" t="n">
        <v>30.38990825688073</v>
      </c>
      <c r="F512" s="4" t="n">
        <v>24.33142746333208</v>
      </c>
      <c r="G512" s="5" t="n">
        <v>0.009660377358490567</v>
      </c>
      <c r="H512" s="5" t="n">
        <v>0.2350507709665288</v>
      </c>
      <c r="I512" s="5" t="n">
        <v>0.65124</v>
      </c>
      <c r="J512" s="2" t="n"/>
      <c r="K512" s="2" t="n"/>
      <c r="L512" s="2" t="n"/>
      <c r="M512" s="3" t="n">
        <v>204.0540950206965</v>
      </c>
      <c r="N512" s="3" t="n">
        <v>436.1141988736808</v>
      </c>
      <c r="O512" s="3" t="n">
        <v>34.05801529660511</v>
      </c>
      <c r="P512" s="3" t="n">
        <v>164.3671166704359</v>
      </c>
      <c r="Q512" s="3" t="n">
        <v>254.8905736051689</v>
      </c>
      <c r="R512" s="2" t="n">
        <v>3</v>
      </c>
      <c r="S512" s="3" t="n">
        <v>204.0540950206965</v>
      </c>
      <c r="T512" s="5" t="n">
        <v>-0.2846215787645631</v>
      </c>
      <c r="U512" s="5" t="n">
        <v>0.1803773584905661</v>
      </c>
      <c r="V512" s="5" t="n">
        <v>-0.05212211013699847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0.6630244713020124</v>
      </c>
      <c r="AB512" s="5" t="n">
        <v>0.5507394591354722</v>
      </c>
      <c r="AC512" s="2" t="inlineStr">
        <is>
          <t>M4 KGV, M7 EV/EBITDA, M8 DCF</t>
        </is>
      </c>
      <c r="AD5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3">
      <c r="A513" s="2" t="inlineStr">
        <is>
          <t>ROL</t>
        </is>
      </c>
      <c r="B513" s="2" t="inlineStr">
        <is>
          <t>Rollins, Inc.</t>
        </is>
      </c>
      <c r="C513" s="2" t="inlineStr">
        <is>
          <t>Industrials</t>
        </is>
      </c>
      <c r="D513" s="3" t="n">
        <v>30.74988118972677</v>
      </c>
      <c r="E513" s="4" t="n">
        <v>32.46363636363636</v>
      </c>
      <c r="F513" s="4" t="n">
        <v>27.45719184665185</v>
      </c>
      <c r="G513" s="5" t="n">
        <v>0.02044245309437132</v>
      </c>
      <c r="H513" s="5" t="n">
        <v>0.5612923564283353</v>
      </c>
      <c r="I513" s="5" t="n">
        <v>0.37008998</v>
      </c>
      <c r="J513" s="3" t="n">
        <v>12.89763135447878</v>
      </c>
      <c r="K513" s="2" t="n"/>
      <c r="L513" s="3" t="n">
        <v>12.52197218881436</v>
      </c>
      <c r="M513" s="3" t="n">
        <v>22.82347185195378</v>
      </c>
      <c r="N513" s="3" t="n">
        <v>26.39554040701315</v>
      </c>
      <c r="O513" s="3" t="n">
        <v>15.20393950428825</v>
      </c>
      <c r="P513" s="3" t="n">
        <v>23.55005326932944</v>
      </c>
      <c r="Q513" s="3" t="n">
        <v>45.50800000657389</v>
      </c>
      <c r="R513" s="2" t="n">
        <v>6</v>
      </c>
      <c r="S513" s="3" t="n">
        <v>19.01370567812102</v>
      </c>
      <c r="T513" s="5" t="n">
        <v>-0.381665718940296</v>
      </c>
      <c r="U513" s="5" t="n">
        <v>0.2766239148697842</v>
      </c>
      <c r="V513" s="5" t="n">
        <v>-0.05252090203525589</v>
      </c>
      <c r="W513" s="5" t="n">
        <v>0.9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0.6159140094317552</v>
      </c>
      <c r="AB513" s="5" t="n">
        <v>1.107937951706345</v>
      </c>
      <c r="AC513" s="2" t="inlineStr">
        <is>
          <t>M1 Gordon, M3 Fund.KGV, M4 KGV, M5 P/S, M6 P/B, M7 EV/EBITDA</t>
        </is>
      </c>
      <c r="AD513" s="2" t="inlineStr">
        <is>
          <t>M8 DCF: getrimmt (weit vom Median)</t>
        </is>
      </c>
    </row>
    <row r="514">
      <c r="A514" s="2" t="inlineStr">
        <is>
          <t>APO</t>
        </is>
      </c>
      <c r="B514" s="2" t="inlineStr">
        <is>
          <t>Apollo Global Management</t>
        </is>
      </c>
      <c r="C514" s="2" t="inlineStr">
        <is>
          <t>Financials</t>
        </is>
      </c>
      <c r="D514" s="3" t="n">
        <v>113.914919702855</v>
      </c>
      <c r="E514" s="4" t="n">
        <v>46.9113475177305</v>
      </c>
      <c r="F514" s="4" t="n">
        <v>12.32238083040309</v>
      </c>
      <c r="G514" s="5" t="n">
        <v>0.01700808829087611</v>
      </c>
      <c r="H514" s="5" t="n">
        <v>0.209580141117295</v>
      </c>
      <c r="I514" s="5" t="n">
        <v>0.11412</v>
      </c>
      <c r="J514" s="2" t="n"/>
      <c r="K514" s="2" t="n"/>
      <c r="L514" s="2" t="n"/>
      <c r="M514" s="3" t="n">
        <v>123.8236437114265</v>
      </c>
      <c r="N514" s="3" t="n">
        <v>47.7678313584842</v>
      </c>
      <c r="O514" s="3" t="n">
        <v>84.03258925921838</v>
      </c>
      <c r="P514" s="2" t="n"/>
      <c r="Q514" s="2" t="n"/>
      <c r="R514" s="2" t="n">
        <v>3</v>
      </c>
      <c r="S514" s="3" t="n">
        <v>84.03258925921838</v>
      </c>
      <c r="T514" s="5" t="n">
        <v>-0.2623214809928689</v>
      </c>
      <c r="U514" s="5" t="n">
        <v>0.1569478418625747</v>
      </c>
      <c r="V514" s="5" t="n">
        <v>-0.05268681956514709</v>
      </c>
      <c r="W514" s="5" t="n">
        <v>0.6667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0.8199594257497349</v>
      </c>
      <c r="AB514" s="5" t="n">
        <v>1.592197304963768</v>
      </c>
      <c r="AC514" s="2" t="inlineStr">
        <is>
          <t>M4 KGV, M5 P/S, M6 P/B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BAS.DE</t>
        </is>
      </c>
      <c r="B515" s="2" t="inlineStr">
        <is>
          <t>BASF</t>
        </is>
      </c>
      <c r="C515" s="2" t="inlineStr">
        <is>
          <t>Materials</t>
        </is>
      </c>
      <c r="D515" s="3" t="n">
        <v>53.6</v>
      </c>
      <c r="E515" s="4" t="n">
        <v>22.42677824267782</v>
      </c>
      <c r="F515" s="4" t="n">
        <v>17.97228378772587</v>
      </c>
      <c r="G515" s="5" t="n">
        <v>0.0419776119402985</v>
      </c>
      <c r="H515" s="5" t="n">
        <v>0.7544335545220747</v>
      </c>
      <c r="I515" s="5" t="n">
        <v>0.061160002</v>
      </c>
      <c r="J515" s="3" t="n">
        <v>46.11940298507464</v>
      </c>
      <c r="K515" s="3" t="n">
        <v>46.11940298507464</v>
      </c>
      <c r="L515" s="3" t="n">
        <v>44.77611940298508</v>
      </c>
      <c r="M515" s="3" t="n">
        <v>52.06643258520917</v>
      </c>
      <c r="N515" s="3" t="n">
        <v>73.85549888546225</v>
      </c>
      <c r="O515" s="3" t="n">
        <v>138.2896665704851</v>
      </c>
      <c r="P515" s="3" t="n">
        <v>66.85967106894826</v>
      </c>
      <c r="Q515" s="3" t="n">
        <v>-1.48675143251076</v>
      </c>
      <c r="R515" s="2" t="n">
        <v>6</v>
      </c>
      <c r="S515" s="3" t="n">
        <v>49.09291778514191</v>
      </c>
      <c r="T515" s="5" t="n">
        <v>-0.08408735475481521</v>
      </c>
      <c r="U515" s="5" t="n">
        <v>-0.02199533582089552</v>
      </c>
      <c r="V515" s="5" t="n">
        <v>-0.05304134528785537</v>
      </c>
      <c r="W515" s="5" t="n">
        <v>0.75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0.4443669502952526</v>
      </c>
      <c r="AB515" s="5" t="n">
        <v>0.6494394751086567</v>
      </c>
      <c r="AC515" s="2" t="inlineStr">
        <is>
          <t>M1 Gordon, M2 DDM, M3 Fund.KGV, M4 KGV, M5 P/S, M7 EV/EBITDA</t>
        </is>
      </c>
      <c r="AD515" s="2" t="inlineStr">
        <is>
          <t>M6 P/B: getrimmt (weit vom Median)</t>
        </is>
      </c>
    </row>
    <row r="516">
      <c r="A516" s="2" t="inlineStr">
        <is>
          <t>MDLZ</t>
        </is>
      </c>
      <c r="B516" s="2" t="inlineStr">
        <is>
          <t>Mondelez International</t>
        </is>
      </c>
      <c r="C516" s="2" t="inlineStr">
        <is>
          <t>Consumer Staples</t>
        </is>
      </c>
      <c r="D516" s="3" t="n">
        <v>53.77569533179604</v>
      </c>
      <c r="E516" s="4" t="n">
        <v>22.54512635379061</v>
      </c>
      <c r="F516" s="4" t="n">
        <v>18.57608162172613</v>
      </c>
      <c r="G516" s="5" t="n">
        <v>0.033306645316253</v>
      </c>
      <c r="H516" s="5" t="n">
        <v>0.6187069619405982</v>
      </c>
      <c r="I516" s="5" t="n">
        <v>0.13340001</v>
      </c>
      <c r="J516" s="3" t="n">
        <v>55.56688708983565</v>
      </c>
      <c r="K516" s="3" t="n">
        <v>61.06583206922117</v>
      </c>
      <c r="L516" s="3" t="n">
        <v>53.94843406780159</v>
      </c>
      <c r="M516" s="3" t="n">
        <v>38.85659248186712</v>
      </c>
      <c r="N516" s="3" t="n">
        <v>123.9566665178792</v>
      </c>
      <c r="O516" s="3" t="n">
        <v>41.17005083937814</v>
      </c>
      <c r="P516" s="3" t="n">
        <v>24.39500068288556</v>
      </c>
      <c r="Q516" s="3" t="n">
        <v>42.31013415162603</v>
      </c>
      <c r="R516" s="2" t="n">
        <v>7</v>
      </c>
      <c r="S516" s="3" t="n">
        <v>42.31013415162603</v>
      </c>
      <c r="T516" s="5" t="n">
        <v>-0.2132108401281937</v>
      </c>
      <c r="U516" s="5" t="n">
        <v>0.1069724579663731</v>
      </c>
      <c r="V516" s="5" t="n">
        <v>-0.05311919108091029</v>
      </c>
      <c r="W516" s="5" t="n">
        <v>0.75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0.2981727153875</v>
      </c>
      <c r="AB516" s="5" t="n">
        <v>1.503210918623267</v>
      </c>
      <c r="AC516" s="2" t="inlineStr">
        <is>
          <t>M1 Gordon, M2 DDM, M3 Fund.KGV, M4 KGV, M6 P/B, M7 EV/EBITDA, M8 DCF</t>
        </is>
      </c>
      <c r="AD516" s="2" t="inlineStr">
        <is>
          <t>M5 P/S: getrimmt (weit vom Median)</t>
        </is>
      </c>
    </row>
    <row r="517">
      <c r="A517" s="2" t="inlineStr">
        <is>
          <t>CMG</t>
        </is>
      </c>
      <c r="B517" s="2" t="inlineStr">
        <is>
          <t>Chipotle Mexican Grill</t>
        </is>
      </c>
      <c r="C517" s="2" t="inlineStr">
        <is>
          <t>Consumer Discretionary</t>
        </is>
      </c>
      <c r="D517" s="3" t="n">
        <v>33.16957220465626</v>
      </c>
      <c r="E517" s="4" t="n">
        <v>34.7027027027027</v>
      </c>
      <c r="F517" s="4" t="n">
        <v>28.1231519540918</v>
      </c>
      <c r="G517" s="5" t="n">
        <v>0</v>
      </c>
      <c r="H517" s="5" t="n">
        <v>0</v>
      </c>
      <c r="I517" s="5" t="n">
        <v>0.49560001</v>
      </c>
      <c r="J517" s="2" t="n"/>
      <c r="K517" s="2" t="n"/>
      <c r="L517" s="2" t="n"/>
      <c r="M517" s="3" t="n">
        <v>22.96869912539762</v>
      </c>
      <c r="N517" s="3" t="n">
        <v>29.43270034123683</v>
      </c>
      <c r="O517" s="3" t="n">
        <v>25.07857692149106</v>
      </c>
      <c r="P517" s="3" t="n">
        <v>22.82427720440404</v>
      </c>
      <c r="Q517" s="3" t="n">
        <v>31.37726501712507</v>
      </c>
      <c r="R517" s="2" t="n">
        <v>5</v>
      </c>
      <c r="S517" s="3" t="n">
        <v>25.07857692149106</v>
      </c>
      <c r="T517" s="5" t="n">
        <v>-0.2439282373991368</v>
      </c>
      <c r="U517" s="5" t="n">
        <v>0.1361791277258566</v>
      </c>
      <c r="V517" s="5" t="n">
        <v>-0.05387455483664011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0.6792854827273562</v>
      </c>
      <c r="AB517" s="5" t="n">
        <v>0.3747320336203546</v>
      </c>
      <c r="AC517" s="2" t="inlineStr">
        <is>
          <t>M4 KGV, M5 P/S, M6 P/B, M7 EV/EBITDA, M8 DCF</t>
        </is>
      </c>
      <c r="AD517" s="2" t="inlineStr">
        <is>
          <t>M1 Gordon: Dividende zu gering (DDM-Gate); M2 DDM: Dividende zu gering (DDM-Gate); M3 Fund.KGV: Dividende zu gering (DDM-Gate)</t>
        </is>
      </c>
    </row>
    <row r="518">
      <c r="A518" s="2" t="inlineStr">
        <is>
          <t>AES</t>
        </is>
      </c>
      <c r="B518" s="2" t="inlineStr">
        <is>
          <t>AES Corporation</t>
        </is>
      </c>
      <c r="C518" s="2" t="inlineStr">
        <is>
          <t>Utilities</t>
        </is>
      </c>
      <c r="D518" s="3" t="n">
        <v>12.74428007863221</v>
      </c>
      <c r="E518" s="4" t="n">
        <v>5.522388059701492</v>
      </c>
      <c r="F518" s="4" t="n">
        <v>6.224450313745941</v>
      </c>
      <c r="G518" s="5" t="n">
        <v>0.04729729729729729</v>
      </c>
      <c r="H518" s="5" t="n">
        <v>0.2943996770014972</v>
      </c>
      <c r="I518" s="5" t="n">
        <v>0.095740005</v>
      </c>
      <c r="J518" s="3" t="n">
        <v>10.24510072327828</v>
      </c>
      <c r="K518" s="3" t="n">
        <v>12.03551786224878</v>
      </c>
      <c r="L518" s="3" t="n">
        <v>9.946699731338134</v>
      </c>
      <c r="M518" s="3" t="n">
        <v>34.00134160461675</v>
      </c>
      <c r="N518" s="3" t="n">
        <v>47.95639007664043</v>
      </c>
      <c r="O518" s="3" t="n">
        <v>12.51326960681029</v>
      </c>
      <c r="P518" s="3" t="n">
        <v>25.84925683077309</v>
      </c>
      <c r="Q518" s="2" t="n"/>
      <c r="R518" s="2" t="n">
        <v>4</v>
      </c>
      <c r="S518" s="3" t="n">
        <v>11.14030929276353</v>
      </c>
      <c r="T518" s="5" t="n">
        <v>-0.1258580928834098</v>
      </c>
      <c r="U518" s="5" t="n">
        <v>0.01351351351351338</v>
      </c>
      <c r="V518" s="5" t="n">
        <v>-0.0561722896849482</v>
      </c>
      <c r="W518" s="5" t="n">
        <v>0.55</v>
      </c>
      <c r="X518" s="7" t="inlineStr">
        <is>
          <t>HOLD</t>
        </is>
      </c>
      <c r="Y518" s="6" t="inlineStr">
        <is>
          <t>Hoch</t>
        </is>
      </c>
      <c r="Z518" s="2" t="n"/>
      <c r="AA518" s="5" t="n">
        <v>-0.9986874291510052</v>
      </c>
      <c r="AB518" s="5" t="n">
        <v>0.2580323066741332</v>
      </c>
      <c r="AC518" s="2" t="inlineStr">
        <is>
          <t>M1 Gordon, M2 DDM, M3 Fund.KGV, M6 P/B</t>
        </is>
      </c>
      <c r="AD518" s="2" t="inlineStr">
        <is>
          <t>M4 KGV: getrimmt (weit vom Median); M5 P/S: Ausreißer (&gt;3x / &lt;0.3x Kurs); M7 EV/EBITDA: getrimmt (weit vom Median); M8 DCF: kein FCFF / keine Historie</t>
        </is>
      </c>
    </row>
    <row r="519">
      <c r="A519" s="2" t="inlineStr">
        <is>
          <t>IDXX</t>
        </is>
      </c>
      <c r="B519" s="2" t="inlineStr">
        <is>
          <t>Idexx Laboratories</t>
        </is>
      </c>
      <c r="C519" s="2" t="inlineStr">
        <is>
          <t>Health Care</t>
        </is>
      </c>
      <c r="D519" s="3" t="n">
        <v>464.1242918636469</v>
      </c>
      <c r="E519" s="4" t="n">
        <v>38.30774697938877</v>
      </c>
      <c r="F519" s="4" t="n">
        <v>32.1983070186443</v>
      </c>
      <c r="G519" s="5" t="n">
        <v>0</v>
      </c>
      <c r="H519" s="5" t="n">
        <v>0</v>
      </c>
      <c r="I519" s="5" t="n">
        <v>0.74211</v>
      </c>
      <c r="J519" s="2" t="n"/>
      <c r="K519" s="2" t="n"/>
      <c r="L519" s="2" t="n"/>
      <c r="M519" s="3" t="n">
        <v>265.5698822129232</v>
      </c>
      <c r="N519" s="3" t="n">
        <v>357.4024115801546</v>
      </c>
      <c r="O519" s="3" t="n">
        <v>60.3547479109476</v>
      </c>
      <c r="P519" s="3" t="n">
        <v>282.3315912482544</v>
      </c>
      <c r="Q519" s="3" t="n">
        <v>232.6404990047535</v>
      </c>
      <c r="R519" s="2" t="n">
        <v>4</v>
      </c>
      <c r="S519" s="3" t="n">
        <v>273.9507367305888</v>
      </c>
      <c r="T519" s="5" t="n">
        <v>-0.4097470407537478</v>
      </c>
      <c r="U519" s="5" t="n">
        <v>0.296727397539843</v>
      </c>
      <c r="V519" s="5" t="n">
        <v>-0.05650982160695239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0.7826446260181428</v>
      </c>
      <c r="AB519" s="5" t="n">
        <v>0.5362863005759453</v>
      </c>
      <c r="AC519" s="2" t="inlineStr">
        <is>
          <t>M4 KGV, M5 P/S, M7 EV/EBITDA, M8 DCF</t>
        </is>
      </c>
      <c r="AD519" s="2" t="inlineStr">
        <is>
          <t>M1 Gordon: Dividende zu gering (DDM-Gate); M2 DDM: Dividende zu gering (DDM-Gate); M3 Fund.KGV: Dividende zu gering (DDM-Gate); M6 P/B: Ausreißer (&gt;3x / &lt;0.3x Kurs)</t>
        </is>
      </c>
    </row>
    <row r="520">
      <c r="A520" s="2" t="inlineStr">
        <is>
          <t>FTNT</t>
        </is>
      </c>
      <c r="B520" s="2" t="inlineStr">
        <is>
          <t>Fortinet</t>
        </is>
      </c>
      <c r="C520" s="2" t="inlineStr">
        <is>
          <t>Information Technology</t>
        </is>
      </c>
      <c r="D520" s="3" t="n">
        <v>133.074394821069</v>
      </c>
      <c r="E520" s="4" t="n">
        <v>57.23703703703703</v>
      </c>
      <c r="F520" s="4" t="n">
        <v>40.98008538622683</v>
      </c>
      <c r="G520" s="5" t="n">
        <v>0</v>
      </c>
      <c r="H520" s="5" t="n">
        <v>0</v>
      </c>
      <c r="I520" s="5" t="n">
        <v>1.17442</v>
      </c>
      <c r="J520" s="2" t="n"/>
      <c r="K520" s="2" t="n"/>
      <c r="L520" s="2" t="n"/>
      <c r="M520" s="3" t="n">
        <v>110.8853324787389</v>
      </c>
      <c r="N520" s="3" t="n">
        <v>203.1943475829455</v>
      </c>
      <c r="O520" s="3" t="n">
        <v>19.06438257146546</v>
      </c>
      <c r="P520" s="3" t="n">
        <v>144.9095781098625</v>
      </c>
      <c r="Q520" s="3" t="n">
        <v>80.86700071521784</v>
      </c>
      <c r="R520" s="2" t="n">
        <v>3</v>
      </c>
      <c r="S520" s="3" t="n">
        <v>110.8853324787389</v>
      </c>
      <c r="T520" s="5" t="n">
        <v>-0.1667417865936224</v>
      </c>
      <c r="U520" s="5" t="n">
        <v>0.05325650317070019</v>
      </c>
      <c r="V520" s="5" t="n">
        <v>-0.05674264171146109</v>
      </c>
      <c r="W520" s="5" t="n">
        <v>0.7647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0.8178185102601241</v>
      </c>
      <c r="AB520" s="5" t="n">
        <v>0.7919494581006876</v>
      </c>
      <c r="AC520" s="2" t="inlineStr">
        <is>
          <t>M4 KGV, M7 EV/EBITDA, M8 DCF</t>
        </is>
      </c>
      <c r="AD52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1">
      <c r="A521" s="2" t="inlineStr">
        <is>
          <t>LONN.SW</t>
        </is>
      </c>
      <c r="B521" s="2" t="inlineStr">
        <is>
          <t>Lonza</t>
        </is>
      </c>
      <c r="C521" s="2" t="inlineStr">
        <is>
          <t>Health Care</t>
        </is>
      </c>
      <c r="D521" s="3" t="n">
        <v>625.08652177154</v>
      </c>
      <c r="E521" s="4" t="n">
        <v>37.82216494845361</v>
      </c>
      <c r="F521" s="4" t="n">
        <v>26.70233042655494</v>
      </c>
      <c r="G521" s="5" t="n">
        <v>0.008517887563884156</v>
      </c>
      <c r="H521" s="5" t="n">
        <v>0.2274474482670779</v>
      </c>
      <c r="I521" s="5" t="n">
        <v>0.12895</v>
      </c>
      <c r="J521" s="2" t="n"/>
      <c r="K521" s="2" t="n"/>
      <c r="L521" s="2" t="n"/>
      <c r="M521" s="3" t="n">
        <v>392.0482657132301</v>
      </c>
      <c r="N521" s="3" t="n">
        <v>555.9546550461743</v>
      </c>
      <c r="O521" s="3" t="n">
        <v>436.735397927906</v>
      </c>
      <c r="P521" s="3" t="n">
        <v>470.9673090445635</v>
      </c>
      <c r="Q521" s="2" t="n"/>
      <c r="R521" s="2" t="n">
        <v>4</v>
      </c>
      <c r="S521" s="3" t="n">
        <v>453.8513534862347</v>
      </c>
      <c r="T521" s="5" t="n">
        <v>-0.273938346646817</v>
      </c>
      <c r="U521" s="5" t="n">
        <v>0.1603584838160137</v>
      </c>
      <c r="V521" s="5" t="n">
        <v>-0.05678993141540167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0.6887637080836206</v>
      </c>
      <c r="AB521" s="5" t="n">
        <v>0.4180770677170556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MPC</t>
        </is>
      </c>
      <c r="B522" s="2" t="inlineStr">
        <is>
          <t>Marathon Petroleum</t>
        </is>
      </c>
      <c r="C522" s="2" t="inlineStr">
        <is>
          <t>Energy</t>
        </is>
      </c>
      <c r="D522" s="3" t="n">
        <v>333.245702056126</v>
      </c>
      <c r="E522" s="4" t="n">
        <v>13.42351716961499</v>
      </c>
      <c r="F522" s="4" t="n">
        <v>11.9391160611653</v>
      </c>
      <c r="G522" s="5" t="n">
        <v>0.0103359173126615</v>
      </c>
      <c r="H522" s="5" t="n">
        <v>0.1234017163944733</v>
      </c>
      <c r="I522" s="5" t="n">
        <v>0.42099</v>
      </c>
      <c r="J522" s="2" t="n"/>
      <c r="K522" s="2" t="n"/>
      <c r="L522" s="2" t="n"/>
      <c r="M522" s="3" t="n">
        <v>361.9251120239445</v>
      </c>
      <c r="N522" s="3" t="n">
        <v>572.4183597781264</v>
      </c>
      <c r="O522" s="3" t="n">
        <v>151.0522231363359</v>
      </c>
      <c r="P522" s="3" t="n">
        <v>332.4100994061502</v>
      </c>
      <c r="Q522" s="3" t="n">
        <v>120.3767030137404</v>
      </c>
      <c r="R522" s="2" t="n">
        <v>2</v>
      </c>
      <c r="S522" s="3" t="n">
        <v>347.1676057150474</v>
      </c>
      <c r="T522" s="5" t="n">
        <v>0.04177669381187288</v>
      </c>
      <c r="U522" s="5" t="n">
        <v>-0.1554694056847544</v>
      </c>
      <c r="V522" s="5" t="n">
        <v>-0.05684635593644077</v>
      </c>
      <c r="W522" s="5" t="n">
        <v>0.6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-0.08912462033637053</v>
      </c>
      <c r="AB522" s="5" t="n">
        <v>0.0887909623399612</v>
      </c>
      <c r="AC522" s="2" t="inlineStr">
        <is>
          <t>M4 KGV, M7 EV/EBITDA</t>
        </is>
      </c>
      <c r="AD52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23">
      <c r="A523" s="2" t="inlineStr">
        <is>
          <t>ZS</t>
        </is>
      </c>
      <c r="B523" s="2" t="inlineStr">
        <is>
          <t>Zscaler</t>
        </is>
      </c>
      <c r="C523" s="2" t="inlineStr">
        <is>
          <t>Information Technology</t>
        </is>
      </c>
      <c r="D523" s="3" t="n">
        <v>148.7378039177123</v>
      </c>
      <c r="E523" s="2" t="n"/>
      <c r="F523" s="4" t="n">
        <v>37.56813070655838</v>
      </c>
      <c r="G523" s="5" t="n">
        <v>0</v>
      </c>
      <c r="H523" s="5" t="n">
        <v>0</v>
      </c>
      <c r="I523" s="5" t="n">
        <v>-0.037100002</v>
      </c>
      <c r="J523" s="2" t="n"/>
      <c r="K523" s="2" t="n"/>
      <c r="L523" s="2" t="n"/>
      <c r="M523" s="3" t="n">
        <v>78.4745075323885</v>
      </c>
      <c r="N523" s="2" t="n"/>
      <c r="O523" s="3" t="n">
        <v>108.5609159317673</v>
      </c>
      <c r="P523" s="2" t="n"/>
      <c r="Q523" s="3" t="n">
        <v>143.0426349191173</v>
      </c>
      <c r="R523" s="2" t="n">
        <v>3</v>
      </c>
      <c r="S523" s="3" t="n">
        <v>108.5609159317673</v>
      </c>
      <c r="T523" s="5" t="n">
        <v>-0.2701188731290696</v>
      </c>
      <c r="U523" s="5" t="n">
        <v>0.1540279048225555</v>
      </c>
      <c r="V523" s="5" t="n">
        <v>-0.05804548415325705</v>
      </c>
      <c r="W523" s="5" t="n">
        <v>0.625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1.03062475709925</v>
      </c>
      <c r="AB523" s="5" t="n">
        <v>0.8227911128984124</v>
      </c>
      <c r="AC523" s="2" t="inlineStr">
        <is>
          <t>M4 KGV, M6 P/B, M8 DCF</t>
        </is>
      </c>
      <c r="AD523" s="2" t="inlineStr">
        <is>
          <t>M1 Gordon: Dividende zu gering (DDM-Gate); M2 DDM: Dividende zu gering (DDM-Gate); M3 Fund.KGV: Dividende zu gering (DDM-Gate); M5 P/S: Marge &lt;= 0 / P/S nicht adjustierbar</t>
        </is>
      </c>
    </row>
    <row r="524">
      <c r="A524" s="2" t="inlineStr">
        <is>
          <t>SE</t>
        </is>
      </c>
      <c r="B524" s="2" t="inlineStr">
        <is>
          <t>Sea Limited</t>
        </is>
      </c>
      <c r="C524" s="2" t="inlineStr">
        <is>
          <t>Communication Services</t>
        </is>
      </c>
      <c r="D524" s="3" t="n">
        <v>97.14069159935806</v>
      </c>
      <c r="E524" s="4" t="n">
        <v>43.55598455598456</v>
      </c>
      <c r="F524" s="4" t="n">
        <v>21.95024662651892</v>
      </c>
      <c r="G524" s="5" t="n">
        <v>0</v>
      </c>
      <c r="H524" s="5" t="n">
        <v>0</v>
      </c>
      <c r="I524" s="5" t="n">
        <v>0.14734</v>
      </c>
      <c r="J524" s="2" t="n"/>
      <c r="K524" s="2" t="n"/>
      <c r="L524" s="2" t="n"/>
      <c r="M524" s="3" t="n">
        <v>63.26828023421204</v>
      </c>
      <c r="N524" s="3" t="n">
        <v>49.73395036973902</v>
      </c>
      <c r="O524" s="3" t="n">
        <v>48.80755827004263</v>
      </c>
      <c r="P524" s="3" t="n">
        <v>45.55981837289289</v>
      </c>
      <c r="Q524" s="2" t="n"/>
      <c r="R524" s="2" t="n">
        <v>4</v>
      </c>
      <c r="S524" s="3" t="n">
        <v>49.27075431989083</v>
      </c>
      <c r="T524" s="5" t="n">
        <v>-0.4927897515584868</v>
      </c>
      <c r="U524" s="5" t="n">
        <v>0.3765496853115857</v>
      </c>
      <c r="V524" s="5" t="n">
        <v>-0.05812003312345054</v>
      </c>
      <c r="W524" s="5" t="n">
        <v>0.4444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0.8062535228757364</v>
      </c>
      <c r="AB524" s="5" t="n">
        <v>0.3886859626256829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kein FCFF / keine Historie</t>
        </is>
      </c>
    </row>
    <row r="525">
      <c r="A525" s="2" t="inlineStr">
        <is>
          <t>GPC</t>
        </is>
      </c>
      <c r="B525" s="2" t="inlineStr">
        <is>
          <t>Genuine Parts Company</t>
        </is>
      </c>
      <c r="C525" s="2" t="inlineStr">
        <is>
          <t>Consumer Discretionary</t>
        </is>
      </c>
      <c r="D525" s="3" t="n">
        <v>118.0998657286762</v>
      </c>
      <c r="E525" s="4" t="n">
        <v>527.5</v>
      </c>
      <c r="F525" s="4" t="n">
        <v>16.51456569040277</v>
      </c>
      <c r="G525" s="5" t="n">
        <v>0.03098796937659497</v>
      </c>
      <c r="H525" s="5" t="n">
        <v>0.5117528558819668</v>
      </c>
      <c r="I525" s="5" t="n">
        <v>0.0070700003</v>
      </c>
      <c r="J525" s="3" t="n">
        <v>83.21115393504637</v>
      </c>
      <c r="K525" s="3" t="n">
        <v>83.21115393504637</v>
      </c>
      <c r="L525" s="3" t="n">
        <v>80.78752809227801</v>
      </c>
      <c r="M525" s="3" t="n">
        <v>119.8742140786178</v>
      </c>
      <c r="N525" s="3" t="n">
        <v>4.613882414143175</v>
      </c>
      <c r="O525" s="3" t="n">
        <v>140.9117605851579</v>
      </c>
      <c r="P525" s="3" t="n">
        <v>140.6361529618865</v>
      </c>
      <c r="Q525" s="3" t="n">
        <v>-3.761848606894611</v>
      </c>
      <c r="R525" s="2" t="n">
        <v>6</v>
      </c>
      <c r="S525" s="3" t="n">
        <v>101.5426840068321</v>
      </c>
      <c r="T525" s="5" t="n">
        <v>-0.1401964483167385</v>
      </c>
      <c r="U525" s="5" t="n">
        <v>0.02351440029165142</v>
      </c>
      <c r="V525" s="5" t="n">
        <v>-0.05834102401254354</v>
      </c>
      <c r="W525" s="5" t="n">
        <v>0.65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0.9748242417376308</v>
      </c>
      <c r="AB525" s="5" t="n">
        <v>0.7442266636033732</v>
      </c>
      <c r="AC525" s="2" t="inlineStr">
        <is>
          <t>M1 Gordon, M2 DDM, M3 Fund.KGV, M4 KGV, M6 P/B, M7 EV/EBITDA</t>
        </is>
      </c>
      <c r="AD525" s="2" t="inlineStr">
        <is>
          <t>M5 P/S: Ausreißer (&gt;3x / &lt;0.3x Kurs)</t>
        </is>
      </c>
    </row>
    <row r="526">
      <c r="A526" s="2" t="inlineStr">
        <is>
          <t>FCX</t>
        </is>
      </c>
      <c r="B526" s="2" t="inlineStr">
        <is>
          <t>Freeport-McMoRan</t>
        </is>
      </c>
      <c r="C526" s="2" t="inlineStr">
        <is>
          <t>Materials</t>
        </is>
      </c>
      <c r="D526" s="3" t="n">
        <v>63.66112339278914</v>
      </c>
      <c r="E526" s="4" t="n">
        <v>35.54326923076923</v>
      </c>
      <c r="F526" s="4" t="n">
        <v>17.8774381072598</v>
      </c>
      <c r="G526" s="5" t="n">
        <v>0.008115785202218314</v>
      </c>
      <c r="H526" s="5" t="n">
        <v>0.1450894476444728</v>
      </c>
      <c r="I526" s="5" t="n">
        <v>0.14755</v>
      </c>
      <c r="J526" s="2" t="n"/>
      <c r="K526" s="2" t="n"/>
      <c r="L526" s="2" t="n"/>
      <c r="M526" s="3" t="n">
        <v>62.16777371780727</v>
      </c>
      <c r="N526" s="3" t="n">
        <v>53.53557242706447</v>
      </c>
      <c r="O526" s="3" t="n">
        <v>39.81410869485502</v>
      </c>
      <c r="P526" s="3" t="n">
        <v>62.83969143855937</v>
      </c>
      <c r="Q526" s="3" t="n">
        <v>1.266816127169664</v>
      </c>
      <c r="R526" s="2" t="n">
        <v>4</v>
      </c>
      <c r="S526" s="3" t="n">
        <v>57.85167307243587</v>
      </c>
      <c r="T526" s="5" t="n">
        <v>-0.09125585617628773</v>
      </c>
      <c r="U526" s="5" t="n">
        <v>-0.02549100500473422</v>
      </c>
      <c r="V526" s="5" t="n">
        <v>-0.05837343059051098</v>
      </c>
      <c r="W526" s="5" t="n">
        <v>0.45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0.7486849304657719</v>
      </c>
      <c r="AB526" s="5" t="n">
        <v>0.5783272186294057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Ausreißer (&gt;3x / &lt;0.3x Kurs)</t>
        </is>
      </c>
    </row>
    <row r="527">
      <c r="A527" s="2" t="inlineStr">
        <is>
          <t>FRT</t>
        </is>
      </c>
      <c r="B527" s="2" t="inlineStr">
        <is>
          <t>Federal Realty Investment Trust</t>
        </is>
      </c>
      <c r="C527" s="2" t="inlineStr">
        <is>
          <t>Real Estate</t>
        </is>
      </c>
      <c r="D527" s="3" t="n">
        <v>101.5581346266137</v>
      </c>
      <c r="E527" s="4" t="n">
        <v>23.63527054108216</v>
      </c>
      <c r="F527" s="4" t="n">
        <v>38.1607514374185</v>
      </c>
      <c r="G527" s="5" t="n">
        <v>0.03934203832457182</v>
      </c>
      <c r="H527" s="5" t="n">
        <v>1.501321745545378</v>
      </c>
      <c r="I527" s="5" t="n">
        <v>0.12550999</v>
      </c>
      <c r="J527" s="3" t="n">
        <v>69.22403945150256</v>
      </c>
      <c r="K527" s="3" t="n">
        <v>69.22403945150256</v>
      </c>
      <c r="L527" s="3" t="n">
        <v>67.20780529272092</v>
      </c>
      <c r="M527" s="3" t="n">
        <v>83.58902652352329</v>
      </c>
      <c r="N527" s="3" t="n">
        <v>109.0017663023431</v>
      </c>
      <c r="O527" s="3" t="n">
        <v>66.15524584145534</v>
      </c>
      <c r="P527" s="3" t="n">
        <v>101.5581346266137</v>
      </c>
      <c r="Q527" s="3" t="n">
        <v>94.43732021359294</v>
      </c>
      <c r="R527" s="2" t="n">
        <v>8</v>
      </c>
      <c r="S527" s="3" t="n">
        <v>76.40653298751292</v>
      </c>
      <c r="T527" s="5" t="n">
        <v>-0.2476571840510124</v>
      </c>
      <c r="U527" s="5" t="n">
        <v>0.129811768695947</v>
      </c>
      <c r="V527" s="5" t="n">
        <v>-0.05892270767753272</v>
      </c>
      <c r="W527" s="5" t="n">
        <v>0.55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0.5270022473554543</v>
      </c>
      <c r="AB527" s="5" t="n">
        <v>0.647666257088241</v>
      </c>
      <c r="AC527" s="2" t="inlineStr">
        <is>
          <t>M1 Gordon, M2 DDM, M3 Fund.KGV, M4 KGV, M5 P/S, M6 P/B, M7 EV/EBITDA, M8 DCF</t>
        </is>
      </c>
      <c r="AD527" s="2" t="inlineStr"/>
    </row>
    <row r="528">
      <c r="A528" s="2" t="inlineStr">
        <is>
          <t>HD</t>
        </is>
      </c>
      <c r="B528" s="2" t="inlineStr">
        <is>
          <t>Home Depot (The)</t>
        </is>
      </c>
      <c r="C528" s="2" t="inlineStr">
        <is>
          <t>Consumer Discretionary</t>
        </is>
      </c>
      <c r="D528" s="3" t="n">
        <v>274.2689626922395</v>
      </c>
      <c r="E528" s="4" t="n">
        <v>22.27342657342657</v>
      </c>
      <c r="F528" s="4" t="n">
        <v>19.86003015387455</v>
      </c>
      <c r="G528" s="5" t="n">
        <v>0.0292612476845311</v>
      </c>
      <c r="H528" s="5" t="n">
        <v>0.5811292613547795</v>
      </c>
      <c r="I528" s="5" t="n">
        <v>1.0429599</v>
      </c>
      <c r="J528" s="3" t="n">
        <v>135.6228976374496</v>
      </c>
      <c r="K528" s="2" t="n"/>
      <c r="L528" s="3" t="n">
        <v>131.6727161528636</v>
      </c>
      <c r="M528" s="3" t="n">
        <v>231.4942916193198</v>
      </c>
      <c r="N528" s="3" t="n">
        <v>276.8206550190471</v>
      </c>
      <c r="O528" s="3" t="n">
        <v>71.46236221080314</v>
      </c>
      <c r="P528" s="3" t="n">
        <v>243.7749383687021</v>
      </c>
      <c r="Q528" s="3" t="n">
        <v>149.6729769219894</v>
      </c>
      <c r="R528" s="2" t="n">
        <v>6</v>
      </c>
      <c r="S528" s="3" t="n">
        <v>190.5836342706546</v>
      </c>
      <c r="T528" s="5" t="n">
        <v>-0.3051213947073158</v>
      </c>
      <c r="U528" s="5" t="n">
        <v>0.1852061159775205</v>
      </c>
      <c r="V528" s="5" t="n">
        <v>-0.05995763936489767</v>
      </c>
      <c r="W528" s="5" t="n">
        <v>0.75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0.5063600928105162</v>
      </c>
      <c r="AB528" s="5" t="n">
        <v>1.102338761643498</v>
      </c>
      <c r="AC528" s="2" t="inlineStr">
        <is>
          <t>M1 Gordon, M3 Fund.KGV, M4 KGV, M5 P/S, M7 EV/EBITDA, M8 DCF</t>
        </is>
      </c>
      <c r="AD528" s="2" t="inlineStr">
        <is>
          <t>M6 P/B: Ausreißer (&gt;3x / &lt;0.3x Kurs)</t>
        </is>
      </c>
    </row>
    <row r="529">
      <c r="A529" s="2" t="inlineStr">
        <is>
          <t>DTG.DE</t>
        </is>
      </c>
      <c r="B529" s="2" t="inlineStr">
        <is>
          <t>Daimler Truck</t>
        </is>
      </c>
      <c r="C529" s="2" t="inlineStr">
        <is>
          <t>Industrials</t>
        </is>
      </c>
      <c r="D529" s="3" t="n">
        <v>44.76</v>
      </c>
      <c r="E529" s="4" t="n">
        <v>31.74468085106383</v>
      </c>
      <c r="F529" s="4" t="n">
        <v>9.425062749524114</v>
      </c>
      <c r="G529" s="5" t="n">
        <v>0.04244861483467382</v>
      </c>
      <c r="H529" s="5" t="n">
        <v>0.4000808584471809</v>
      </c>
      <c r="I529" s="5" t="n">
        <v>0.05047</v>
      </c>
      <c r="J529" s="3" t="n">
        <v>32.89075630252101</v>
      </c>
      <c r="K529" s="3" t="n">
        <v>32.93056106236781</v>
      </c>
      <c r="L529" s="3" t="n">
        <v>31.9327731092437</v>
      </c>
      <c r="M529" s="3" t="n">
        <v>96.78325242453845</v>
      </c>
      <c r="N529" s="3" t="n">
        <v>39.33299234721704</v>
      </c>
      <c r="O529" s="3" t="n">
        <v>176.4452968706984</v>
      </c>
      <c r="P529" s="3" t="n">
        <v>56.16583067003673</v>
      </c>
      <c r="Q529" s="2" t="n"/>
      <c r="R529" s="2" t="n">
        <v>4</v>
      </c>
      <c r="S529" s="3" t="n">
        <v>32.91065868244441</v>
      </c>
      <c r="T529" s="5" t="n">
        <v>-0.2647305924386861</v>
      </c>
      <c r="U529" s="5" t="n">
        <v>0.1351901251117069</v>
      </c>
      <c r="V529" s="5" t="n">
        <v>-0.06477023366348961</v>
      </c>
      <c r="W529" s="5" t="n">
        <v>0.6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0.6480297152785058</v>
      </c>
      <c r="AB529" s="5" t="n">
        <v>0.2317437077154811</v>
      </c>
      <c r="AC529" s="2" t="inlineStr">
        <is>
          <t>M1 Gordon, M2 DDM, M3 Fund.KGV, M5 P/S</t>
        </is>
      </c>
      <c r="AD529" s="2" t="inlineStr">
        <is>
          <t>M4 KGV: getrimmt (weit vom Median); M6 P/B: Ausreißer (&gt;3x / &lt;0.3x Kurs); M7 EV/EBITDA: getrimmt (weit vom Median); M8 DCF: kein FCFF / keine Historie</t>
        </is>
      </c>
    </row>
    <row r="530">
      <c r="A530" s="2" t="inlineStr">
        <is>
          <t>VOD.L</t>
        </is>
      </c>
      <c r="B530" s="2" t="inlineStr">
        <is>
          <t>Vodafone</t>
        </is>
      </c>
      <c r="C530" s="2" t="inlineStr">
        <is>
          <t>Communication Services</t>
        </is>
      </c>
      <c r="D530" s="3" t="n">
        <v>1.432971119762915</v>
      </c>
      <c r="E530" s="2" t="n"/>
      <c r="F530" s="4" t="n">
        <v>1149.999971086781</v>
      </c>
      <c r="G530" s="5" t="n">
        <v>0.00032441200324412</v>
      </c>
      <c r="H530" s="5" t="n">
        <v>0.3730737943509427</v>
      </c>
      <c r="I530" s="5" t="n">
        <v>0.0010899999</v>
      </c>
      <c r="J530" s="3" t="n">
        <v>0.01614904629004569</v>
      </c>
      <c r="K530" s="3" t="n">
        <v>0.01614904629004569</v>
      </c>
      <c r="L530" s="3" t="n">
        <v>0.01567868571849096</v>
      </c>
      <c r="M530" s="3" t="n">
        <v>0.01781409856344955</v>
      </c>
      <c r="N530" s="2" t="n"/>
      <c r="O530" s="3" t="n">
        <v>0.0617109082436774</v>
      </c>
      <c r="P530" s="2" t="n"/>
      <c r="Q530" s="2" t="n"/>
      <c r="R530" s="2" t="n">
        <v>0</v>
      </c>
      <c r="S530" s="2" t="n"/>
      <c r="T530" s="2" t="n"/>
      <c r="U530" s="5" t="n">
        <v>-0.06741703163017021</v>
      </c>
      <c r="V530" s="5" t="n">
        <v>-0.06741703163017021</v>
      </c>
      <c r="W530" s="5" t="n">
        <v>0.55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1.00135964795995</v>
      </c>
      <c r="AB530" s="2" t="n"/>
      <c r="AC530" s="2" t="inlineStr"/>
      <c r="AD53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1">
      <c r="A531" s="2" t="inlineStr">
        <is>
          <t>NEE</t>
        </is>
      </c>
      <c r="B531" s="2" t="inlineStr">
        <is>
          <t>NextEra Energy</t>
        </is>
      </c>
      <c r="C531" s="2" t="inlineStr">
        <is>
          <t>Utilities</t>
        </is>
      </c>
      <c r="D531" s="3" t="n">
        <v>71.55741044150922</v>
      </c>
      <c r="E531" s="4" t="n">
        <v>18.6322869955157</v>
      </c>
      <c r="F531" s="4" t="n">
        <v>18.93538045075775</v>
      </c>
      <c r="G531" s="5" t="n">
        <v>0.02996389891696752</v>
      </c>
      <c r="H531" s="5" t="n">
        <v>0.5673778257808282</v>
      </c>
      <c r="I531" s="5" t="n">
        <v>0.11677</v>
      </c>
      <c r="J531" s="3" t="n">
        <v>48.37816393485692</v>
      </c>
      <c r="K531" s="3" t="n">
        <v>52.97659159380354</v>
      </c>
      <c r="L531" s="3" t="n">
        <v>46.96909119889022</v>
      </c>
      <c r="M531" s="3" t="n">
        <v>64.11928221523881</v>
      </c>
      <c r="N531" s="3" t="n">
        <v>83.24541218043031</v>
      </c>
      <c r="O531" s="3" t="n">
        <v>48.83932445346844</v>
      </c>
      <c r="P531" s="3" t="n">
        <v>35.67614016838746</v>
      </c>
      <c r="Q531" s="2" t="n"/>
      <c r="R531" s="2" t="n">
        <v>6</v>
      </c>
      <c r="S531" s="3" t="n">
        <v>48.60874419416268</v>
      </c>
      <c r="T531" s="5" t="n">
        <v>-0.320702860902222</v>
      </c>
      <c r="U531" s="5" t="n">
        <v>0.1839818291215405</v>
      </c>
      <c r="V531" s="5" t="n">
        <v>-0.06836051589034076</v>
      </c>
      <c r="W531" s="5" t="n">
        <v>0.75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0.2905449203573044</v>
      </c>
      <c r="AB531" s="5" t="n">
        <v>0.7972595104908453</v>
      </c>
      <c r="AC531" s="2" t="inlineStr">
        <is>
          <t>M1 Gordon, M2 DDM, M3 Fund.KGV, M4 KGV, M6 P/B, M7 EV/EBITDA</t>
        </is>
      </c>
      <c r="AD531" s="2" t="inlineStr">
        <is>
          <t>M5 P/S: getrimmt (weit vom Median); M8 DCF: kein FCFF / keine Historie</t>
        </is>
      </c>
    </row>
    <row r="532">
      <c r="A532" s="2" t="inlineStr">
        <is>
          <t>RMS.PA</t>
        </is>
      </c>
      <c r="B532" s="2" t="inlineStr">
        <is>
          <t>Hermès</t>
        </is>
      </c>
      <c r="C532" s="2" t="inlineStr">
        <is>
          <t>Consumer Discretionary</t>
        </is>
      </c>
      <c r="D532" s="3" t="n">
        <v>1491.5</v>
      </c>
      <c r="E532" s="4" t="n">
        <v>34.89705194197473</v>
      </c>
      <c r="F532" s="4" t="n">
        <v>29.33436077349881</v>
      </c>
      <c r="G532" s="5" t="n">
        <v>0.01206838752933289</v>
      </c>
      <c r="H532" s="5" t="n">
        <v>0.3540184337398448</v>
      </c>
      <c r="I532" s="5" t="n">
        <v>0.25452</v>
      </c>
      <c r="J532" s="3" t="n">
        <v>294.2857142857143</v>
      </c>
      <c r="K532" s="2" t="n"/>
      <c r="L532" s="3" t="n">
        <v>285.7142857142857</v>
      </c>
      <c r="M532" s="3" t="n">
        <v>852.2954199270467</v>
      </c>
      <c r="N532" s="3" t="n">
        <v>971.9890207973972</v>
      </c>
      <c r="O532" s="3" t="n">
        <v>905.2497779341621</v>
      </c>
      <c r="P532" s="3" t="n">
        <v>1034.709057149656</v>
      </c>
      <c r="Q532" s="3" t="n">
        <v>820.0345707995596</v>
      </c>
      <c r="R532" s="2" t="n">
        <v>5</v>
      </c>
      <c r="S532" s="3" t="n">
        <v>905.2497779341621</v>
      </c>
      <c r="T532" s="5" t="n">
        <v>-0.3930608260582218</v>
      </c>
      <c r="U532" s="5" t="n">
        <v>0.2536494803888703</v>
      </c>
      <c r="V532" s="5" t="n">
        <v>-0.06970567283467577</v>
      </c>
      <c r="W532" s="5" t="n">
        <v>0.8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0.6918740244900313</v>
      </c>
      <c r="AB532" s="5" t="n">
        <v>0.2617871172684605</v>
      </c>
      <c r="AC532" s="2" t="inlineStr">
        <is>
          <t>M4 KGV, M5 P/S, M6 P/B, M7 EV/EBITDA, M8 DCF</t>
        </is>
      </c>
      <c r="AD532" s="2" t="inlineStr">
        <is>
          <t>M1 Gordon: Ausreißer (&gt;3x / &lt;0.3x Kurs); M3 Fund.KGV: Ausreißer (&gt;3x / &lt;0.3x Kurs)</t>
        </is>
      </c>
    </row>
    <row r="533">
      <c r="A533" s="2" t="inlineStr">
        <is>
          <t>WAT</t>
        </is>
      </c>
      <c r="B533" s="2" t="inlineStr">
        <is>
          <t>Waters Corporation</t>
        </is>
      </c>
      <c r="C533" s="2" t="inlineStr">
        <is>
          <t>Health Care</t>
        </is>
      </c>
      <c r="D533" s="3" t="n">
        <v>354.9454221900132</v>
      </c>
      <c r="E533" s="4" t="n">
        <v>103.05</v>
      </c>
      <c r="F533" s="4" t="n">
        <v>24.91149228420616</v>
      </c>
      <c r="G533" s="5" t="n">
        <v>0</v>
      </c>
      <c r="H533" s="5" t="n">
        <v>0</v>
      </c>
      <c r="I533" s="5" t="n">
        <v>0.019199999</v>
      </c>
      <c r="J533" s="2" t="n"/>
      <c r="K533" s="2" t="n"/>
      <c r="L533" s="2" t="n"/>
      <c r="M533" s="3" t="n">
        <v>324.7175141682745</v>
      </c>
      <c r="N533" s="3" t="n">
        <v>56.83286421507882</v>
      </c>
      <c r="O533" s="3" t="n">
        <v>683.1633145143123</v>
      </c>
      <c r="P533" s="3" t="n">
        <v>237.6016640968797</v>
      </c>
      <c r="Q533" s="3" t="n">
        <v>60.4282091716073</v>
      </c>
      <c r="R533" s="2" t="n">
        <v>2</v>
      </c>
      <c r="S533" s="3" t="n">
        <v>281.1595891325771</v>
      </c>
      <c r="T533" s="5" t="n">
        <v>-0.2078793765029494</v>
      </c>
      <c r="U533" s="5" t="n">
        <v>0.06670463367297441</v>
      </c>
      <c r="V533" s="5" t="n">
        <v>-0.0705873714149875</v>
      </c>
      <c r="W533" s="5" t="n">
        <v>0.8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0.9050486578153025</v>
      </c>
      <c r="AB533" s="5" t="n">
        <v>0.3666466327267563</v>
      </c>
      <c r="AC533" s="2" t="inlineStr">
        <is>
          <t>M4 KGV, M7 EV/EBITDA</t>
        </is>
      </c>
      <c r="AD53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4">
      <c r="A534" s="2" t="inlineStr">
        <is>
          <t>KER.PA</t>
        </is>
      </c>
      <c r="B534" s="2" t="inlineStr">
        <is>
          <t>Kering</t>
        </is>
      </c>
      <c r="C534" s="2" t="inlineStr">
        <is>
          <t>Consumer Discretionary</t>
        </is>
      </c>
      <c r="D534" s="3" t="n">
        <v>245.65</v>
      </c>
      <c r="E534" s="2" t="n"/>
      <c r="F534" s="4" t="n">
        <v>24.67510029752757</v>
      </c>
      <c r="G534" s="5" t="n">
        <v>0.0122124974557297</v>
      </c>
      <c r="H534" s="5" t="n">
        <v>0.3013445996034305</v>
      </c>
      <c r="I534" s="5" t="n">
        <v>-0.01601</v>
      </c>
      <c r="J534" s="3" t="n">
        <v>48.93111638954869</v>
      </c>
      <c r="K534" s="3" t="n">
        <v>48.9311163895487</v>
      </c>
      <c r="L534" s="3" t="n">
        <v>47.50593824228029</v>
      </c>
      <c r="M534" s="3" t="n">
        <v>166.8788766765639</v>
      </c>
      <c r="N534" s="2" t="n"/>
      <c r="O534" s="3" t="n">
        <v>588.6830064899523</v>
      </c>
      <c r="P534" s="3" t="n">
        <v>209.2278646488078</v>
      </c>
      <c r="Q534" s="3" t="n">
        <v>131.3735554151633</v>
      </c>
      <c r="R534" s="2" t="n">
        <v>3</v>
      </c>
      <c r="S534" s="3" t="n">
        <v>166.8788766765639</v>
      </c>
      <c r="T534" s="5" t="n">
        <v>-0.3206640477241446</v>
      </c>
      <c r="U534" s="5" t="n">
        <v>0.1793541217178913</v>
      </c>
      <c r="V534" s="5" t="n">
        <v>-0.07065496300312663</v>
      </c>
      <c r="W534" s="5" t="n">
        <v>0.6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1.11449899207018</v>
      </c>
      <c r="AB534" s="5" t="n">
        <v>0.5926178140464526</v>
      </c>
      <c r="AC534" s="2" t="inlineStr">
        <is>
          <t>M4 KGV, M7 EV/EBITDA, M8 DCF</t>
        </is>
      </c>
      <c r="AD534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5">
      <c r="A535" s="2" t="inlineStr">
        <is>
          <t>PGR</t>
        </is>
      </c>
      <c r="B535" s="2" t="inlineStr">
        <is>
          <t>Progressive Corporation</t>
        </is>
      </c>
      <c r="C535" s="2" t="inlineStr">
        <is>
          <t>Financials</t>
        </is>
      </c>
      <c r="D535" s="3" t="n">
        <v>190.6303191761891</v>
      </c>
      <c r="E535" s="4" t="n">
        <v>11.06346826586707</v>
      </c>
      <c r="F535" s="4" t="n">
        <v>13.58647955645404</v>
      </c>
      <c r="G535" s="5" t="n">
        <v>0.001806847953744692</v>
      </c>
      <c r="H535" s="5" t="n">
        <v>0.02454870278517308</v>
      </c>
      <c r="I535" s="5" t="n">
        <v>0.34943</v>
      </c>
      <c r="J535" s="2" t="n"/>
      <c r="K535" s="2" t="n"/>
      <c r="L535" s="2" t="n"/>
      <c r="M535" s="3" t="n">
        <v>166.8400679345901</v>
      </c>
      <c r="N535" s="3" t="n">
        <v>161.7298070679421</v>
      </c>
      <c r="O535" s="3" t="n">
        <v>98.26643487722198</v>
      </c>
      <c r="P535" s="3" t="n">
        <v>147.3609209171893</v>
      </c>
      <c r="Q535" s="3" t="n">
        <v>1411.1368463862</v>
      </c>
      <c r="R535" s="2" t="n">
        <v>4</v>
      </c>
      <c r="S535" s="3" t="n">
        <v>154.5453639925657</v>
      </c>
      <c r="T535" s="5" t="n">
        <v>-0.1892928435495723</v>
      </c>
      <c r="U535" s="5" t="n">
        <v>0.04797181317192156</v>
      </c>
      <c r="V535" s="5" t="n">
        <v>-0.07066051518882538</v>
      </c>
      <c r="W535" s="5" t="n">
        <v>0.8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-0.6183987266979096</v>
      </c>
      <c r="AB535" s="5" t="n">
        <v>0.697833732780138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Ausreißer (&gt;3x / &lt;0.3x Kurs)</t>
        </is>
      </c>
    </row>
    <row r="536">
      <c r="A536" s="2" t="inlineStr">
        <is>
          <t>CL</t>
        </is>
      </c>
      <c r="B536" s="2" t="inlineStr">
        <is>
          <t>Colgate-Palmolive</t>
        </is>
      </c>
      <c r="C536" s="2" t="inlineStr">
        <is>
          <t>Consumer Staples</t>
        </is>
      </c>
      <c r="D536" s="3" t="n">
        <v>77.58511047870013</v>
      </c>
      <c r="E536" s="4" t="n">
        <v>35.33333333333334</v>
      </c>
      <c r="F536" s="4" t="n">
        <v>21.93270724095793</v>
      </c>
      <c r="G536" s="5" t="n">
        <v>0.02352941176470589</v>
      </c>
      <c r="H536" s="5" t="n">
        <v>0.5160636997872455</v>
      </c>
      <c r="I536" s="5" t="n">
        <v>2.67367</v>
      </c>
      <c r="J536" s="3" t="n">
        <v>64.064666834802</v>
      </c>
      <c r="K536" s="2" t="n"/>
      <c r="L536" s="3" t="n">
        <v>62.1987056648563</v>
      </c>
      <c r="M536" s="3" t="n">
        <v>56.90191188684293</v>
      </c>
      <c r="N536" s="3" t="n">
        <v>42.09471548179697</v>
      </c>
      <c r="O536" s="3" t="n">
        <v>1.060114363951095</v>
      </c>
      <c r="P536" s="3" t="n">
        <v>58.91714326493976</v>
      </c>
      <c r="Q536" s="3" t="n">
        <v>211.8366592512075</v>
      </c>
      <c r="R536" s="2" t="n">
        <v>5</v>
      </c>
      <c r="S536" s="3" t="n">
        <v>58.91714326493976</v>
      </c>
      <c r="T536" s="5" t="n">
        <v>-0.2406127554446853</v>
      </c>
      <c r="U536" s="5" t="n">
        <v>0.09822419533851279</v>
      </c>
      <c r="V536" s="5" t="n">
        <v>-0.07119428005308626</v>
      </c>
      <c r="W536" s="5" t="n">
        <v>0.75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0.5231358585938867</v>
      </c>
      <c r="AB536" s="5" t="n">
        <v>0.5219170886783997</v>
      </c>
      <c r="AC536" s="2" t="inlineStr">
        <is>
          <t>M1 Gordon, M3 Fund.KGV, M4 KGV, M5 P/S, M7 EV/EBITDA</t>
        </is>
      </c>
      <c r="AD536" s="2" t="inlineStr">
        <is>
          <t>M6 P/B: Ausreißer (&gt;3x / &lt;0.3x Kurs); M8 DCF: getrimmt (weit vom Median)</t>
        </is>
      </c>
    </row>
    <row r="537">
      <c r="A537" s="2" t="inlineStr">
        <is>
          <t>BKR</t>
        </is>
      </c>
      <c r="B537" s="2" t="inlineStr">
        <is>
          <t>Baker Hughes</t>
        </is>
      </c>
      <c r="C537" s="2" t="inlineStr">
        <is>
          <t>Energy</t>
        </is>
      </c>
      <c r="D537" s="3" t="n">
        <v>55.65289334337835</v>
      </c>
      <c r="E537" s="4" t="n">
        <v>20.45253164556962</v>
      </c>
      <c r="F537" s="4" t="n">
        <v>20.44741979062196</v>
      </c>
      <c r="G537" s="5" t="n">
        <v>0.01423487544483986</v>
      </c>
      <c r="H537" s="5" t="n">
        <v>0.2910664738878572</v>
      </c>
      <c r="I537" s="5" t="n">
        <v>0.16463</v>
      </c>
      <c r="J537" s="3" t="n">
        <v>13.38766800713021</v>
      </c>
      <c r="K537" s="2" t="n"/>
      <c r="L537" s="3" t="n">
        <v>12.99773592925263</v>
      </c>
      <c r="M537" s="3" t="n">
        <v>35.29194300426919</v>
      </c>
      <c r="N537" s="3" t="n">
        <v>58.66517193939985</v>
      </c>
      <c r="O537" s="3" t="n">
        <v>44.95489839135398</v>
      </c>
      <c r="P537" s="3" t="n">
        <v>37.45434652087361</v>
      </c>
      <c r="Q537" s="3" t="n">
        <v>83.57973245328891</v>
      </c>
      <c r="R537" s="2" t="n">
        <v>4</v>
      </c>
      <c r="S537" s="3" t="n">
        <v>41.2046224561138</v>
      </c>
      <c r="T537" s="5" t="n">
        <v>-0.2596140114067157</v>
      </c>
      <c r="U537" s="5" t="n">
        <v>0.1160518335138483</v>
      </c>
      <c r="V537" s="5" t="n">
        <v>-0.0717810889464337</v>
      </c>
      <c r="W537" s="5" t="n">
        <v>0.45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0.4624111862024768</v>
      </c>
      <c r="AB537" s="5" t="n">
        <v>0.662282292938738</v>
      </c>
      <c r="AC537" s="2" t="inlineStr">
        <is>
          <t>M4 KGV, M5 P/S, M6 P/B, M7 EV/EBITDA</t>
        </is>
      </c>
      <c r="AD537" s="2" t="inlineStr">
        <is>
          <t>M1 Gordon: Ausreißer (&gt;3x / &lt;0.3x Kurs); M3 Fund.KGV: Ausreißer (&gt;3x / &lt;0.3x Kurs); M8 DCF: getrimmt (weit vom Median)</t>
        </is>
      </c>
    </row>
    <row r="538">
      <c r="A538" s="2" t="inlineStr">
        <is>
          <t>CAT</t>
        </is>
      </c>
      <c r="B538" s="2" t="inlineStr">
        <is>
          <t>Caterpillar Inc.</t>
        </is>
      </c>
      <c r="C538" s="2" t="inlineStr">
        <is>
          <t>Industrials</t>
        </is>
      </c>
      <c r="D538" s="3" t="n">
        <v>682.2323122093734</v>
      </c>
      <c r="E538" s="4" t="n">
        <v>33.55696738670055</v>
      </c>
      <c r="F538" s="4" t="n">
        <v>24.47020045500959</v>
      </c>
      <c r="G538" s="5" t="n">
        <v>0.00822941384359065</v>
      </c>
      <c r="H538" s="5" t="n">
        <v>0.2013754063798941</v>
      </c>
      <c r="I538" s="5" t="n">
        <v>0.56972003</v>
      </c>
      <c r="J538" s="2" t="n"/>
      <c r="K538" s="2" t="n"/>
      <c r="L538" s="2" t="n"/>
      <c r="M538" s="3" t="n">
        <v>568.184187034252</v>
      </c>
      <c r="N538" s="3" t="n">
        <v>563.4636574026221</v>
      </c>
      <c r="O538" s="3" t="n">
        <v>215.9205047137106</v>
      </c>
      <c r="P538" s="3" t="n">
        <v>425.06340116515</v>
      </c>
      <c r="Q538" s="3" t="n">
        <v>237.1314032662681</v>
      </c>
      <c r="R538" s="2" t="n">
        <v>5</v>
      </c>
      <c r="S538" s="3" t="n">
        <v>425.06340116515</v>
      </c>
      <c r="T538" s="5" t="n">
        <v>-0.37695211212057</v>
      </c>
      <c r="U538" s="5" t="n">
        <v>0.2313905942343617</v>
      </c>
      <c r="V538" s="5" t="n">
        <v>-0.07278075894310415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0.7582144366565348</v>
      </c>
      <c r="AB538" s="5" t="n">
        <v>1.631450810045152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ADYEN.AS</t>
        </is>
      </c>
      <c r="B539" s="2" t="inlineStr">
        <is>
          <t>Adyen</t>
        </is>
      </c>
      <c r="C539" s="2" t="inlineStr">
        <is>
          <t>Financials</t>
        </is>
      </c>
      <c r="D539" s="3" t="n">
        <v>1048.2</v>
      </c>
      <c r="E539" s="4" t="n">
        <v>29.49352841868318</v>
      </c>
      <c r="F539" s="4" t="n">
        <v>22.42682078312866</v>
      </c>
      <c r="G539" s="5" t="n">
        <v>0</v>
      </c>
      <c r="H539" s="5" t="n">
        <v>0</v>
      </c>
      <c r="I539" s="5" t="n">
        <v>0.21271</v>
      </c>
      <c r="J539" s="2" t="n"/>
      <c r="K539" s="2" t="n"/>
      <c r="L539" s="2" t="n"/>
      <c r="M539" s="3" t="n">
        <v>613.4404044595196</v>
      </c>
      <c r="N539" s="3" t="n">
        <v>544.0031599654405</v>
      </c>
      <c r="O539" s="3" t="n">
        <v>420.0273578512511</v>
      </c>
      <c r="P539" s="3" t="n">
        <v>889.4265562599804</v>
      </c>
      <c r="Q539" s="3" t="n">
        <v>547.4718217906152</v>
      </c>
      <c r="R539" s="2" t="n">
        <v>4</v>
      </c>
      <c r="S539" s="3" t="n">
        <v>545.7374908780279</v>
      </c>
      <c r="T539" s="5" t="n">
        <v>-0.4793574786509942</v>
      </c>
      <c r="U539" s="5" t="n">
        <v>0.3320421675252814</v>
      </c>
      <c r="V539" s="5" t="n">
        <v>-0.07365765556285642</v>
      </c>
      <c r="W539" s="5" t="n">
        <v>0.625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0.7506930648618921</v>
      </c>
      <c r="AB539" s="5" t="n">
        <v>0.4604772593807189</v>
      </c>
      <c r="AC539" s="2" t="inlineStr">
        <is>
          <t>M4 KGV, M5 P/S, M6 P/B, M8 DCF</t>
        </is>
      </c>
      <c r="AD539" s="2" t="inlineStr">
        <is>
          <t>M1 Gordon: Dividende zu gering (DDM-Gate); M2 DDM: Dividende zu gering (DDM-Gate); M3 Fund.KGV: Dividende zu gering (DDM-Gate); M7 EV/EBITDA: getrimmt (weit vom Median)</t>
        </is>
      </c>
    </row>
    <row r="540">
      <c r="A540" s="2" t="inlineStr">
        <is>
          <t>CVS</t>
        </is>
      </c>
      <c r="B540" s="2" t="inlineStr">
        <is>
          <t>CVS Health</t>
        </is>
      </c>
      <c r="C540" s="2" t="inlineStr">
        <is>
          <t>Health Care</t>
        </is>
      </c>
      <c r="D540" s="3" t="n">
        <v>83.72475351658173</v>
      </c>
      <c r="E540" s="4" t="n">
        <v>25.79045092838196</v>
      </c>
      <c r="F540" s="4" t="n">
        <v>11.42923641698199</v>
      </c>
      <c r="G540" s="5" t="n">
        <v>0.02735781137508999</v>
      </c>
      <c r="H540" s="5" t="n">
        <v>0.3126788940571027</v>
      </c>
      <c r="I540" s="5" t="n">
        <v>0.06205</v>
      </c>
      <c r="J540" s="3" t="n">
        <v>55.12247183543275</v>
      </c>
      <c r="K540" s="3" t="n">
        <v>58.3219840618938</v>
      </c>
      <c r="L540" s="3" t="n">
        <v>53.51696294702209</v>
      </c>
      <c r="M540" s="3" t="n">
        <v>83.72475351658173</v>
      </c>
      <c r="N540" s="3" t="n">
        <v>45.81393701480619</v>
      </c>
      <c r="O540" s="3" t="n">
        <v>130.6972638288709</v>
      </c>
      <c r="P540" s="3" t="n">
        <v>83.72475351658173</v>
      </c>
      <c r="Q540" s="3" t="n">
        <v>30.55579807860832</v>
      </c>
      <c r="R540" s="2" t="n">
        <v>7</v>
      </c>
      <c r="S540" s="3" t="n">
        <v>55.12247183543275</v>
      </c>
      <c r="T540" s="5" t="n">
        <v>-0.341622763636853</v>
      </c>
      <c r="U540" s="5" t="n">
        <v>0.1938702046693406</v>
      </c>
      <c r="V540" s="5" t="n">
        <v>-0.07387627948375619</v>
      </c>
      <c r="W540" s="5" t="n">
        <v>0.65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0.4673895476117013</v>
      </c>
      <c r="AB540" s="5" t="n">
        <v>1.740061094172377</v>
      </c>
      <c r="AC540" s="2" t="inlineStr">
        <is>
          <t>M1 Gordon, M2 DDM, M3 Fund.KGV, M4 KGV, M5 P/S, M7 EV/EBITDA, M8 DCF</t>
        </is>
      </c>
      <c r="AD540" s="2" t="inlineStr">
        <is>
          <t>M6 P/B: getrimmt (weit vom Median)</t>
        </is>
      </c>
    </row>
    <row r="541">
      <c r="A541" s="2" t="inlineStr">
        <is>
          <t>MRK</t>
        </is>
      </c>
      <c r="B541" s="2" t="inlineStr">
        <is>
          <t>Merck &amp; Co.</t>
        </is>
      </c>
      <c r="C541" s="2" t="inlineStr">
        <is>
          <t>Health Care</t>
        </is>
      </c>
      <c r="D541" s="3" t="n">
        <v>130.5772048056614</v>
      </c>
      <c r="E541" s="4" t="n">
        <v>120.3492063492063</v>
      </c>
      <c r="F541" s="4" t="n">
        <v>15.89041440406754</v>
      </c>
      <c r="G541" s="5" t="n">
        <v>0.02242152466367713</v>
      </c>
      <c r="H541" s="5" t="n">
        <v>0.3562873184768508</v>
      </c>
      <c r="I541" s="5" t="n">
        <v>0.06961000000000001</v>
      </c>
      <c r="J541" s="3" t="n">
        <v>128.0497757369886</v>
      </c>
      <c r="K541" s="3" t="n">
        <v>137.1034768872611</v>
      </c>
      <c r="L541" s="3" t="n">
        <v>124.3201706184355</v>
      </c>
      <c r="M541" s="3" t="n">
        <v>95.83125117963606</v>
      </c>
      <c r="N541" s="3" t="n">
        <v>19.39225566520362</v>
      </c>
      <c r="O541" s="3" t="n">
        <v>102.3352291523723</v>
      </c>
      <c r="P541" s="3" t="n">
        <v>80.46316059816766</v>
      </c>
      <c r="Q541" s="3" t="n">
        <v>43.20569512066854</v>
      </c>
      <c r="R541" s="2" t="n">
        <v>6</v>
      </c>
      <c r="S541" s="3" t="n">
        <v>113.3276998854039</v>
      </c>
      <c r="T541" s="5" t="n">
        <v>-0.1321019617928715</v>
      </c>
      <c r="U541" s="5" t="n">
        <v>-0.01918510946979679</v>
      </c>
      <c r="V541" s="5" t="n">
        <v>-0.07564353563133414</v>
      </c>
      <c r="W541" s="5" t="n">
        <v>0.7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0.8448337393517154</v>
      </c>
      <c r="AB541" s="5" t="n">
        <v>0.7039285539870184</v>
      </c>
      <c r="AC541" s="2" t="inlineStr">
        <is>
          <t>M1 Gordon, M2 DDM, M3 Fund.KGV, M4 KGV, M6 P/B, M7 EV/EBITDA</t>
        </is>
      </c>
      <c r="AD541" s="2" t="inlineStr">
        <is>
          <t>M5 P/S: Ausreißer (&gt;3x / &lt;0.3x Kurs); M8 DCF: getrimmt (weit vom Median)</t>
        </is>
      </c>
    </row>
    <row r="542">
      <c r="A542" s="2" t="inlineStr">
        <is>
          <t>GRMN</t>
        </is>
      </c>
      <c r="B542" s="2" t="inlineStr">
        <is>
          <t>Garmin</t>
        </is>
      </c>
      <c r="C542" s="2" t="inlineStr">
        <is>
          <t>Consumer Discretionary</t>
        </is>
      </c>
      <c r="D542" s="3" t="n">
        <v>237.698045466597</v>
      </c>
      <c r="E542" s="4" t="n">
        <v>28.39917695473251</v>
      </c>
      <c r="F542" s="4" t="n">
        <v>25.08305285578244</v>
      </c>
      <c r="G542" s="5" t="n">
        <v>0.01521518620489784</v>
      </c>
      <c r="H542" s="5" t="n">
        <v>0.3816433197880245</v>
      </c>
      <c r="I542" s="5" t="n">
        <v>0.21886998</v>
      </c>
      <c r="J542" s="3" t="n">
        <v>65.69874114610198</v>
      </c>
      <c r="K542" s="2" t="n"/>
      <c r="L542" s="3" t="n">
        <v>63.78518557873979</v>
      </c>
      <c r="M542" s="3" t="n">
        <v>158.8505574377861</v>
      </c>
      <c r="N542" s="3" t="n">
        <v>188.9677842747583</v>
      </c>
      <c r="O542" s="3" t="n">
        <v>200.8843484032691</v>
      </c>
      <c r="P542" s="3" t="n">
        <v>154.7448981441547</v>
      </c>
      <c r="Q542" s="3" t="n">
        <v>220.3928763286718</v>
      </c>
      <c r="R542" s="2" t="n">
        <v>5</v>
      </c>
      <c r="S542" s="3" t="n">
        <v>188.9677842747583</v>
      </c>
      <c r="T542" s="5" t="n">
        <v>-0.2050090950313961</v>
      </c>
      <c r="U542" s="5" t="n">
        <v>0.05160737574264607</v>
      </c>
      <c r="V542" s="5" t="n">
        <v>-0.07670085964437501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0.5938605758455346</v>
      </c>
      <c r="AB542" s="5" t="n">
        <v>0.424233554526378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JPM</t>
        </is>
      </c>
      <c r="B543" s="2" t="inlineStr">
        <is>
          <t>JPMorgan Chase</t>
        </is>
      </c>
      <c r="C543" s="2" t="inlineStr">
        <is>
          <t>Financials</t>
        </is>
      </c>
      <c r="D543" s="3" t="n">
        <v>306.7410438925922</v>
      </c>
      <c r="E543" s="4" t="n">
        <v>15.26875267895414</v>
      </c>
      <c r="F543" s="4" t="n">
        <v>14.24481714912511</v>
      </c>
      <c r="G543" s="5" t="n">
        <v>0.01684352366515075</v>
      </c>
      <c r="H543" s="5" t="n">
        <v>0.239932914757034</v>
      </c>
      <c r="I543" s="5" t="n">
        <v>0.17789</v>
      </c>
      <c r="J543" s="2" t="n"/>
      <c r="K543" s="2" t="n"/>
      <c r="L543" s="2" t="n"/>
      <c r="M543" s="3" t="n">
        <v>243.3158314286587</v>
      </c>
      <c r="N543" s="3" t="n">
        <v>258.56146981949</v>
      </c>
      <c r="O543" s="3" t="n">
        <v>184.759945878706</v>
      </c>
      <c r="P543" s="2" t="n"/>
      <c r="Q543" s="2" t="n"/>
      <c r="R543" s="2" t="n">
        <v>3</v>
      </c>
      <c r="S543" s="3" t="n">
        <v>243.3158314286587</v>
      </c>
      <c r="T543" s="5" t="n">
        <v>-0.2067711958564711</v>
      </c>
      <c r="U543" s="5" t="n">
        <v>0.05151715232159892</v>
      </c>
      <c r="V543" s="5" t="n">
        <v>-0.07762702176743608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0.2869544418291292</v>
      </c>
      <c r="AB543" s="5" t="n">
        <v>0.3994454728257733</v>
      </c>
      <c r="AC543" s="2" t="inlineStr">
        <is>
          <t>M4 KGV, M5 P/S, M6 P/B</t>
        </is>
      </c>
      <c r="AD543" s="2" t="inlineStr">
        <is>
          <t>M1 Gordon: Dividende zu gering (DDM-Gate); M2 DDM: Dividende zu gering (DDM-Gate); M3 Fund.KGV: Dividende zu gering (DDM-Gate); M8 DCF: kein FCFF / keine Historie</t>
        </is>
      </c>
    </row>
    <row r="544">
      <c r="A544" s="2" t="inlineStr">
        <is>
          <t>STX</t>
        </is>
      </c>
      <c r="B544" s="2" t="inlineStr">
        <is>
          <t>Seagate Technology</t>
        </is>
      </c>
      <c r="C544" s="2" t="inlineStr">
        <is>
          <t>Information Technology</t>
        </is>
      </c>
      <c r="D544" s="3" t="n">
        <v>696.2337982957625</v>
      </c>
      <c r="E544" s="4" t="n">
        <v>58.80290909090909</v>
      </c>
      <c r="F544" s="4" t="n">
        <v>14.60212311771059</v>
      </c>
      <c r="G544" s="5" t="n">
        <v>0.003660919682390482</v>
      </c>
      <c r="H544" s="5" t="n">
        <v>0.05345719992631575</v>
      </c>
      <c r="I544" s="5" t="n">
        <v>3.7152898</v>
      </c>
      <c r="J544" s="2" t="n"/>
      <c r="K544" s="2" t="n"/>
      <c r="L544" s="2" t="n"/>
      <c r="M544" s="3" t="n">
        <v>674.1420245045134</v>
      </c>
      <c r="N544" s="3" t="n">
        <v>336.30394255962</v>
      </c>
      <c r="O544" s="3" t="n">
        <v>168.3979858680806</v>
      </c>
      <c r="P544" s="3" t="n">
        <v>293.8271192135624</v>
      </c>
      <c r="Q544" s="3" t="n">
        <v>175.3673950776087</v>
      </c>
      <c r="R544" s="2" t="n">
        <v>2</v>
      </c>
      <c r="S544" s="3" t="n">
        <v>315.0655308865911</v>
      </c>
      <c r="T544" s="5" t="n">
        <v>-0.5474716515374477</v>
      </c>
      <c r="U544" s="5" t="n">
        <v>0.3913968387463824</v>
      </c>
      <c r="V544" s="5" t="n">
        <v>-0.07803740639553264</v>
      </c>
      <c r="W544" s="5" t="n">
        <v>0.7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0.8851724418470238</v>
      </c>
      <c r="AB544" s="5" t="n">
        <v>0.1445639989247698</v>
      </c>
      <c r="AC544" s="2" t="inlineStr">
        <is>
          <t>M5 P/S, M7 EV/EBITDA</t>
        </is>
      </c>
      <c r="AD544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45">
      <c r="A545" s="2" t="inlineStr">
        <is>
          <t>ABI.BR</t>
        </is>
      </c>
      <c r="B545" s="2" t="inlineStr">
        <is>
          <t>Anheuser-Busch InBev</t>
        </is>
      </c>
      <c r="C545" s="2" t="inlineStr">
        <is>
          <t>Consumer Staples</t>
        </is>
      </c>
      <c r="D545" s="3" t="n">
        <v>68.72</v>
      </c>
      <c r="E545" s="4" t="n">
        <v>17.22305764411027</v>
      </c>
      <c r="F545" s="4" t="n">
        <v>16.20519168404838</v>
      </c>
      <c r="G545" s="5" t="n">
        <v>0.01673457508731083</v>
      </c>
      <c r="H545" s="5" t="n">
        <v>0.2711869970409725</v>
      </c>
      <c r="I545" s="5" t="n">
        <v>0.11392</v>
      </c>
      <c r="J545" s="3" t="n">
        <v>22.47628083491461</v>
      </c>
      <c r="K545" s="2" t="n"/>
      <c r="L545" s="3" t="n">
        <v>21.82163187855788</v>
      </c>
      <c r="M545" s="3" t="n">
        <v>68.21339985430019</v>
      </c>
      <c r="N545" s="2" t="n"/>
      <c r="O545" s="3" t="n">
        <v>169.7883493016269</v>
      </c>
      <c r="P545" s="2" t="n"/>
      <c r="Q545" s="2" t="n"/>
      <c r="R545" s="2" t="n">
        <v>2</v>
      </c>
      <c r="S545" s="3" t="n">
        <v>45.34484034460741</v>
      </c>
      <c r="T545" s="5" t="n">
        <v>-0.3401507516791704</v>
      </c>
      <c r="U545" s="5" t="n">
        <v>0.1835781431897554</v>
      </c>
      <c r="V545" s="5" t="n">
        <v>-0.07828630424470751</v>
      </c>
      <c r="W545" s="5" t="n">
        <v>0.6471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0.2979238252629178</v>
      </c>
      <c r="AB545" s="5" t="n">
        <v>2.034906012935095</v>
      </c>
      <c r="AC545" s="2" t="inlineStr">
        <is>
          <t>M4 KGV, M1 Gordon</t>
        </is>
      </c>
      <c r="AD545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6">
      <c r="A546" s="2" t="inlineStr">
        <is>
          <t>SYY</t>
        </is>
      </c>
      <c r="B546" s="2" t="inlineStr">
        <is>
          <t>Sysco</t>
        </is>
      </c>
      <c r="C546" s="2" t="inlineStr">
        <is>
          <t>Consumer Staples</t>
        </is>
      </c>
      <c r="D546" s="3" t="n">
        <v>70.40353643438982</v>
      </c>
      <c r="E546" s="4" t="n">
        <v>22.4</v>
      </c>
      <c r="F546" s="4" t="n">
        <v>15.19970998596406</v>
      </c>
      <c r="G546" s="5" t="n">
        <v>0.02690802348336595</v>
      </c>
      <c r="H546" s="5" t="n">
        <v>0.408994153242673</v>
      </c>
      <c r="I546" s="5" t="n">
        <v>0.7769200000000001</v>
      </c>
      <c r="J546" s="3" t="n">
        <v>43.55474580444707</v>
      </c>
      <c r="K546" s="2" t="n"/>
      <c r="L546" s="3" t="n">
        <v>42.28616097519132</v>
      </c>
      <c r="M546" s="3" t="n">
        <v>74.50748271306432</v>
      </c>
      <c r="N546" s="3" t="n">
        <v>60.38444412951108</v>
      </c>
      <c r="O546" s="3" t="n">
        <v>19.95235514044442</v>
      </c>
      <c r="P546" s="3" t="n">
        <v>74.92943457916695</v>
      </c>
      <c r="Q546" s="3" t="n">
        <v>34.06659790199289</v>
      </c>
      <c r="R546" s="2" t="n">
        <v>6</v>
      </c>
      <c r="S546" s="3" t="n">
        <v>51.96959496697907</v>
      </c>
      <c r="T546" s="5" t="n">
        <v>-0.2618326067269311</v>
      </c>
      <c r="U546" s="5" t="n">
        <v>0.1045461105675145</v>
      </c>
      <c r="V546" s="5" t="n">
        <v>-0.07864324807970829</v>
      </c>
      <c r="W546" s="5" t="n">
        <v>0.8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0.4031703590527121</v>
      </c>
      <c r="AB546" s="5" t="n">
        <v>1.199498605488387</v>
      </c>
      <c r="AC546" s="2" t="inlineStr">
        <is>
          <t>M1 Gordon, M3 Fund.KGV, M4 KGV, M5 P/S, M7 EV/EBITDA, M8 DCF</t>
        </is>
      </c>
      <c r="AD546" s="2" t="inlineStr">
        <is>
          <t>M6 P/B: Ausreißer (&gt;3x / &lt;0.3x Kurs)</t>
        </is>
      </c>
    </row>
    <row r="547">
      <c r="A547" s="2" t="inlineStr">
        <is>
          <t>ISRG</t>
        </is>
      </c>
      <c r="B547" s="2" t="inlineStr">
        <is>
          <t>Intuitive Surgical</t>
        </is>
      </c>
      <c r="C547" s="2" t="inlineStr">
        <is>
          <t>Health Care</t>
        </is>
      </c>
      <c r="D547" s="3" t="n">
        <v>320.2258699757936</v>
      </c>
      <c r="E547" s="4" t="n">
        <v>42.35535307517085</v>
      </c>
      <c r="F547" s="4" t="n">
        <v>30.808154865904</v>
      </c>
      <c r="G547" s="5" t="n">
        <v>0</v>
      </c>
      <c r="H547" s="5" t="n">
        <v>0</v>
      </c>
      <c r="I547" s="5" t="n">
        <v>0.17423001</v>
      </c>
      <c r="J547" s="2" t="n"/>
      <c r="K547" s="2" t="n"/>
      <c r="L547" s="2" t="n"/>
      <c r="M547" s="3" t="n">
        <v>191.4997820338608</v>
      </c>
      <c r="N547" s="3" t="n">
        <v>216.4458805957077</v>
      </c>
      <c r="O547" s="3" t="n">
        <v>151.5525579971743</v>
      </c>
      <c r="P547" s="3" t="n">
        <v>178.1576363329879</v>
      </c>
      <c r="Q547" s="3" t="n">
        <v>143.4758396862992</v>
      </c>
      <c r="R547" s="2" t="n">
        <v>5</v>
      </c>
      <c r="S547" s="3" t="n">
        <v>178.1576363329879</v>
      </c>
      <c r="T547" s="5" t="n">
        <v>-0.4436500825293874</v>
      </c>
      <c r="U547" s="5" t="n">
        <v>0.2853859847262559</v>
      </c>
      <c r="V547" s="5" t="n">
        <v>-0.07913204890156578</v>
      </c>
      <c r="W547" s="5" t="n">
        <v>0.7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0.7964675293847107</v>
      </c>
      <c r="AB547" s="5" t="n">
        <v>0.5085876553777473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CDNS</t>
        </is>
      </c>
      <c r="B548" s="2" t="inlineStr">
        <is>
          <t>Cadence Design Systems</t>
        </is>
      </c>
      <c r="C548" s="2" t="inlineStr">
        <is>
          <t>Information Technology</t>
        </is>
      </c>
      <c r="D548" s="3" t="n">
        <v>264.0735386293338</v>
      </c>
      <c r="E548" s="4" t="n">
        <v>62.07894736842105</v>
      </c>
      <c r="F548" s="4" t="n">
        <v>32.13347541763459</v>
      </c>
      <c r="G548" s="5" t="n">
        <v>0</v>
      </c>
      <c r="H548" s="5" t="n">
        <v>0</v>
      </c>
      <c r="I548" s="5" t="n">
        <v>0.23229</v>
      </c>
      <c r="J548" s="2" t="n"/>
      <c r="K548" s="2" t="n"/>
      <c r="L548" s="2" t="n"/>
      <c r="M548" s="3" t="n">
        <v>138.7886388283843</v>
      </c>
      <c r="N548" s="3" t="n">
        <v>124.9598531695689</v>
      </c>
      <c r="O548" s="3" t="n">
        <v>160.4857846488284</v>
      </c>
      <c r="P548" s="3" t="n">
        <v>147.9503676832261</v>
      </c>
      <c r="Q548" s="3" t="n">
        <v>135.8992075362637</v>
      </c>
      <c r="R548" s="2" t="n">
        <v>5</v>
      </c>
      <c r="S548" s="3" t="n">
        <v>138.7886388283843</v>
      </c>
      <c r="T548" s="5" t="n">
        <v>-0.4744318588346155</v>
      </c>
      <c r="U548" s="5" t="n">
        <v>0.314508624906251</v>
      </c>
      <c r="V548" s="5" t="n">
        <v>-0.07996161696418225</v>
      </c>
      <c r="W548" s="5" t="n">
        <v>0.85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0.8390757186857229</v>
      </c>
      <c r="AB548" s="5" t="n">
        <v>0.2842987613873977</v>
      </c>
      <c r="AC548" s="2" t="inlineStr">
        <is>
          <t>M4 KGV, M5 P/S, M6 P/B, M7 EV/EBITDA, M8 DCF</t>
        </is>
      </c>
      <c r="AD548" s="2" t="inlineStr">
        <is>
          <t>M1 Gordon: Dividende zu gering (DDM-Gate); M2 DDM: Dividende zu gering (DDM-Gate); M3 Fund.KGV: Dividende zu gering (DDM-Gate)</t>
        </is>
      </c>
    </row>
    <row r="549">
      <c r="A549" s="2" t="inlineStr">
        <is>
          <t>COP</t>
        </is>
      </c>
      <c r="B549" s="2" t="inlineStr">
        <is>
          <t>ConocoPhillips</t>
        </is>
      </c>
      <c r="C549" s="2" t="inlineStr">
        <is>
          <t>Energy</t>
        </is>
      </c>
      <c r="D549" s="3" t="n">
        <v>118.1429207289418</v>
      </c>
      <c r="E549" s="4" t="n">
        <v>18.02890932982917</v>
      </c>
      <c r="F549" s="4" t="n">
        <v>14.39854587280165</v>
      </c>
      <c r="G549" s="5" t="n">
        <v>0.02448979591836735</v>
      </c>
      <c r="H549" s="5" t="n">
        <v>0.3526174499461628</v>
      </c>
      <c r="I549" s="5" t="n">
        <v>0.1418</v>
      </c>
      <c r="J549" s="3" t="n">
        <v>155.6185325528556</v>
      </c>
      <c r="K549" s="2" t="n"/>
      <c r="L549" s="3" t="n">
        <v>151.0859539348113</v>
      </c>
      <c r="M549" s="3" t="n">
        <v>91.82166944916048</v>
      </c>
      <c r="N549" s="3" t="n">
        <v>97.35452434263028</v>
      </c>
      <c r="O549" s="3" t="n">
        <v>85.24607736115907</v>
      </c>
      <c r="P549" s="3" t="n">
        <v>99.72060596732602</v>
      </c>
      <c r="Q549" s="3" t="n">
        <v>60.46142188451189</v>
      </c>
      <c r="R549" s="2" t="n">
        <v>5</v>
      </c>
      <c r="S549" s="3" t="n">
        <v>91.82166944916048</v>
      </c>
      <c r="T549" s="5" t="n">
        <v>-0.2227916079726081</v>
      </c>
      <c r="U549" s="5" t="n">
        <v>0.05928083090378999</v>
      </c>
      <c r="V549" s="5" t="n">
        <v>-0.08175538853440906</v>
      </c>
      <c r="W549" s="5" t="n">
        <v>0.65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-0.1285141872473449</v>
      </c>
      <c r="AB549" s="5" t="n">
        <v>0.6493261795563388</v>
      </c>
      <c r="AC549" s="2" t="inlineStr">
        <is>
          <t>M4 KGV, M5 P/S, M6 P/B, M7 EV/EBITDA, M8 DCF</t>
        </is>
      </c>
      <c r="AD549" s="2" t="inlineStr">
        <is>
          <t>M1 Gordon: getrimmt (weit vom Median); M3 Fund.KGV: getrimmt (weit vom Median)</t>
        </is>
      </c>
    </row>
    <row r="550">
      <c r="A550" s="2" t="inlineStr">
        <is>
          <t>AMD</t>
        </is>
      </c>
      <c r="B550" s="2" t="inlineStr">
        <is>
          <t>Advanced Micro Devices</t>
        </is>
      </c>
      <c r="C550" s="2" t="inlineStr">
        <is>
          <t>Information Technology</t>
        </is>
      </c>
      <c r="D550" s="3" t="n">
        <v>393.5743684283539</v>
      </c>
      <c r="E550" s="4" t="n">
        <v>117.4961439588689</v>
      </c>
      <c r="F550" s="4" t="n">
        <v>29.58177380615673</v>
      </c>
      <c r="G550" s="5" t="n">
        <v>0</v>
      </c>
      <c r="H550" s="5" t="n">
        <v>0</v>
      </c>
      <c r="I550" s="5" t="n">
        <v>0.10196</v>
      </c>
      <c r="J550" s="2" t="n"/>
      <c r="K550" s="2" t="n"/>
      <c r="L550" s="2" t="n"/>
      <c r="M550" s="3" t="n">
        <v>221.6491789822354</v>
      </c>
      <c r="N550" s="3" t="n">
        <v>166.5876324209441</v>
      </c>
      <c r="O550" s="3" t="n">
        <v>230.3820908545603</v>
      </c>
      <c r="P550" s="3" t="n">
        <v>135.2255798528052</v>
      </c>
      <c r="Q550" s="3" t="n">
        <v>50.29072062218595</v>
      </c>
      <c r="R550" s="2" t="n">
        <v>4</v>
      </c>
      <c r="S550" s="3" t="n">
        <v>194.1184057015898</v>
      </c>
      <c r="T550" s="5" t="n">
        <v>-0.5067808747892916</v>
      </c>
      <c r="U550" s="5" t="n">
        <v>0.3430291427821293</v>
      </c>
      <c r="V550" s="5" t="n">
        <v>-0.08187586600358115</v>
      </c>
      <c r="W550" s="5" t="n">
        <v>0.55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0.9491733794934865</v>
      </c>
      <c r="AB550" s="5" t="n">
        <v>0.703687209959345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MDB</t>
        </is>
      </c>
      <c r="B551" s="2" t="inlineStr">
        <is>
          <t>MongoDB</t>
        </is>
      </c>
      <c r="C551" s="2" t="inlineStr">
        <is>
          <t>Information Technology</t>
        </is>
      </c>
      <c r="D551" s="3" t="n">
        <v>323.2569419944953</v>
      </c>
      <c r="E551" s="4" t="n">
        <v>625.6666666666666</v>
      </c>
      <c r="F551" s="4" t="n">
        <v>48.43864717593912</v>
      </c>
      <c r="G551" s="5" t="n">
        <v>0</v>
      </c>
      <c r="H551" s="5" t="n">
        <v>0</v>
      </c>
      <c r="I551" s="5" t="n">
        <v>0.01989</v>
      </c>
      <c r="J551" s="2" t="n"/>
      <c r="K551" s="2" t="n"/>
      <c r="L551" s="2" t="n"/>
      <c r="M551" s="3" t="n">
        <v>132.2764938994659</v>
      </c>
      <c r="N551" s="3" t="n">
        <v>25.87486000091458</v>
      </c>
      <c r="O551" s="3" t="n">
        <v>270.4416722268788</v>
      </c>
      <c r="P551" s="3" t="n">
        <v>28.60373860187797</v>
      </c>
      <c r="Q551" s="2" t="n"/>
      <c r="R551" s="2" t="n">
        <v>2</v>
      </c>
      <c r="S551" s="3" t="n">
        <v>201.3590830631723</v>
      </c>
      <c r="T551" s="5" t="n">
        <v>-0.3770927800628602</v>
      </c>
      <c r="U551" s="5" t="n">
        <v>0.2091347362813001</v>
      </c>
      <c r="V551" s="5" t="n">
        <v>-0.08397902189078005</v>
      </c>
      <c r="W551" s="5" t="n">
        <v>0.6667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0.9869260110279097</v>
      </c>
      <c r="AB551" s="5" t="n">
        <v>1.044517996012373</v>
      </c>
      <c r="AC551" s="2" t="inlineStr">
        <is>
          <t>M4 KGV, M6 P/B</t>
        </is>
      </c>
      <c r="AD55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52">
      <c r="A552" s="2" t="inlineStr">
        <is>
          <t>HBAN</t>
        </is>
      </c>
      <c r="B552" s="2" t="inlineStr">
        <is>
          <t>Huntington Bancshares</t>
        </is>
      </c>
      <c r="C552" s="2" t="inlineStr">
        <is>
          <t>Financials</t>
        </is>
      </c>
      <c r="D552" s="3" t="n">
        <v>14.53536808968322</v>
      </c>
      <c r="E552" s="4" t="n">
        <v>12.98461538461538</v>
      </c>
      <c r="F552" s="4" t="n">
        <v>8.992978231451982</v>
      </c>
      <c r="G552" s="5" t="n">
        <v>0.03672985781990522</v>
      </c>
      <c r="H552" s="5" t="n">
        <v>0.330310811818734</v>
      </c>
      <c r="I552" s="5" t="n">
        <v>0.09002</v>
      </c>
      <c r="J552" s="3" t="n">
        <v>9.11937750236938</v>
      </c>
      <c r="K552" s="3" t="n">
        <v>10.38826611449192</v>
      </c>
      <c r="L552" s="3" t="n">
        <v>8.853764565407165</v>
      </c>
      <c r="M552" s="3" t="n">
        <v>17.15197855376882</v>
      </c>
      <c r="N552" s="3" t="n">
        <v>13.7665657958536</v>
      </c>
      <c r="O552" s="3" t="n">
        <v>17.04159276954819</v>
      </c>
      <c r="P552" s="2" t="n"/>
      <c r="Q552" s="3" t="n">
        <v>8.629147456804773</v>
      </c>
      <c r="R552" s="2" t="n">
        <v>5</v>
      </c>
      <c r="S552" s="3" t="n">
        <v>9.11937750236938</v>
      </c>
      <c r="T552" s="5" t="n">
        <v>-0.3726077354145543</v>
      </c>
      <c r="U552" s="5" t="n">
        <v>0.2026066350710902</v>
      </c>
      <c r="V552" s="5" t="n">
        <v>-0.08500055017173203</v>
      </c>
      <c r="W552" s="5" t="n">
        <v>0.7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0.1471293686657952</v>
      </c>
      <c r="AB552" s="5" t="n">
        <v>0.5953564201753865</v>
      </c>
      <c r="AC552" s="2" t="inlineStr">
        <is>
          <t>M1 Gordon, M2 DDM, M3 Fund.KGV, M5 P/S, M8 DCF</t>
        </is>
      </c>
      <c r="AD552" s="2" t="inlineStr">
        <is>
          <t>M4 KGV: getrimmt (weit vom Median); M6 P/B: getrimmt (weit vom Median)</t>
        </is>
      </c>
    </row>
    <row r="553">
      <c r="A553" s="2" t="inlineStr">
        <is>
          <t>EXPD</t>
        </is>
      </c>
      <c r="B553" s="2" t="inlineStr">
        <is>
          <t>Expeditors International</t>
        </is>
      </c>
      <c r="C553" s="2" t="inlineStr">
        <is>
          <t>Industrials</t>
        </is>
      </c>
      <c r="D553" s="3" t="n">
        <v>160.3023769890657</v>
      </c>
      <c r="E553" s="4" t="n">
        <v>27.33627019089574</v>
      </c>
      <c r="F553" s="4" t="n">
        <v>23.48251677683031</v>
      </c>
      <c r="G553" s="5" t="n">
        <v>0.008702191663085519</v>
      </c>
      <c r="H553" s="5" t="n">
        <v>0.2043493617235986</v>
      </c>
      <c r="I553" s="5" t="n">
        <v>0.4267</v>
      </c>
      <c r="J553" s="2" t="n"/>
      <c r="K553" s="2" t="n"/>
      <c r="L553" s="2" t="n"/>
      <c r="M553" s="3" t="n">
        <v>139.1200438681107</v>
      </c>
      <c r="N553" s="3" t="n">
        <v>168.8245696314937</v>
      </c>
      <c r="O553" s="3" t="n">
        <v>83.3888233666702</v>
      </c>
      <c r="P553" s="3" t="n">
        <v>140.1537245185366</v>
      </c>
      <c r="Q553" s="3" t="n">
        <v>57.37788986109901</v>
      </c>
      <c r="R553" s="2" t="n">
        <v>4</v>
      </c>
      <c r="S553" s="3" t="n">
        <v>139.6368841933237</v>
      </c>
      <c r="T553" s="5" t="n">
        <v>-0.1289156978449022</v>
      </c>
      <c r="U553" s="5" t="n">
        <v>-0.04536796304254398</v>
      </c>
      <c r="V553" s="5" t="n">
        <v>-0.08714183044372309</v>
      </c>
      <c r="W553" s="5" t="n">
        <v>0.7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0.6159429362262249</v>
      </c>
      <c r="AB553" s="5" t="n">
        <v>1.024546729591719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getrimmt (weit vom Median)</t>
        </is>
      </c>
    </row>
    <row r="554">
      <c r="A554" s="2" t="inlineStr">
        <is>
          <t>AVY</t>
        </is>
      </c>
      <c r="B554" s="2" t="inlineStr">
        <is>
          <t>Avery Dennison</t>
        </is>
      </c>
      <c r="C554" s="2" t="inlineStr">
        <is>
          <t>Materials</t>
        </is>
      </c>
      <c r="D554" s="3" t="n">
        <v>150.1930629266912</v>
      </c>
      <c r="E554" s="4" t="n">
        <v>18.93811074918566</v>
      </c>
      <c r="F554" s="4" t="n">
        <v>15.59237062677003</v>
      </c>
      <c r="G554" s="5" t="n">
        <v>0.02293314986813439</v>
      </c>
      <c r="H554" s="5" t="n">
        <v>0.3575821723832137</v>
      </c>
      <c r="I554" s="5" t="n">
        <v>0.3116</v>
      </c>
      <c r="J554" s="3" t="n">
        <v>66.18903025913258</v>
      </c>
      <c r="K554" s="2" t="n"/>
      <c r="L554" s="3" t="n">
        <v>64.26119442634231</v>
      </c>
      <c r="M554" s="3" t="n">
        <v>128.5512241512301</v>
      </c>
      <c r="N554" s="3" t="n">
        <v>156.2868206838388</v>
      </c>
      <c r="O554" s="3" t="n">
        <v>48.19694885532518</v>
      </c>
      <c r="P554" s="3" t="n">
        <v>132.4706300414138</v>
      </c>
      <c r="Q554" s="3" t="n">
        <v>100.2025462204972</v>
      </c>
      <c r="R554" s="2" t="n">
        <v>5</v>
      </c>
      <c r="S554" s="3" t="n">
        <v>100.2025462204972</v>
      </c>
      <c r="T554" s="5" t="n">
        <v>-0.3328417154032884</v>
      </c>
      <c r="U554" s="5" t="n">
        <v>0.15697741084738</v>
      </c>
      <c r="V554" s="5" t="n">
        <v>-0.0879321522779542</v>
      </c>
      <c r="W554" s="5" t="n">
        <v>0.7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0.368378258715557</v>
      </c>
      <c r="AB554" s="5" t="n">
        <v>1.061440519803204</v>
      </c>
      <c r="AC554" s="2" t="inlineStr">
        <is>
          <t>M1 Gordon, M3 Fund.KGV, M4 KGV, M7 EV/EBITDA, M8 DCF</t>
        </is>
      </c>
      <c r="AD554" s="2" t="inlineStr">
        <is>
          <t>M5 P/S: getrimmt (weit vom Median); M6 P/B: getrimmt (weit vom Median)</t>
        </is>
      </c>
    </row>
    <row r="555">
      <c r="A555" s="2" t="inlineStr">
        <is>
          <t>ABT</t>
        </is>
      </c>
      <c r="B555" s="2" t="inlineStr">
        <is>
          <t>Abbott Laboratories</t>
        </is>
      </c>
      <c r="C555" s="2" t="inlineStr">
        <is>
          <t>Health Care</t>
        </is>
      </c>
      <c r="D555" s="3" t="n">
        <v>95.12571758692567</v>
      </c>
      <c r="E555" s="4" t="n">
        <v>35.75080906148867</v>
      </c>
      <c r="F555" s="4" t="n">
        <v>18.21473502317444</v>
      </c>
      <c r="G555" s="5" t="n">
        <v>0.02281162306508554</v>
      </c>
      <c r="H555" s="5" t="n">
        <v>0.4155076695790677</v>
      </c>
      <c r="I555" s="5" t="n">
        <v>0.10576</v>
      </c>
      <c r="J555" s="3" t="n">
        <v>53.15270330060378</v>
      </c>
      <c r="K555" s="3" t="n">
        <v>61.20668804652672</v>
      </c>
      <c r="L555" s="3" t="n">
        <v>51.60456631126581</v>
      </c>
      <c r="M555" s="3" t="n">
        <v>96.21718498758588</v>
      </c>
      <c r="N555" s="3" t="n">
        <v>77.11479500312814</v>
      </c>
      <c r="O555" s="3" t="n">
        <v>87.1948246048256</v>
      </c>
      <c r="P555" s="3" t="n">
        <v>82.31619057602704</v>
      </c>
      <c r="Q555" s="3" t="n">
        <v>48.0839708432777</v>
      </c>
      <c r="R555" s="2" t="n">
        <v>8</v>
      </c>
      <c r="S555" s="3" t="n">
        <v>69.16074152482743</v>
      </c>
      <c r="T555" s="5" t="n">
        <v>-0.27295432529454</v>
      </c>
      <c r="U555" s="5" t="n">
        <v>0.08807821127908033</v>
      </c>
      <c r="V555" s="5" t="n">
        <v>-0.09243805700772983</v>
      </c>
      <c r="W555" s="5" t="n">
        <v>0.75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0.6117780020977808</v>
      </c>
      <c r="AB555" s="5" t="n">
        <v>1.001024110533445</v>
      </c>
      <c r="AC555" s="2" t="inlineStr">
        <is>
          <t>M1 Gordon, M2 DDM, M3 Fund.KGV, M4 KGV, M5 P/S, M6 P/B, M7 EV/EBITDA, M8 DCF</t>
        </is>
      </c>
      <c r="AD555" s="2" t="inlineStr"/>
    </row>
    <row r="556">
      <c r="A556" s="2" t="inlineStr">
        <is>
          <t>HWM</t>
        </is>
      </c>
      <c r="B556" s="2" t="inlineStr">
        <is>
          <t>Howmet Aerospace</t>
        </is>
      </c>
      <c r="C556" s="2" t="inlineStr">
        <is>
          <t>Industrials</t>
        </is>
      </c>
      <c r="D556" s="3" t="n">
        <v>217.8238573439732</v>
      </c>
      <c r="E556" s="4" t="n">
        <v>54.99130434782609</v>
      </c>
      <c r="F556" s="4" t="n">
        <v>39.40948095893911</v>
      </c>
      <c r="G556" s="5" t="n">
        <v>0.002213788741302973</v>
      </c>
      <c r="H556" s="5" t="n">
        <v>0.08724426524749329</v>
      </c>
      <c r="I556" s="5" t="n">
        <v>0.34732</v>
      </c>
      <c r="J556" s="2" t="n"/>
      <c r="K556" s="2" t="n"/>
      <c r="L556" s="2" t="n"/>
      <c r="M556" s="3" t="n">
        <v>108.4920514927844</v>
      </c>
      <c r="N556" s="3" t="n">
        <v>131.6774109783857</v>
      </c>
      <c r="O556" s="3" t="n">
        <v>51.3449250964436</v>
      </c>
      <c r="P556" s="3" t="n">
        <v>101.1712950075186</v>
      </c>
      <c r="Q556" s="3" t="n">
        <v>74.52247256023477</v>
      </c>
      <c r="R556" s="2" t="n">
        <v>4</v>
      </c>
      <c r="S556" s="3" t="n">
        <v>104.8316732501515</v>
      </c>
      <c r="T556" s="5" t="n">
        <v>-0.5187319032524148</v>
      </c>
      <c r="U556" s="5" t="n">
        <v>0.3327324478178366</v>
      </c>
      <c r="V556" s="5" t="n">
        <v>-0.09299972771728909</v>
      </c>
      <c r="W556" s="5" t="n">
        <v>0.9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0.8244720730489232</v>
      </c>
      <c r="AB556" s="5" t="n">
        <v>0.7669490350303925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Ausreißer (&gt;3x / &lt;0.3x Kurs)</t>
        </is>
      </c>
    </row>
    <row r="557">
      <c r="A557" s="2" t="inlineStr">
        <is>
          <t>GILD</t>
        </is>
      </c>
      <c r="B557" s="2" t="inlineStr">
        <is>
          <t>Gilead Sciences</t>
        </is>
      </c>
      <c r="C557" s="2" t="inlineStr">
        <is>
          <t>Health Care</t>
        </is>
      </c>
      <c r="D557" s="3" t="n">
        <v>128.829171794876</v>
      </c>
      <c r="E557" s="2" t="n"/>
      <c r="F557" s="4" t="n">
        <v>15.13036935455489</v>
      </c>
      <c r="G557" s="5" t="n">
        <v>0.02192366820399706</v>
      </c>
      <c r="H557" s="5" t="n">
        <v>0.3317131975331865</v>
      </c>
      <c r="I557" s="5" t="n">
        <v>-0.2068</v>
      </c>
      <c r="J557" s="3" t="n">
        <v>97.62215630702669</v>
      </c>
      <c r="K557" s="3" t="n">
        <v>97.6221563070267</v>
      </c>
      <c r="L557" s="3" t="n">
        <v>94.77879253109387</v>
      </c>
      <c r="M557" s="3" t="n">
        <v>128.829171794876</v>
      </c>
      <c r="N557" s="2" t="n"/>
      <c r="O557" s="3" t="n">
        <v>57.17905085391459</v>
      </c>
      <c r="P557" s="3" t="n">
        <v>151.1825090407707</v>
      </c>
      <c r="Q557" s="3" t="n">
        <v>179.7197625784724</v>
      </c>
      <c r="R557" s="2" t="n">
        <v>5</v>
      </c>
      <c r="S557" s="3" t="n">
        <v>97.62215630702669</v>
      </c>
      <c r="T557" s="5" t="n">
        <v>-0.2422356291907057</v>
      </c>
      <c r="U557" s="5" t="n">
        <v>0.05211824075930749</v>
      </c>
      <c r="V557" s="5" t="n">
        <v>-0.09505869421569912</v>
      </c>
      <c r="W557" s="5" t="n">
        <v>0.65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1.296199326722164</v>
      </c>
      <c r="AB557" s="5" t="n">
        <v>1.253083426026406</v>
      </c>
      <c r="AC557" s="2" t="inlineStr">
        <is>
          <t>M1 Gordon, M2 DDM, M3 Fund.KGV, M4 KGV, M6 P/B</t>
        </is>
      </c>
      <c r="AD557" s="2" t="inlineStr">
        <is>
          <t>M5 P/S: Marge &lt;= 0 / P/S nicht adjustierbar; M7 EV/EBITDA: getrimmt (weit vom Median); M8 DCF: getrimmt (weit vom Median)</t>
        </is>
      </c>
    </row>
    <row r="558">
      <c r="A558" s="2" t="inlineStr">
        <is>
          <t>CTVA</t>
        </is>
      </c>
      <c r="B558" s="2" t="inlineStr">
        <is>
          <t>Corteva</t>
        </is>
      </c>
      <c r="C558" s="2" t="inlineStr">
        <is>
          <t>Materials</t>
        </is>
      </c>
      <c r="D558" s="3" t="n">
        <v>77.47316747800944</v>
      </c>
      <c r="E558" s="4" t="n">
        <v>54.52727272727273</v>
      </c>
      <c r="F558" s="4" t="n">
        <v>21.83197363759458</v>
      </c>
      <c r="G558" s="5" t="n">
        <v>0.008002667555851951</v>
      </c>
      <c r="H558" s="5" t="n">
        <v>0.1747140271097932</v>
      </c>
      <c r="I558" s="5" t="n">
        <v>0.04256</v>
      </c>
      <c r="J558" s="2" t="n"/>
      <c r="K558" s="2" t="n"/>
      <c r="L558" s="2" t="n"/>
      <c r="M558" s="3" t="n">
        <v>61.95189773287053</v>
      </c>
      <c r="N558" s="3" t="n">
        <v>42.58164329078253</v>
      </c>
      <c r="O558" s="3" t="n">
        <v>107.2447593987886</v>
      </c>
      <c r="P558" s="3" t="n">
        <v>60.90557590344829</v>
      </c>
      <c r="Q558" s="3" t="n">
        <v>176.6308839911363</v>
      </c>
      <c r="R558" s="2" t="n">
        <v>3</v>
      </c>
      <c r="S558" s="3" t="n">
        <v>60.90557590344829</v>
      </c>
      <c r="T558" s="5" t="n">
        <v>-0.2138494154026144</v>
      </c>
      <c r="U558" s="5" t="n">
        <v>0.02367455818606201</v>
      </c>
      <c r="V558" s="5" t="n">
        <v>-0.09508742860827618</v>
      </c>
      <c r="W558" s="5" t="n">
        <v>0.8571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0.7433247518242028</v>
      </c>
      <c r="AB558" s="5" t="n">
        <v>0.4548968274853076</v>
      </c>
      <c r="AC558" s="2" t="inlineStr">
        <is>
          <t>M4 KGV, M5 P/S, M7 EV/EBITDA</t>
        </is>
      </c>
      <c r="AD55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9">
      <c r="A559" s="2" t="inlineStr">
        <is>
          <t>TT</t>
        </is>
      </c>
      <c r="B559" s="2" t="inlineStr">
        <is>
          <t>Trane Technologies</t>
        </is>
      </c>
      <c r="C559" s="2" t="inlineStr">
        <is>
          <t>Industrials</t>
        </is>
      </c>
      <c r="D559" s="3" t="n">
        <v>378.0401243325076</v>
      </c>
      <c r="E559" s="4" t="n">
        <v>32.78715459297983</v>
      </c>
      <c r="F559" s="4" t="n">
        <v>25.11205529662907</v>
      </c>
      <c r="G559" s="5" t="n">
        <v>0.00956676233429001</v>
      </c>
      <c r="H559" s="5" t="n">
        <v>0.240241064748399</v>
      </c>
      <c r="I559" s="5" t="n">
        <v>0.36643</v>
      </c>
      <c r="J559" s="2" t="n"/>
      <c r="K559" s="2" t="n"/>
      <c r="L559" s="2" t="n"/>
      <c r="M559" s="3" t="n">
        <v>238.837572367572</v>
      </c>
      <c r="N559" s="3" t="n">
        <v>217.0105816433565</v>
      </c>
      <c r="O559" s="3" t="n">
        <v>210.3610708292471</v>
      </c>
      <c r="P559" s="3" t="n">
        <v>229.5525747462524</v>
      </c>
      <c r="Q559" s="3" t="n">
        <v>285.90524778975</v>
      </c>
      <c r="R559" s="2" t="n">
        <v>5</v>
      </c>
      <c r="S559" s="3" t="n">
        <v>229.5525747462524</v>
      </c>
      <c r="T559" s="5" t="n">
        <v>-0.3927825117728826</v>
      </c>
      <c r="U559" s="5" t="n">
        <v>0.2003814404810715</v>
      </c>
      <c r="V559" s="5" t="n">
        <v>-0.09620053564590553</v>
      </c>
      <c r="W559" s="5" t="n">
        <v>0.8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0.7046029109739578</v>
      </c>
      <c r="AB559" s="5" t="n">
        <v>0.3591167161428983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EW</t>
        </is>
      </c>
      <c r="B560" s="2" t="inlineStr">
        <is>
          <t>Edwards Lifesciences</t>
        </is>
      </c>
      <c r="C560" s="2" t="inlineStr">
        <is>
          <t>Health Care</t>
        </is>
      </c>
      <c r="D560" s="3" t="n">
        <v>78.20510248252548</v>
      </c>
      <c r="E560" s="4" t="n">
        <v>54.05952380952381</v>
      </c>
      <c r="F560" s="4" t="n">
        <v>26.88971132494449</v>
      </c>
      <c r="G560" s="5" t="n">
        <v>0</v>
      </c>
      <c r="H560" s="5" t="n">
        <v>0</v>
      </c>
      <c r="I560" s="5" t="n">
        <v>0.09175</v>
      </c>
      <c r="J560" s="2" t="n"/>
      <c r="K560" s="2" t="n"/>
      <c r="L560" s="2" t="n"/>
      <c r="M560" s="3" t="n">
        <v>53.58293620400294</v>
      </c>
      <c r="N560" s="3" t="n">
        <v>42.0013887245802</v>
      </c>
      <c r="O560" s="3" t="n">
        <v>54.36207790560528</v>
      </c>
      <c r="P560" s="3" t="n">
        <v>54.46932840534335</v>
      </c>
      <c r="Q560" s="3" t="n">
        <v>75.57958031640757</v>
      </c>
      <c r="R560" s="2" t="n">
        <v>5</v>
      </c>
      <c r="S560" s="3" t="n">
        <v>54.36207790560528</v>
      </c>
      <c r="T560" s="5" t="n">
        <v>-0.3048781194583536</v>
      </c>
      <c r="U560" s="5" t="n">
        <v>0.1116663730455847</v>
      </c>
      <c r="V560" s="5" t="n">
        <v>-0.09660587320638447</v>
      </c>
      <c r="W560" s="5" t="n">
        <v>0.75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0.7831403497584726</v>
      </c>
      <c r="AB560" s="5" t="n">
        <v>0.7994543183324943</v>
      </c>
      <c r="AC560" s="2" t="inlineStr">
        <is>
          <t>M4 KGV, M5 P/S, M6 P/B, M7 EV/EBITDA, M8 DCF</t>
        </is>
      </c>
      <c r="AD560" s="2" t="inlineStr">
        <is>
          <t>M1 Gordon: Dividende zu gering (DDM-Gate); M2 DDM: Dividende zu gering (DDM-Gate); M3 Fund.KGV: Dividende zu gering (DDM-Gate)</t>
        </is>
      </c>
    </row>
    <row r="561">
      <c r="A561" s="2" t="inlineStr">
        <is>
          <t>GWW</t>
        </is>
      </c>
      <c r="B561" s="2" t="inlineStr">
        <is>
          <t>W. W. Grainger</t>
        </is>
      </c>
      <c r="C561" s="2" t="inlineStr">
        <is>
          <t>Industrials</t>
        </is>
      </c>
      <c r="D561" s="3" t="n">
        <v>1106.384341826391</v>
      </c>
      <c r="E561" s="4" t="n">
        <v>33.32944228274967</v>
      </c>
      <c r="F561" s="4" t="n">
        <v>25.17137635326636</v>
      </c>
      <c r="G561" s="5" t="n">
        <v>0.007751877651087677</v>
      </c>
      <c r="H561" s="5" t="n">
        <v>0.1951254298000023</v>
      </c>
      <c r="I561" s="5" t="n">
        <v>0.46091</v>
      </c>
      <c r="J561" s="2" t="n"/>
      <c r="K561" s="2" t="n"/>
      <c r="L561" s="2" t="n"/>
      <c r="M561" s="3" t="n">
        <v>812.7691291737534</v>
      </c>
      <c r="N561" s="3" t="n">
        <v>889.5774931170841</v>
      </c>
      <c r="O561" s="3" t="n">
        <v>249.4041299563614</v>
      </c>
      <c r="P561" s="3" t="n">
        <v>922.3986669884224</v>
      </c>
      <c r="Q561" s="3" t="n">
        <v>483.8916160378361</v>
      </c>
      <c r="R561" s="2" t="n">
        <v>4</v>
      </c>
      <c r="S561" s="3" t="n">
        <v>851.1733111454188</v>
      </c>
      <c r="T561" s="5" t="n">
        <v>-0.2306712243049975</v>
      </c>
      <c r="U561" s="5" t="n">
        <v>0.03714161186130682</v>
      </c>
      <c r="V561" s="5" t="n">
        <v>-0.09676480622184536</v>
      </c>
      <c r="W561" s="5" t="n">
        <v>0.9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0.6853329590523289</v>
      </c>
      <c r="AB561" s="5" t="n">
        <v>0.9062092344999402</v>
      </c>
      <c r="AC561" s="2" t="inlineStr">
        <is>
          <t>M4 KGV, M5 P/S, M7 EV/EBITDA, M8 DCF</t>
        </is>
      </c>
      <c r="AD561" s="2" t="inlineStr">
        <is>
          <t>M1 Gordon: Dividende zu gering (DDM-Gate); M2 DDM: Dividende zu gering (DDM-Gate); M3 Fund.KGV: Dividende zu gering (DDM-Gate); M6 P/B: Ausreißer (&gt;3x / &lt;0.3x Kurs)</t>
        </is>
      </c>
    </row>
    <row r="562">
      <c r="A562" s="2" t="inlineStr">
        <is>
          <t>RF</t>
        </is>
      </c>
      <c r="B562" s="2" t="inlineStr">
        <is>
          <t>Regions Financial Corporation</t>
        </is>
      </c>
      <c r="C562" s="2" t="inlineStr">
        <is>
          <t>Financials</t>
        </is>
      </c>
      <c r="D562" s="3" t="n">
        <v>25.7727231590177</v>
      </c>
      <c r="E562" s="4" t="n">
        <v>11.92430278884462</v>
      </c>
      <c r="F562" s="4" t="n">
        <v>10.52901900359527</v>
      </c>
      <c r="G562" s="5" t="n">
        <v>0.03675242231874374</v>
      </c>
      <c r="H562" s="5" t="n">
        <v>0.3869669530222119</v>
      </c>
      <c r="I562" s="5" t="n">
        <v>0.118669994</v>
      </c>
      <c r="J562" s="3" t="n">
        <v>15.34003625817004</v>
      </c>
      <c r="K562" s="3" t="n">
        <v>18.40426522256075</v>
      </c>
      <c r="L562" s="3" t="n">
        <v>14.89323908560198</v>
      </c>
      <c r="M562" s="3" t="n">
        <v>25.97551292821298</v>
      </c>
      <c r="N562" s="3" t="n">
        <v>31.25296392267827</v>
      </c>
      <c r="O562" s="3" t="n">
        <v>23.71769259306455</v>
      </c>
      <c r="P562" s="2" t="n"/>
      <c r="Q562" s="3" t="n">
        <v>17.96043491022319</v>
      </c>
      <c r="R562" s="2" t="n">
        <v>6</v>
      </c>
      <c r="S562" s="3" t="n">
        <v>18.18235006639197</v>
      </c>
      <c r="T562" s="5" t="n">
        <v>-0.2945118777629021</v>
      </c>
      <c r="U562" s="5" t="n">
        <v>0.1006515202138323</v>
      </c>
      <c r="V562" s="5" t="n">
        <v>-0.09693017877453491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0.1040347705900664</v>
      </c>
      <c r="AB562" s="5" t="n">
        <v>0.7441144118424028</v>
      </c>
      <c r="AC562" s="2" t="inlineStr">
        <is>
          <t>M1 Gordon, M2 DDM, M3 Fund.KGV, M4 KGV, M6 P/B, M8 DCF</t>
        </is>
      </c>
      <c r="AD562" s="2" t="inlineStr">
        <is>
          <t>M5 P/S: getrimmt (weit vom Median)</t>
        </is>
      </c>
    </row>
    <row r="563">
      <c r="A563" s="2" t="inlineStr">
        <is>
          <t>CASY</t>
        </is>
      </c>
      <c r="B563" s="2" t="inlineStr">
        <is>
          <t>Casey's</t>
        </is>
      </c>
      <c r="C563" s="2" t="inlineStr">
        <is>
          <t>Consumer Staples</t>
        </is>
      </c>
      <c r="D563" s="3" t="n">
        <v>648.9163530038139</v>
      </c>
      <c r="E563" s="4" t="n">
        <v>39.99946921443737</v>
      </c>
      <c r="F563" s="4" t="n">
        <v>31.89866452200047</v>
      </c>
      <c r="G563" s="5" t="n">
        <v>0.003450151939383484</v>
      </c>
      <c r="H563" s="5" t="n">
        <v>0.110055239264323</v>
      </c>
      <c r="I563" s="5" t="n">
        <v>0.19153</v>
      </c>
      <c r="J563" s="2" t="n"/>
      <c r="K563" s="2" t="n"/>
      <c r="L563" s="2" t="n"/>
      <c r="M563" s="3" t="n">
        <v>327.2328804072816</v>
      </c>
      <c r="N563" s="3" t="n">
        <v>317.8974996462701</v>
      </c>
      <c r="O563" s="3" t="n">
        <v>383.5035340942001</v>
      </c>
      <c r="P563" s="3" t="n">
        <v>369.6218644476147</v>
      </c>
      <c r="Q563" s="3" t="n">
        <v>744.1563879098308</v>
      </c>
      <c r="R563" s="2" t="n">
        <v>4</v>
      </c>
      <c r="S563" s="3" t="n">
        <v>348.4273724274481</v>
      </c>
      <c r="T563" s="5" t="n">
        <v>-0.463062734026368</v>
      </c>
      <c r="U563" s="5" t="n">
        <v>0.2689629639459121</v>
      </c>
      <c r="V563" s="5" t="n">
        <v>-0.09704988504022793</v>
      </c>
      <c r="W563" s="5" t="n">
        <v>0.9</v>
      </c>
      <c r="X563" s="7" t="inlineStr">
        <is>
          <t>HOLD</t>
        </is>
      </c>
      <c r="Y563" s="6" t="inlineStr">
        <is>
          <t>Hoch</t>
        </is>
      </c>
      <c r="Z563" s="2" t="n"/>
      <c r="AA563" s="5" t="n">
        <v>0.6610124509101182</v>
      </c>
      <c r="AB563" s="5" t="n">
        <v>0.2063748048378202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JCI</t>
        </is>
      </c>
      <c r="B564" s="2" t="inlineStr">
        <is>
          <t>Johnson Controls</t>
        </is>
      </c>
      <c r="C564" s="2" t="inlineStr">
        <is>
          <t>Industrials</t>
        </is>
      </c>
      <c r="D564" s="3" t="n">
        <v>119.9081757398334</v>
      </c>
      <c r="E564" s="4" t="n">
        <v>39.22535211267606</v>
      </c>
      <c r="F564" s="4" t="n">
        <v>23.01713764330958</v>
      </c>
      <c r="G564" s="5" t="n">
        <v>0.01149012567324955</v>
      </c>
      <c r="H564" s="5" t="n">
        <v>0.2644698041601101</v>
      </c>
      <c r="I564" s="5" t="n">
        <v>0.14332</v>
      </c>
      <c r="J564" s="3" t="n">
        <v>17.99737233678887</v>
      </c>
      <c r="K564" s="3" t="n">
        <v>24.54549297951804</v>
      </c>
      <c r="L564" s="3" t="n">
        <v>17.47317702600862</v>
      </c>
      <c r="M564" s="3" t="n">
        <v>82.65031075823691</v>
      </c>
      <c r="N564" s="3" t="n">
        <v>57.28687937671804</v>
      </c>
      <c r="O564" s="3" t="n">
        <v>119.6159203271819</v>
      </c>
      <c r="P564" s="3" t="n">
        <v>75.85053072886653</v>
      </c>
      <c r="Q564" s="3" t="n">
        <v>-1.844871865082765</v>
      </c>
      <c r="R564" s="2" t="n">
        <v>3</v>
      </c>
      <c r="S564" s="3" t="n">
        <v>75.85053072886653</v>
      </c>
      <c r="T564" s="5" t="n">
        <v>-0.3674281986122402</v>
      </c>
      <c r="U564" s="5" t="n">
        <v>0.1732022980251346</v>
      </c>
      <c r="V564" s="5" t="n">
        <v>-0.09711295029355277</v>
      </c>
      <c r="W564" s="5" t="n">
        <v>0.65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0.765790387344764</v>
      </c>
      <c r="AB564" s="5" t="n">
        <v>0.4427441616208341</v>
      </c>
      <c r="AC564" s="2" t="inlineStr">
        <is>
          <t>M4 KGV, M5 P/S, M7 EV/EBITDA</t>
        </is>
      </c>
      <c r="AD56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65">
      <c r="A565" s="2" t="inlineStr">
        <is>
          <t>ALV.DE</t>
        </is>
      </c>
      <c r="B565" s="2" t="inlineStr">
        <is>
          <t>Allianz</t>
        </is>
      </c>
      <c r="C565" s="2" t="inlineStr">
        <is>
          <t>Financials</t>
        </is>
      </c>
      <c r="D565" s="3" t="n">
        <v>450.9</v>
      </c>
      <c r="E565" s="4" t="n">
        <v>14.78360655737705</v>
      </c>
      <c r="F565" s="4" t="n">
        <v>13.45227262556499</v>
      </c>
      <c r="G565" s="5" t="n">
        <v>0.03792415169660679</v>
      </c>
      <c r="H565" s="5" t="n">
        <v>0.5101660277160374</v>
      </c>
      <c r="I565" s="5" t="n">
        <v>0.19612</v>
      </c>
      <c r="J565" s="3" t="n">
        <v>379.5905172413794</v>
      </c>
      <c r="K565" s="2" t="n"/>
      <c r="L565" s="3" t="n">
        <v>368.5344827586207</v>
      </c>
      <c r="M565" s="3" t="n">
        <v>439.9268913216293</v>
      </c>
      <c r="N565" s="2" t="n"/>
      <c r="O565" s="2" t="n"/>
      <c r="P565" s="2" t="n"/>
      <c r="Q565" s="2" t="n"/>
      <c r="R565" s="2" t="n">
        <v>3</v>
      </c>
      <c r="S565" s="3" t="n">
        <v>379.5905172413794</v>
      </c>
      <c r="T565" s="5" t="n">
        <v>-0.1581492188037715</v>
      </c>
      <c r="U565" s="5" t="n">
        <v>-0.03744333555112001</v>
      </c>
      <c r="V565" s="5" t="n">
        <v>-0.09779627717744577</v>
      </c>
      <c r="W565" s="5" t="n">
        <v>0.75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0.1146270576938036</v>
      </c>
      <c r="AB565" s="5" t="n">
        <v>0.1937197518902689</v>
      </c>
      <c r="AC565" s="2" t="inlineStr">
        <is>
          <t>M1 Gordon, M3 Fund.KGV, M4 KGV</t>
        </is>
      </c>
      <c r="AD565" s="2" t="inlineStr">
        <is>
          <t>M5 P/S: P/S nicht berechenbar; M6 P/B: negatives/fehlendes Eigenkapital; M8 DCF: kein FCFF / keine Historie</t>
        </is>
      </c>
    </row>
    <row r="566">
      <c r="A566" s="2" t="inlineStr">
        <is>
          <t>SNPS</t>
        </is>
      </c>
      <c r="B566" s="2" t="inlineStr">
        <is>
          <t>Synopsys</t>
        </is>
      </c>
      <c r="C566" s="2" t="inlineStr">
        <is>
          <t>Information Technology</t>
        </is>
      </c>
      <c r="D566" s="3" t="n">
        <v>358.1917692100432</v>
      </c>
      <c r="E566" s="4" t="n">
        <v>72.46864111498257</v>
      </c>
      <c r="F566" s="4" t="n">
        <v>23.75337196580182</v>
      </c>
      <c r="G566" s="5" t="n">
        <v>0</v>
      </c>
      <c r="H566" s="5" t="n">
        <v>0</v>
      </c>
      <c r="I566" s="5" t="n">
        <v>0.03661</v>
      </c>
      <c r="J566" s="2" t="n"/>
      <c r="K566" s="2" t="n"/>
      <c r="L566" s="2" t="n"/>
      <c r="M566" s="3" t="n">
        <v>254.6695748586459</v>
      </c>
      <c r="N566" s="3" t="n">
        <v>140.2927882745809</v>
      </c>
      <c r="O566" s="3" t="n">
        <v>1047.823559099633</v>
      </c>
      <c r="P566" s="3" t="n">
        <v>177.0184868045874</v>
      </c>
      <c r="Q566" s="3" t="n">
        <v>18.01371047295222</v>
      </c>
      <c r="R566" s="2" t="n">
        <v>3</v>
      </c>
      <c r="S566" s="3" t="n">
        <v>177.0184868045874</v>
      </c>
      <c r="T566" s="5" t="n">
        <v>-0.5057996804477549</v>
      </c>
      <c r="U566" s="5" t="n">
        <v>0.3101240474072648</v>
      </c>
      <c r="V566" s="5" t="n">
        <v>-0.09783781652024504</v>
      </c>
      <c r="W566" s="5" t="n">
        <v>0.75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0.866868576474047</v>
      </c>
      <c r="AB566" s="5" t="n">
        <v>0.815272032089112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7">
      <c r="A567" s="2" t="inlineStr">
        <is>
          <t>SIKA.SW</t>
        </is>
      </c>
      <c r="B567" s="2" t="inlineStr">
        <is>
          <t>Sika</t>
        </is>
      </c>
      <c r="C567" s="2" t="inlineStr">
        <is>
          <t>Materials</t>
        </is>
      </c>
      <c r="D567" s="3" t="n">
        <v>201.7421491475609</v>
      </c>
      <c r="E567" s="4" t="n">
        <v>29.19106317411402</v>
      </c>
      <c r="F567" s="4" t="n">
        <v>22.82640127235047</v>
      </c>
      <c r="G567" s="5" t="n">
        <v>0.01953021905515967</v>
      </c>
      <c r="H567" s="5" t="n">
        <v>0.4458046170899803</v>
      </c>
      <c r="I567" s="5" t="n">
        <v>0.16042</v>
      </c>
      <c r="J567" s="3" t="n">
        <v>55.82215153336831</v>
      </c>
      <c r="K567" s="3" t="n">
        <v>71.38960596436281</v>
      </c>
      <c r="L567" s="3" t="n">
        <v>54.19626362462942</v>
      </c>
      <c r="M567" s="3" t="n">
        <v>154.2962942432582</v>
      </c>
      <c r="N567" s="3" t="n">
        <v>210.205109956686</v>
      </c>
      <c r="O567" s="3" t="n">
        <v>149.3403923932291</v>
      </c>
      <c r="P567" s="3" t="n">
        <v>113.331357325287</v>
      </c>
      <c r="Q567" s="3" t="n">
        <v>234.3488265332825</v>
      </c>
      <c r="R567" s="2" t="n">
        <v>4</v>
      </c>
      <c r="S567" s="3" t="n">
        <v>151.8183433182437</v>
      </c>
      <c r="T567" s="5" t="n">
        <v>-0.2474634380582577</v>
      </c>
      <c r="U567" s="5" t="n">
        <v>0.04940364212193193</v>
      </c>
      <c r="V567" s="5" t="n">
        <v>-0.09902989796816286</v>
      </c>
      <c r="W567" s="5" t="n">
        <v>0.6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0.6664356386536849</v>
      </c>
      <c r="AB567" s="5" t="n">
        <v>0.8547833090302541</v>
      </c>
      <c r="AC567" s="2" t="inlineStr">
        <is>
          <t>M4 KGV, M5 P/S, M6 P/B, M7 EV/EBITDA</t>
        </is>
      </c>
      <c r="AD567" s="2" t="inlineStr">
        <is>
          <t>M1 Gordon: Ausreißer (&gt;3x / &lt;0.3x Kurs); M2 DDM: getrimmt (weit vom Median); M3 Fund.KGV: Ausreißer (&gt;3x / &lt;0.3x Kurs); M8 DCF: getrimmt (weit vom Median)</t>
        </is>
      </c>
    </row>
    <row r="568">
      <c r="A568" s="2" t="inlineStr">
        <is>
          <t>PSA</t>
        </is>
      </c>
      <c r="B568" s="2" t="inlineStr">
        <is>
          <t>Public Storage</t>
        </is>
      </c>
      <c r="C568" s="2" t="inlineStr">
        <is>
          <t>Real Estate</t>
        </is>
      </c>
      <c r="D568" s="3" t="n">
        <v>259.4752646009624</v>
      </c>
      <c r="E568" s="4" t="n">
        <v>28.89069990412272</v>
      </c>
      <c r="F568" s="4" t="n">
        <v>29.78581652261243</v>
      </c>
      <c r="G568" s="5" t="n">
        <v>0.03982344937443998</v>
      </c>
      <c r="H568" s="5" t="n">
        <v>1.186173956364614</v>
      </c>
      <c r="I568" s="5" t="n">
        <v>0.21929</v>
      </c>
      <c r="J568" s="3" t="n">
        <v>176.6505571065315</v>
      </c>
      <c r="K568" s="3" t="n">
        <v>176.6505571065315</v>
      </c>
      <c r="L568" s="3" t="n">
        <v>171.5053952490597</v>
      </c>
      <c r="M568" s="3" t="n">
        <v>316.517283944203</v>
      </c>
      <c r="N568" s="3" t="n">
        <v>299.8548479505623</v>
      </c>
      <c r="O568" s="3" t="n">
        <v>56.36199329027284</v>
      </c>
      <c r="P568" s="3" t="n">
        <v>253.7922328216409</v>
      </c>
      <c r="Q568" s="3" t="n">
        <v>196.2586038090748</v>
      </c>
      <c r="R568" s="2" t="n">
        <v>5</v>
      </c>
      <c r="S568" s="3" t="n">
        <v>176.6505571065315</v>
      </c>
      <c r="T568" s="5" t="n">
        <v>-0.3192007824784533</v>
      </c>
      <c r="U568" s="5" t="n">
        <v>0.1154252812531114</v>
      </c>
      <c r="V568" s="5" t="n">
        <v>-0.101887750612671</v>
      </c>
      <c r="W568" s="5" t="n">
        <v>0.65</v>
      </c>
      <c r="X568" s="10" t="inlineStr">
        <is>
          <t>REDUCE</t>
        </is>
      </c>
      <c r="Y568" s="7" t="inlineStr">
        <is>
          <t>Mittel</t>
        </is>
      </c>
      <c r="Z568" s="2" t="n"/>
      <c r="AA568" s="5" t="n">
        <v>0.6164740748149501</v>
      </c>
      <c r="AB568" s="5" t="n">
        <v>0.4797915392287484</v>
      </c>
      <c r="AC568" s="2" t="inlineStr">
        <is>
          <t>M1 Gordon, M2 DDM, M3 Fund.KGV, M7 EV/EBITDA, M8 DCF</t>
        </is>
      </c>
      <c r="AD568" s="2" t="inlineStr">
        <is>
          <t>M4 KGV: getrimmt (weit vom Median); M5 P/S: getrimmt (weit vom Median); M6 P/B: Ausreißer (&gt;3x / &lt;0.3x Kurs)</t>
        </is>
      </c>
    </row>
    <row r="569">
      <c r="A569" s="2" t="inlineStr">
        <is>
          <t>EQT.ST</t>
        </is>
      </c>
      <c r="B569" s="2" t="inlineStr">
        <is>
          <t>EQT</t>
        </is>
      </c>
      <c r="C569" s="2" t="inlineStr">
        <is>
          <t>Financials</t>
        </is>
      </c>
      <c r="D569" s="3" t="n">
        <v>29.12733113072317</v>
      </c>
      <c r="E569" s="4" t="n">
        <v>33.1525076765609</v>
      </c>
      <c r="F569" s="4" t="n">
        <v>22.20013708019191</v>
      </c>
      <c r="G569" s="5" t="n">
        <v>0.01543686322939179</v>
      </c>
      <c r="H569" s="5" t="n">
        <v>0.3427004797806717</v>
      </c>
      <c r="I569" s="5" t="n">
        <v>0.13895</v>
      </c>
      <c r="J569" s="3" t="n">
        <v>5.543072001307537</v>
      </c>
      <c r="K569" s="3" t="n">
        <v>7.128838836309148</v>
      </c>
      <c r="L569" s="3" t="n">
        <v>5.381623302240327</v>
      </c>
      <c r="M569" s="3" t="n">
        <v>17.22031024992559</v>
      </c>
      <c r="N569" s="2" t="n"/>
      <c r="O569" s="3" t="n">
        <v>1.333425125409559</v>
      </c>
      <c r="P569" s="2" t="n"/>
      <c r="Q569" s="2" t="n"/>
      <c r="R569" s="2" t="n">
        <v>1</v>
      </c>
      <c r="S569" s="3" t="n">
        <v>17.22031024992559</v>
      </c>
      <c r="T569" s="5" t="n">
        <v>-0.4087920320388776</v>
      </c>
      <c r="U569" s="5" t="n">
        <v>0.2044184933621489</v>
      </c>
      <c r="V569" s="5" t="n">
        <v>-0.1021867693383643</v>
      </c>
      <c r="W569" s="5" t="n">
        <v>0.7143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0.7343581616007789</v>
      </c>
      <c r="AB569" s="2" t="n"/>
      <c r="AC569" s="2" t="inlineStr">
        <is>
          <t>M4 KGV</t>
        </is>
      </c>
      <c r="AD569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0">
      <c r="A570" s="2" t="inlineStr">
        <is>
          <t>JNJ</t>
        </is>
      </c>
      <c r="B570" s="2" t="inlineStr">
        <is>
          <t>Johnson &amp; Johnson</t>
        </is>
      </c>
      <c r="C570" s="2" t="inlineStr">
        <is>
          <t>Health Care</t>
        </is>
      </c>
      <c r="D570" s="3" t="n">
        <v>236.9833324621871</v>
      </c>
      <c r="E570" s="4" t="n">
        <v>31.45257142857143</v>
      </c>
      <c r="F570" s="4" t="n">
        <v>22.36116189315458</v>
      </c>
      <c r="G570" s="5" t="n">
        <v>0.01947603648123251</v>
      </c>
      <c r="H570" s="5" t="n">
        <v>0.435506804793825</v>
      </c>
      <c r="I570" s="5" t="n">
        <v>0.25742</v>
      </c>
      <c r="J570" s="3" t="n">
        <v>193.644028893358</v>
      </c>
      <c r="K570" s="2" t="n"/>
      <c r="L570" s="3" t="n">
        <v>188.0039115469495</v>
      </c>
      <c r="M570" s="3" t="n">
        <v>123.5943023258615</v>
      </c>
      <c r="N570" s="3" t="n">
        <v>131.6263023833898</v>
      </c>
      <c r="O570" s="3" t="n">
        <v>212.5748395980398</v>
      </c>
      <c r="P570" s="3" t="n">
        <v>109.5787817274218</v>
      </c>
      <c r="Q570" s="3" t="n">
        <v>189.5138595449616</v>
      </c>
      <c r="R570" s="2" t="n">
        <v>7</v>
      </c>
      <c r="S570" s="3" t="n">
        <v>188.0039115469495</v>
      </c>
      <c r="T570" s="5" t="n">
        <v>-0.2066787584019342</v>
      </c>
      <c r="U570" s="5" t="n">
        <v>0.001549180625703972</v>
      </c>
      <c r="V570" s="5" t="n">
        <v>-0.1025647888881151</v>
      </c>
      <c r="W570" s="5" t="n">
        <v>0.7</v>
      </c>
      <c r="X570" s="2" t="inlineStr">
        <is>
          <t>REDUCE (niedrige Konfidenz)</t>
        </is>
      </c>
      <c r="Y570" s="9" t="inlineStr">
        <is>
          <t>Niedrig</t>
        </is>
      </c>
      <c r="Z570" s="2" t="n"/>
      <c r="AA570" s="5" t="n">
        <v>0.4171603512771232</v>
      </c>
      <c r="AB570" s="5" t="n">
        <v>0.9399270209703705</v>
      </c>
      <c r="AC570" s="2" t="inlineStr">
        <is>
          <t>M1 Gordon, M3 Fund.KGV, M4 KGV, M5 P/S, M6 P/B, M7 EV/EBITDA, M8 DCF</t>
        </is>
      </c>
      <c r="AD570" s="2" t="inlineStr"/>
    </row>
    <row r="571">
      <c r="A571" s="2" t="inlineStr">
        <is>
          <t>KEY</t>
        </is>
      </c>
      <c r="B571" s="2" t="inlineStr">
        <is>
          <t>KeyCorp</t>
        </is>
      </c>
      <c r="C571" s="2" t="inlineStr">
        <is>
          <t>Financials</t>
        </is>
      </c>
      <c r="D571" s="3" t="n">
        <v>18.77198011582312</v>
      </c>
      <c r="E571" s="4" t="n">
        <v>12.38636363636364</v>
      </c>
      <c r="F571" s="4" t="n">
        <v>10.20269669441987</v>
      </c>
      <c r="G571" s="5" t="n">
        <v>0.03761467889908256</v>
      </c>
      <c r="H571" s="5" t="n">
        <v>0.3837711600653346</v>
      </c>
      <c r="I571" s="5" t="n">
        <v>0.1033</v>
      </c>
      <c r="J571" s="3" t="n">
        <v>11.2582827320023</v>
      </c>
      <c r="K571" s="3" t="n">
        <v>12.99657193370012</v>
      </c>
      <c r="L571" s="3" t="n">
        <v>10.93037158446825</v>
      </c>
      <c r="M571" s="3" t="n">
        <v>19.52481116666434</v>
      </c>
      <c r="N571" s="3" t="n">
        <v>21.88675278086203</v>
      </c>
      <c r="O571" s="3" t="n">
        <v>18.67965090207388</v>
      </c>
      <c r="P571" s="2" t="n"/>
      <c r="Q571" s="3" t="n">
        <v>9.078675022124749</v>
      </c>
      <c r="R571" s="2" t="n">
        <v>5</v>
      </c>
      <c r="S571" s="3" t="n">
        <v>11.2582827320023</v>
      </c>
      <c r="T571" s="5" t="n">
        <v>-0.4002613116709746</v>
      </c>
      <c r="U571" s="5" t="n">
        <v>0.1936261467889908</v>
      </c>
      <c r="V571" s="5" t="n">
        <v>-0.1033175824409919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0.1465756347343717</v>
      </c>
      <c r="AB571" s="5" t="n">
        <v>1.057530515912458</v>
      </c>
      <c r="AC571" s="2" t="inlineStr">
        <is>
          <t>M1 Gordon, M2 DDM, M3 Fund.KGV, M6 P/B, M8 DCF</t>
        </is>
      </c>
      <c r="AD571" s="2" t="inlineStr">
        <is>
          <t>M4 KGV: getrimmt (weit vom Median); M5 P/S: getrimmt (weit vom Median)</t>
        </is>
      </c>
    </row>
    <row r="572">
      <c r="A572" s="2" t="inlineStr">
        <is>
          <t>AWK</t>
        </is>
      </c>
      <c r="B572" s="2" t="inlineStr">
        <is>
          <t>American Water Works</t>
        </is>
      </c>
      <c r="C572" s="2" t="inlineStr">
        <is>
          <t>Utilities</t>
        </is>
      </c>
      <c r="D572" s="3" t="n">
        <v>120.1148397411086</v>
      </c>
      <c r="E572" s="4" t="n">
        <v>23.80375426621161</v>
      </c>
      <c r="F572" s="4" t="n">
        <v>21.24493587986232</v>
      </c>
      <c r="G572" s="5" t="n">
        <v>0.02566492221664635</v>
      </c>
      <c r="H572" s="5" t="n">
        <v>0.5452496268543057</v>
      </c>
      <c r="I572" s="5" t="n">
        <v>0.10095</v>
      </c>
      <c r="J572" s="3" t="n">
        <v>75.87144945259519</v>
      </c>
      <c r="K572" s="3" t="n">
        <v>81.45331863034853</v>
      </c>
      <c r="L572" s="3" t="n">
        <v>73.66160141028659</v>
      </c>
      <c r="M572" s="3" t="n">
        <v>93.89078979341248</v>
      </c>
      <c r="N572" s="3" t="n">
        <v>101.6225948396587</v>
      </c>
      <c r="O572" s="3" t="n">
        <v>105.9890186696321</v>
      </c>
      <c r="P572" s="3" t="n">
        <v>94.19716134433311</v>
      </c>
      <c r="Q572" s="2" t="n"/>
      <c r="R572" s="2" t="n">
        <v>7</v>
      </c>
      <c r="S572" s="3" t="n">
        <v>93.89078979341248</v>
      </c>
      <c r="T572" s="5" t="n">
        <v>-0.2183248131889325</v>
      </c>
      <c r="U572" s="5" t="n">
        <v>0.006263172987310828</v>
      </c>
      <c r="V572" s="5" t="n">
        <v>-0.1060308201008108</v>
      </c>
      <c r="W572" s="5" t="n">
        <v>0.8889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0.4153071685286788</v>
      </c>
      <c r="AB572" s="5" t="n">
        <v>0.4388638943550189</v>
      </c>
      <c r="AC572" s="2" t="inlineStr">
        <is>
          <t>M1 Gordon, M2 DDM, M3 Fund.KGV, M4 KGV, M5 P/S, M6 P/B, M7 EV/EBITDA</t>
        </is>
      </c>
      <c r="AD572" s="2" t="inlineStr">
        <is>
          <t>M8 DCF: kein FCFF / keine Historie</t>
        </is>
      </c>
    </row>
    <row r="573">
      <c r="A573" s="2" t="inlineStr">
        <is>
          <t>WMT</t>
        </is>
      </c>
      <c r="B573" s="2" t="inlineStr">
        <is>
          <t>Walmart</t>
        </is>
      </c>
      <c r="C573" s="2" t="inlineStr">
        <is>
          <t>Consumer Staples</t>
        </is>
      </c>
      <c r="D573" s="3" t="n">
        <v>91.3540995636548</v>
      </c>
      <c r="E573" s="4" t="n">
        <v>38.29963898916968</v>
      </c>
      <c r="F573" s="4" t="n">
        <v>32.83534047050885</v>
      </c>
      <c r="G573" s="5" t="n">
        <v>0.009331699500424168</v>
      </c>
      <c r="H573" s="5" t="n">
        <v>0.306409530264905</v>
      </c>
      <c r="I573" s="5" t="n">
        <v>0.22313999</v>
      </c>
      <c r="J573" s="3" t="n">
        <v>20.30205029867406</v>
      </c>
      <c r="K573" s="2" t="n"/>
      <c r="L573" s="3" t="n">
        <v>19.71072844531462</v>
      </c>
      <c r="M573" s="3" t="n">
        <v>47.71094491137745</v>
      </c>
      <c r="N573" s="3" t="n">
        <v>70.21234342792583</v>
      </c>
      <c r="O573" s="3" t="n">
        <v>74.2134713660255</v>
      </c>
      <c r="P573" s="3" t="n">
        <v>52.85819001666139</v>
      </c>
      <c r="Q573" s="3" t="n">
        <v>47.30843980170603</v>
      </c>
      <c r="R573" s="2" t="n">
        <v>5</v>
      </c>
      <c r="S573" s="3" t="n">
        <v>52.85819001666139</v>
      </c>
      <c r="T573" s="5" t="n">
        <v>-0.421392249837346</v>
      </c>
      <c r="U573" s="5" t="n">
        <v>0.2039306249410877</v>
      </c>
      <c r="V573" s="5" t="n">
        <v>-0.1087308124481292</v>
      </c>
      <c r="W573" s="5" t="n">
        <v>0.85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0.6435507620067578</v>
      </c>
      <c r="AB573" s="5" t="n">
        <v>0.5687152583575421</v>
      </c>
      <c r="AC573" s="2" t="inlineStr">
        <is>
          <t>M4 KGV, M5 P/S, M6 P/B, M7 EV/EBITDA, M8 DCF</t>
        </is>
      </c>
      <c r="AD573" s="2" t="inlineStr">
        <is>
          <t>M1 Gordon: Ausreißer (&gt;3x / &lt;0.3x Kurs); M3 Fund.KGV: Ausreißer (&gt;3x / &lt;0.3x Kurs)</t>
        </is>
      </c>
    </row>
    <row r="574">
      <c r="A574" s="2" t="inlineStr">
        <is>
          <t>DXCM</t>
        </is>
      </c>
      <c r="B574" s="2" t="inlineStr">
        <is>
          <t>Dexcom</t>
        </is>
      </c>
      <c r="C574" s="2" t="inlineStr">
        <is>
          <t>Health Care</t>
        </is>
      </c>
      <c r="D574" s="3" t="n">
        <v>77.23205947652181</v>
      </c>
      <c r="E574" s="4" t="n">
        <v>35.59126984126984</v>
      </c>
      <c r="F574" s="4" t="n">
        <v>28.70943579828812</v>
      </c>
      <c r="G574" s="5" t="n">
        <v>0</v>
      </c>
      <c r="H574" s="5" t="n">
        <v>0</v>
      </c>
      <c r="I574" s="5" t="n">
        <v>0.38491002</v>
      </c>
      <c r="J574" s="2" t="n"/>
      <c r="K574" s="2" t="n"/>
      <c r="L574" s="2" t="n"/>
      <c r="M574" s="3" t="n">
        <v>49.56219324277644</v>
      </c>
      <c r="N574" s="3" t="n">
        <v>65.45137654753157</v>
      </c>
      <c r="O574" s="3" t="n">
        <v>20.50496840251612</v>
      </c>
      <c r="P574" s="3" t="n">
        <v>54.0281011517127</v>
      </c>
      <c r="Q574" s="3" t="n">
        <v>58.8587540165957</v>
      </c>
      <c r="R574" s="2" t="n">
        <v>4</v>
      </c>
      <c r="S574" s="3" t="n">
        <v>56.4434275841542</v>
      </c>
      <c r="T574" s="5" t="n">
        <v>-0.2691710156801821</v>
      </c>
      <c r="U574" s="5" t="n">
        <v>0.04939235143271281</v>
      </c>
      <c r="V574" s="5" t="n">
        <v>-0.1098893321237346</v>
      </c>
      <c r="W574" s="5" t="n">
        <v>0.6</v>
      </c>
      <c r="X574" s="10" t="inlineStr">
        <is>
          <t>REDUCE</t>
        </is>
      </c>
      <c r="Y574" s="6" t="inlineStr">
        <is>
          <t>Hoch</t>
        </is>
      </c>
      <c r="Z574" s="2" t="n"/>
      <c r="AA574" s="5" t="n">
        <v>0.7524512970029416</v>
      </c>
      <c r="AB574" s="5" t="n">
        <v>0.3205908024877597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LIN</t>
        </is>
      </c>
      <c r="B575" s="2" t="inlineStr">
        <is>
          <t>Linde plc</t>
        </is>
      </c>
      <c r="C575" s="2" t="inlineStr">
        <is>
          <t>Materials</t>
        </is>
      </c>
      <c r="D575" s="3" t="n">
        <v>419.7431975898155</v>
      </c>
      <c r="E575" s="4" t="n">
        <v>31.44838709677419</v>
      </c>
      <c r="F575" s="4" t="n">
        <v>24.9261981015283</v>
      </c>
      <c r="G575" s="5" t="n">
        <v>0.01312955174889732</v>
      </c>
      <c r="H575" s="5" t="n">
        <v>0.327269807877282</v>
      </c>
      <c r="I575" s="5" t="n">
        <v>0.18400998</v>
      </c>
      <c r="J575" s="3" t="n">
        <v>115.1393759639597</v>
      </c>
      <c r="K575" s="2" t="n"/>
      <c r="L575" s="3" t="n">
        <v>111.7858019067569</v>
      </c>
      <c r="M575" s="3" t="n">
        <v>293.9841556341946</v>
      </c>
      <c r="N575" s="3" t="n">
        <v>411.4739623788285</v>
      </c>
      <c r="O575" s="3" t="n">
        <v>241.0455264537898</v>
      </c>
      <c r="P575" s="3" t="n">
        <v>256.9929666641429</v>
      </c>
      <c r="Q575" s="3" t="n">
        <v>75.3534824454178</v>
      </c>
      <c r="R575" s="2" t="n">
        <v>4</v>
      </c>
      <c r="S575" s="3" t="n">
        <v>275.4885611491687</v>
      </c>
      <c r="T575" s="5" t="n">
        <v>-0.343673553899059</v>
      </c>
      <c r="U575" s="5" t="n">
        <v>0.1226587342291519</v>
      </c>
      <c r="V575" s="5" t="n">
        <v>-0.1105074098349536</v>
      </c>
      <c r="W575" s="5" t="n">
        <v>0.85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0.5990147144784275</v>
      </c>
      <c r="AB575" s="5" t="n">
        <v>0.7070383691925144</v>
      </c>
      <c r="AC575" s="2" t="inlineStr">
        <is>
          <t>M4 KGV, M5 P/S, M6 P/B, M7 EV/EBITDA</t>
        </is>
      </c>
      <c r="AD575" s="2" t="inlineStr">
        <is>
          <t>M1 Gordon: Ausreißer (&gt;3x / &lt;0.3x Kurs); M3 Fund.KGV: Ausreißer (&gt;3x / &lt;0.3x Kurs); M8 DCF: Ausreißer (&gt;3x / &lt;0.3x Kurs)</t>
        </is>
      </c>
    </row>
    <row r="576">
      <c r="A576" s="2" t="inlineStr">
        <is>
          <t>TYL</t>
        </is>
      </c>
      <c r="B576" s="2" t="inlineStr">
        <is>
          <t>Tyler Technologies</t>
        </is>
      </c>
      <c r="C576" s="2" t="inlineStr">
        <is>
          <t>Information Technology</t>
        </is>
      </c>
      <c r="D576" s="3" t="n">
        <v>322.8091699917326</v>
      </c>
      <c r="E576" s="4" t="n">
        <v>49.52179656538969</v>
      </c>
      <c r="F576" s="4" t="n">
        <v>24.41968400584957</v>
      </c>
      <c r="G576" s="5" t="n">
        <v>0</v>
      </c>
      <c r="H576" s="5" t="n">
        <v>0</v>
      </c>
      <c r="I576" s="5" t="n">
        <v>0.09730999999999999</v>
      </c>
      <c r="J576" s="2" t="n"/>
      <c r="K576" s="2" t="n"/>
      <c r="L576" s="2" t="n"/>
      <c r="M576" s="3" t="n">
        <v>223.2505585826235</v>
      </c>
      <c r="N576" s="3" t="n">
        <v>197.9556862959929</v>
      </c>
      <c r="O576" s="3" t="n">
        <v>478.2221172629372</v>
      </c>
      <c r="P576" s="3" t="n">
        <v>206.4104339625071</v>
      </c>
      <c r="Q576" s="3" t="n">
        <v>485.9656319703357</v>
      </c>
      <c r="R576" s="2" t="n">
        <v>3</v>
      </c>
      <c r="S576" s="3" t="n">
        <v>206.4104339625071</v>
      </c>
      <c r="T576" s="5" t="n">
        <v>-0.3605806366411666</v>
      </c>
      <c r="U576" s="5" t="n">
        <v>0.138061112889458</v>
      </c>
      <c r="V576" s="5" t="n">
        <v>-0.1112597618758543</v>
      </c>
      <c r="W576" s="5" t="n">
        <v>0.7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0.7617329974303675</v>
      </c>
      <c r="AB576" s="5" t="n">
        <v>0.1277804783481109</v>
      </c>
      <c r="AC576" s="2" t="inlineStr">
        <is>
          <t>M4 KGV, M5 P/S, M7 EV/EBITDA</t>
        </is>
      </c>
      <c r="AD5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7">
      <c r="A577" s="2" t="inlineStr">
        <is>
          <t>SGO.PA</t>
        </is>
      </c>
      <c r="B577" s="2" t="inlineStr">
        <is>
          <t>Saint-Gobain</t>
        </is>
      </c>
      <c r="C577" s="2" t="inlineStr">
        <is>
          <t>Industrials</t>
        </is>
      </c>
      <c r="D577" s="3" t="n">
        <v>74.88</v>
      </c>
      <c r="E577" s="4" t="n">
        <v>13.89239332096475</v>
      </c>
      <c r="F577" s="4" t="n">
        <v>10.96949986815505</v>
      </c>
      <c r="G577" s="5" t="n">
        <v>0.03071581196581196</v>
      </c>
      <c r="H577" s="5" t="n">
        <v>0.3369370953092496</v>
      </c>
      <c r="I577" s="5" t="n">
        <v>0.11038999</v>
      </c>
      <c r="J577" s="3" t="n">
        <v>32.12203389830508</v>
      </c>
      <c r="K577" s="3" t="n">
        <v>38.49487156936024</v>
      </c>
      <c r="L577" s="3" t="n">
        <v>31.18644067796609</v>
      </c>
      <c r="M577" s="3" t="n">
        <v>139.1148185107694</v>
      </c>
      <c r="N577" s="3" t="n">
        <v>151.3298709207109</v>
      </c>
      <c r="O577" s="3" t="n">
        <v>308.4613232999909</v>
      </c>
      <c r="P577" s="3" t="n">
        <v>196.5530918844042</v>
      </c>
      <c r="Q577" s="3" t="n">
        <v>54.89842857747374</v>
      </c>
      <c r="R577" s="2" t="n">
        <v>4</v>
      </c>
      <c r="S577" s="3" t="n">
        <v>35.30845273383266</v>
      </c>
      <c r="T577" s="5" t="n">
        <v>-0.5284661760973202</v>
      </c>
      <c r="U577" s="5" t="n">
        <v>0.3049768963675215</v>
      </c>
      <c r="V577" s="5" t="n">
        <v>-0.1117446398648994</v>
      </c>
      <c r="W577" s="5" t="n">
        <v>0.6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0.306199155596746</v>
      </c>
      <c r="AB577" s="5" t="n">
        <v>0.7603300467776912</v>
      </c>
      <c r="AC577" s="2" t="inlineStr">
        <is>
          <t>M1 Gordon, M2 DDM, M3 Fund.KGV, M8 DCF</t>
        </is>
      </c>
      <c r="AD577" s="2" t="inlineStr">
        <is>
          <t>M4 KGV: getrimmt (weit vom Median); M5 P/S: getrimmt (weit vom Median); M6 P/B: Ausreißer (&gt;3x / &lt;0.3x Kurs); M7 EV/EBITDA: getrimmt (weit vom Median)</t>
        </is>
      </c>
    </row>
    <row r="578">
      <c r="A578" s="2" t="inlineStr">
        <is>
          <t>WMB</t>
        </is>
      </c>
      <c r="B578" s="2" t="inlineStr">
        <is>
          <t>Williams Companies</t>
        </is>
      </c>
      <c r="C578" s="2" t="inlineStr">
        <is>
          <t>Energy</t>
        </is>
      </c>
      <c r="D578" s="3" t="n">
        <v>64.72027639932411</v>
      </c>
      <c r="E578" s="4" t="n">
        <v>29.94422310756972</v>
      </c>
      <c r="F578" s="4" t="n">
        <v>28.89924483612482</v>
      </c>
      <c r="G578" s="5" t="n">
        <v>0.02794039382650346</v>
      </c>
      <c r="H578" s="5" t="n">
        <v>0.807456282009874</v>
      </c>
      <c r="I578" s="5" t="n">
        <v>0.21503</v>
      </c>
      <c r="J578" s="3" t="n">
        <v>42.57278426267409</v>
      </c>
      <c r="K578" s="3" t="n">
        <v>44.79153698235064</v>
      </c>
      <c r="L578" s="3" t="n">
        <v>41.33280025502338</v>
      </c>
      <c r="M578" s="3" t="n">
        <v>29.03890283371662</v>
      </c>
      <c r="N578" s="3" t="n">
        <v>47.21049394244154</v>
      </c>
      <c r="O578" s="3" t="n">
        <v>24.1020280678598</v>
      </c>
      <c r="P578" s="3" t="n">
        <v>21.85420824419331</v>
      </c>
      <c r="Q578" s="3" t="n">
        <v>-13.12439955453103</v>
      </c>
      <c r="R578" s="2" t="n">
        <v>7</v>
      </c>
      <c r="S578" s="3" t="n">
        <v>41.33280025502338</v>
      </c>
      <c r="T578" s="5" t="n">
        <v>-0.3613624268227781</v>
      </c>
      <c r="U578" s="5" t="n">
        <v>0.1358225119744545</v>
      </c>
      <c r="V578" s="5" t="n">
        <v>-0.1127699574241618</v>
      </c>
      <c r="W578" s="5" t="n">
        <v>0.8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0.5471807037641732</v>
      </c>
      <c r="AB578" s="5" t="n">
        <v>1.160247281206604</v>
      </c>
      <c r="AC578" s="2" t="inlineStr">
        <is>
          <t>M1 Gordon, M2 DDM, M3 Fund.KGV, M4 KGV, M5 P/S, M6 P/B, M7 EV/EBITDA</t>
        </is>
      </c>
      <c r="AD578" s="2" t="inlineStr"/>
    </row>
    <row r="579">
      <c r="A579" s="2" t="inlineStr">
        <is>
          <t>ITX.MC</t>
        </is>
      </c>
      <c r="B579" s="2" t="inlineStr">
        <is>
          <t>Inditex</t>
        </is>
      </c>
      <c r="C579" s="2" t="inlineStr">
        <is>
          <t>Consumer Discretionary</t>
        </is>
      </c>
      <c r="D579" s="3" t="n">
        <v>56.32</v>
      </c>
      <c r="E579" s="4" t="n">
        <v>28.58883248730965</v>
      </c>
      <c r="F579" s="4" t="n">
        <v>23.60158908426505</v>
      </c>
      <c r="G579" s="5" t="n">
        <v>0.01154119318181818</v>
      </c>
      <c r="H579" s="5" t="n">
        <v>0.2723904990193942</v>
      </c>
      <c r="I579" s="5" t="n">
        <v>0.33955002</v>
      </c>
      <c r="J579" s="3" t="n">
        <v>11.50343642611684</v>
      </c>
      <c r="K579" s="2" t="n"/>
      <c r="L579" s="3" t="n">
        <v>11.16838487972509</v>
      </c>
      <c r="M579" s="3" t="n">
        <v>40.00045461205408</v>
      </c>
      <c r="N579" s="2" t="n"/>
      <c r="O579" s="2" t="n"/>
      <c r="P579" s="2" t="n"/>
      <c r="Q579" s="2" t="n"/>
      <c r="R579" s="2" t="n">
        <v>1</v>
      </c>
      <c r="S579" s="3" t="n">
        <v>40.00045461205408</v>
      </c>
      <c r="T579" s="5" t="n">
        <v>-0.2897646553257444</v>
      </c>
      <c r="U579" s="5" t="n">
        <v>0.06112393465909105</v>
      </c>
      <c r="V579" s="5" t="n">
        <v>-0.1143203603333267</v>
      </c>
      <c r="W579" s="5" t="n">
        <v>0.85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0.6034161770768913</v>
      </c>
      <c r="AB579" s="2" t="n"/>
      <c r="AC579" s="2" t="inlineStr">
        <is>
          <t>M4 KGV</t>
        </is>
      </c>
      <c r="AD579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0">
      <c r="A580" s="2" t="inlineStr">
        <is>
          <t>GE</t>
        </is>
      </c>
      <c r="B580" s="2" t="inlineStr">
        <is>
          <t>GE Aerospace</t>
        </is>
      </c>
      <c r="C580" s="2" t="inlineStr">
        <is>
          <t>Industrials</t>
        </is>
      </c>
      <c r="D580" s="3" t="n">
        <v>283.7324517506293</v>
      </c>
      <c r="E580" s="4" t="n">
        <v>39.04028436018957</v>
      </c>
      <c r="F580" s="4" t="n">
        <v>36.30809984672362</v>
      </c>
      <c r="G580" s="5" t="n">
        <v>0.005705614567526555</v>
      </c>
      <c r="H580" s="5" t="n">
        <v>0.207160023404675</v>
      </c>
      <c r="I580" s="5" t="n">
        <v>0.48231998</v>
      </c>
      <c r="J580" s="2" t="n"/>
      <c r="K580" s="2" t="n"/>
      <c r="L580" s="2" t="n"/>
      <c r="M580" s="3" t="n">
        <v>153.3905772178245</v>
      </c>
      <c r="N580" s="3" t="n">
        <v>242.6129109325018</v>
      </c>
      <c r="O580" s="3" t="n">
        <v>60.9152178342385</v>
      </c>
      <c r="P580" s="3" t="n">
        <v>165.2713919171436</v>
      </c>
      <c r="Q580" s="3" t="n">
        <v>132.8175208106282</v>
      </c>
      <c r="R580" s="2" t="n">
        <v>3</v>
      </c>
      <c r="S580" s="3" t="n">
        <v>153.3905772178245</v>
      </c>
      <c r="T580" s="5" t="n">
        <v>-0.459383034011779</v>
      </c>
      <c r="U580" s="5" t="n">
        <v>0.2288459787556905</v>
      </c>
      <c r="V580" s="5" t="n">
        <v>-0.1152685276280443</v>
      </c>
      <c r="W580" s="5" t="n">
        <v>0.7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0.7698601300399336</v>
      </c>
      <c r="AB580" s="5" t="n">
        <v>0.2443493215988299</v>
      </c>
      <c r="AC580" s="2" t="inlineStr">
        <is>
          <t>M4 KGV, M7 EV/EBITDA, M8 DCF</t>
        </is>
      </c>
      <c r="AD58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1">
      <c r="A581" s="2" t="inlineStr">
        <is>
          <t>DHL.DE</t>
        </is>
      </c>
      <c r="B581" s="2" t="inlineStr">
        <is>
          <t>DHL Group</t>
        </is>
      </c>
      <c r="C581" s="2" t="inlineStr">
        <is>
          <t>Industrials</t>
        </is>
      </c>
      <c r="D581" s="3" t="n">
        <v>54.76</v>
      </c>
      <c r="E581" s="4" t="n">
        <v>16.69512195121951</v>
      </c>
      <c r="F581" s="4" t="n">
        <v>14.41363662685106</v>
      </c>
      <c r="G581" s="5" t="n">
        <v>0.03469685902118334</v>
      </c>
      <c r="H581" s="5" t="n">
        <v>0.5001079180244158</v>
      </c>
      <c r="I581" s="5" t="n">
        <v>0.18090001</v>
      </c>
      <c r="J581" s="3" t="n">
        <v>28.01717967072298</v>
      </c>
      <c r="K581" s="3" t="n">
        <v>36.09649271241284</v>
      </c>
      <c r="L581" s="3" t="n">
        <v>27.20114531138153</v>
      </c>
      <c r="M581" s="3" t="n">
        <v>77.42554220353124</v>
      </c>
      <c r="N581" s="3" t="n">
        <v>92.8844798800901</v>
      </c>
      <c r="O581" s="3" t="n">
        <v>119.3278920803891</v>
      </c>
      <c r="P581" s="3" t="n">
        <v>102.5401753392373</v>
      </c>
      <c r="Q581" s="3" t="n">
        <v>42.15508879215066</v>
      </c>
      <c r="R581" s="2" t="n">
        <v>3</v>
      </c>
      <c r="S581" s="3" t="n">
        <v>42.15508879215066</v>
      </c>
      <c r="T581" s="5" t="n">
        <v>-0.2301846458701486</v>
      </c>
      <c r="U581" s="5" t="n">
        <v>-0.0004983564645727467</v>
      </c>
      <c r="V581" s="5" t="n">
        <v>-0.1153415011673607</v>
      </c>
      <c r="W581" s="5" t="n">
        <v>0.65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0.4001228285086504</v>
      </c>
      <c r="AB581" s="5" t="n">
        <v>1.144960254737053</v>
      </c>
      <c r="AC581" s="2" t="inlineStr">
        <is>
          <t>M2 DDM, M4 KGV, M8 DCF</t>
        </is>
      </c>
      <c r="AD58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82">
      <c r="A582" s="2" t="inlineStr">
        <is>
          <t>RVTY</t>
        </is>
      </c>
      <c r="B582" s="2" t="inlineStr">
        <is>
          <t>Revvity</t>
        </is>
      </c>
      <c r="C582" s="2" t="inlineStr">
        <is>
          <t>Health Care</t>
        </is>
      </c>
      <c r="D582" s="3" t="n">
        <v>112.7524346956825</v>
      </c>
      <c r="E582" s="4" t="n">
        <v>62.95192307692307</v>
      </c>
      <c r="F582" s="4" t="n">
        <v>22.22195822733467</v>
      </c>
      <c r="G582" s="5" t="n">
        <v>0.002138383992668398</v>
      </c>
      <c r="H582" s="5" t="n">
        <v>0.04751907975907827</v>
      </c>
      <c r="I582" s="5" t="n">
        <v>0.03211</v>
      </c>
      <c r="J582" s="2" t="n"/>
      <c r="K582" s="2" t="n"/>
      <c r="L582" s="2" t="n"/>
      <c r="M582" s="3" t="n">
        <v>93.48052873438365</v>
      </c>
      <c r="N582" s="3" t="n">
        <v>52.5548851252861</v>
      </c>
      <c r="O582" s="3" t="n">
        <v>191.2429265793553</v>
      </c>
      <c r="P582" s="3" t="n">
        <v>93.50783737727251</v>
      </c>
      <c r="Q582" s="3" t="n">
        <v>19.1006963463252</v>
      </c>
      <c r="R582" s="2" t="n">
        <v>3</v>
      </c>
      <c r="S582" s="3" t="n">
        <v>93.48052873438365</v>
      </c>
      <c r="T582" s="5" t="n">
        <v>-0.1709223043680921</v>
      </c>
      <c r="U582" s="5" t="n">
        <v>-0.06875286390713298</v>
      </c>
      <c r="V582" s="5" t="n">
        <v>-0.1198375841376125</v>
      </c>
      <c r="W582" s="5" t="n">
        <v>0.75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0.8355575752458493</v>
      </c>
      <c r="AB582" s="5" t="n">
        <v>0.7792415900892615</v>
      </c>
      <c r="AC582" s="2" t="inlineStr">
        <is>
          <t>M4 KGV, M5 P/S, M7 EV/EBITDA</t>
        </is>
      </c>
      <c r="AD5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3">
      <c r="A583" s="2" t="inlineStr">
        <is>
          <t>AXON</t>
        </is>
      </c>
      <c r="B583" s="2" t="inlineStr">
        <is>
          <t>Axon Enterprise</t>
        </is>
      </c>
      <c r="C583" s="2" t="inlineStr">
        <is>
          <t>Industrials</t>
        </is>
      </c>
      <c r="D583" s="3" t="n">
        <v>436.5604806935782</v>
      </c>
      <c r="E583" s="4" t="n">
        <v>213.0168067226891</v>
      </c>
      <c r="F583" s="4" t="n">
        <v>48.01233406917269</v>
      </c>
      <c r="G583" s="5" t="n">
        <v>0</v>
      </c>
      <c r="H583" s="5" t="n">
        <v>0</v>
      </c>
      <c r="I583" s="5" t="n">
        <v>0.06221</v>
      </c>
      <c r="J583" s="2" t="n"/>
      <c r="K583" s="2" t="n"/>
      <c r="L583" s="2" t="n"/>
      <c r="M583" s="3" t="n">
        <v>178.4780415175771</v>
      </c>
      <c r="N583" s="3" t="n">
        <v>68.89269758291451</v>
      </c>
      <c r="O583" s="3" t="n">
        <v>162.0715280451803</v>
      </c>
      <c r="P583" s="3" t="n">
        <v>19.64249553849086</v>
      </c>
      <c r="Q583" s="3" t="n">
        <v>-6.520935816538386</v>
      </c>
      <c r="R583" s="2" t="n">
        <v>2</v>
      </c>
      <c r="S583" s="3" t="n">
        <v>170.2747847813787</v>
      </c>
      <c r="T583" s="5" t="n">
        <v>-0.609962897899376</v>
      </c>
      <c r="U583" s="5" t="n">
        <v>0.3677151761410706</v>
      </c>
      <c r="V583" s="5" t="n">
        <v>-0.1211238608791527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0.9584008394780508</v>
      </c>
      <c r="AB583" s="5" t="n">
        <v>0.1012300782887865</v>
      </c>
      <c r="AC583" s="2" t="inlineStr">
        <is>
          <t>M4 KGV, M6 P/B</t>
        </is>
      </c>
      <c r="AD58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4">
      <c r="A584" s="2" t="inlineStr">
        <is>
          <t>KO</t>
        </is>
      </c>
      <c r="B584" s="2" t="inlineStr">
        <is>
          <t>Coca-Cola Company (The)</t>
        </is>
      </c>
      <c r="C584" s="2" t="inlineStr">
        <is>
          <t>Consumer Staples</t>
        </is>
      </c>
      <c r="D584" s="3" t="n">
        <v>75.98346446881797</v>
      </c>
      <c r="E584" s="4" t="n">
        <v>26.4984984984985</v>
      </c>
      <c r="F584" s="4" t="n">
        <v>25.02282794253597</v>
      </c>
      <c r="G584" s="5" t="n">
        <v>0.02402538531278332</v>
      </c>
      <c r="H584" s="5" t="n">
        <v>0.6011830829349077</v>
      </c>
      <c r="I584" s="5" t="n">
        <v>0.42054</v>
      </c>
      <c r="J584" s="3" t="n">
        <v>62.46837114954945</v>
      </c>
      <c r="K584" s="2" t="n"/>
      <c r="L584" s="3" t="n">
        <v>60.64890402868879</v>
      </c>
      <c r="M584" s="3" t="n">
        <v>48.8453717458837</v>
      </c>
      <c r="N584" s="3" t="n">
        <v>54.78627011896993</v>
      </c>
      <c r="O584" s="3" t="n">
        <v>30.08790801200388</v>
      </c>
      <c r="P584" s="3" t="n">
        <v>36.02728117671106</v>
      </c>
      <c r="Q584" s="3" t="n">
        <v>9.04450268646735</v>
      </c>
      <c r="R584" s="2" t="n">
        <v>6</v>
      </c>
      <c r="S584" s="3" t="n">
        <v>51.81582093242682</v>
      </c>
      <c r="T584" s="5" t="n">
        <v>-0.318064511869014</v>
      </c>
      <c r="U584" s="5" t="n">
        <v>0.0731601314596555</v>
      </c>
      <c r="V584" s="5" t="n">
        <v>-0.1224521902046792</v>
      </c>
      <c r="W584" s="5" t="n">
        <v>0.9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0.3720800780808051</v>
      </c>
      <c r="AB584" s="5" t="n">
        <v>1.076195231806314</v>
      </c>
      <c r="AC584" s="2" t="inlineStr">
        <is>
          <t>M1 Gordon, M3 Fund.KGV, M4 KGV, M5 P/S, M6 P/B, M7 EV/EBITDA</t>
        </is>
      </c>
      <c r="AD584" s="2" t="inlineStr">
        <is>
          <t>M8 DCF: Ausreißer (&gt;3x / &lt;0.3x Kurs)</t>
        </is>
      </c>
    </row>
    <row r="585">
      <c r="A585" s="2" t="inlineStr">
        <is>
          <t>WRB</t>
        </is>
      </c>
      <c r="B585" s="2" t="inlineStr">
        <is>
          <t>W. R. Berkley Corporation</t>
        </is>
      </c>
      <c r="C585" s="2" t="inlineStr">
        <is>
          <t>Financials</t>
        </is>
      </c>
      <c r="D585" s="3" t="n">
        <v>58.65813236192068</v>
      </c>
      <c r="E585" s="4" t="n">
        <v>13.93047034764826</v>
      </c>
      <c r="F585" s="4" t="n">
        <v>14.07173444662264</v>
      </c>
      <c r="G585" s="5" t="n">
        <v>0.005871990604815032</v>
      </c>
      <c r="H585" s="5" t="n">
        <v>0.0826290924640202</v>
      </c>
      <c r="I585" s="5" t="n">
        <v>0.20207001</v>
      </c>
      <c r="J585" s="2" t="n"/>
      <c r="K585" s="2" t="n"/>
      <c r="L585" s="2" t="n"/>
      <c r="M585" s="3" t="n">
        <v>49.56737534262237</v>
      </c>
      <c r="N585" s="3" t="n">
        <v>41.73614359683331</v>
      </c>
      <c r="O585" s="2" t="n"/>
      <c r="P585" s="3" t="n">
        <v>42.92548989049841</v>
      </c>
      <c r="Q585" s="3" t="n">
        <v>398.8732258958615</v>
      </c>
      <c r="R585" s="2" t="n">
        <v>3</v>
      </c>
      <c r="S585" s="3" t="n">
        <v>42.92548989049841</v>
      </c>
      <c r="T585" s="5" t="n">
        <v>-0.2682090587943009</v>
      </c>
      <c r="U585" s="5" t="n">
        <v>0.02069010569583085</v>
      </c>
      <c r="V585" s="5" t="n">
        <v>-0.123759476549235</v>
      </c>
      <c r="W585" s="5" t="n">
        <v>0.75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-0.2441089279699093</v>
      </c>
      <c r="AB585" s="5" t="n">
        <v>0.1876366877936286</v>
      </c>
      <c r="AC585" s="2" t="inlineStr">
        <is>
          <t>M4 KGV, M5 P/S, M7 EV/EBITDA</t>
        </is>
      </c>
      <c r="AD5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6">
      <c r="A586" s="2" t="inlineStr">
        <is>
          <t>SLB</t>
        </is>
      </c>
      <c r="B586" s="2" t="inlineStr">
        <is>
          <t>Schlumberger</t>
        </is>
      </c>
      <c r="C586" s="2" t="inlineStr">
        <is>
          <t>Energy</t>
        </is>
      </c>
      <c r="D586" s="3" t="n">
        <v>50.05574330884394</v>
      </c>
      <c r="E586" s="4" t="n">
        <v>27.8133971291866</v>
      </c>
      <c r="F586" s="4" t="n">
        <v>17.98649079325592</v>
      </c>
      <c r="G586" s="5" t="n">
        <v>0.02029932908997075</v>
      </c>
      <c r="H586" s="5" t="n">
        <v>0.365113695786031</v>
      </c>
      <c r="I586" s="5" t="n">
        <v>0.12909001</v>
      </c>
      <c r="J586" s="3" t="n">
        <v>20.74491469687621</v>
      </c>
      <c r="K586" s="2" t="n"/>
      <c r="L586" s="3" t="n">
        <v>20.14069388046233</v>
      </c>
      <c r="M586" s="3" t="n">
        <v>36.08558994340259</v>
      </c>
      <c r="N586" s="3" t="n">
        <v>39.30176147654115</v>
      </c>
      <c r="O586" s="3" t="n">
        <v>39.36634707104509</v>
      </c>
      <c r="P586" s="3" t="n">
        <v>32.49960027552877</v>
      </c>
      <c r="Q586" s="3" t="n">
        <v>107.1961644466601</v>
      </c>
      <c r="R586" s="2" t="n">
        <v>6</v>
      </c>
      <c r="S586" s="3" t="n">
        <v>34.29259510946567</v>
      </c>
      <c r="T586" s="5" t="n">
        <v>-0.3149118793845421</v>
      </c>
      <c r="U586" s="5" t="n">
        <v>0.06716807156373639</v>
      </c>
      <c r="V586" s="5" t="n">
        <v>-0.1238719039104029</v>
      </c>
      <c r="W586" s="5" t="n">
        <v>0.5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0.5530901623490864</v>
      </c>
      <c r="AB586" s="5" t="n">
        <v>0.9545675687585315</v>
      </c>
      <c r="AC586" s="2" t="inlineStr">
        <is>
          <t>M1 Gordon, M3 Fund.KGV, M4 KGV, M5 P/S, M6 P/B, M7 EV/EBITDA</t>
        </is>
      </c>
      <c r="AD586" s="2" t="inlineStr">
        <is>
          <t>M8 DCF: getrimmt (weit vom Median)</t>
        </is>
      </c>
    </row>
    <row r="587">
      <c r="A587" s="2" t="inlineStr">
        <is>
          <t>DDOG</t>
        </is>
      </c>
      <c r="B587" s="2" t="inlineStr">
        <is>
          <t>Datadog</t>
        </is>
      </c>
      <c r="C587" s="2" t="inlineStr">
        <is>
          <t>Information Technology</t>
        </is>
      </c>
      <c r="D587" s="3" t="n">
        <v>180.1679541116363</v>
      </c>
      <c r="E587" s="4" t="n">
        <v>454.8478260869565</v>
      </c>
      <c r="F587" s="4" t="n">
        <v>70.48412144977041</v>
      </c>
      <c r="G587" s="5" t="n">
        <v>0</v>
      </c>
      <c r="H587" s="5" t="n">
        <v>0</v>
      </c>
      <c r="I587" s="5" t="n">
        <v>0.04696</v>
      </c>
      <c r="J587" s="2" t="n"/>
      <c r="K587" s="2" t="n"/>
      <c r="L587" s="2" t="n"/>
      <c r="M587" s="3" t="n">
        <v>43.1690992528937</v>
      </c>
      <c r="N587" s="3" t="n">
        <v>13.2421585951727</v>
      </c>
      <c r="O587" s="3" t="n">
        <v>78.40615436662303</v>
      </c>
      <c r="P587" s="3" t="n">
        <v>14.32162701166091</v>
      </c>
      <c r="Q587" s="3" t="n">
        <v>60.22074142737814</v>
      </c>
      <c r="R587" s="2" t="n">
        <v>2</v>
      </c>
      <c r="S587" s="3" t="n">
        <v>69.31344789700059</v>
      </c>
      <c r="T587" s="5" t="n">
        <v>-0.6152842594080169</v>
      </c>
      <c r="U587" s="5" t="n">
        <v>0.3629986139654926</v>
      </c>
      <c r="V587" s="5" t="n">
        <v>-0.1261428227212621</v>
      </c>
      <c r="W587" s="5" t="n">
        <v>0.7143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0.9814391093742243</v>
      </c>
      <c r="AB587" s="5" t="n">
        <v>0.3019792268943611</v>
      </c>
      <c r="AC587" s="2" t="inlineStr">
        <is>
          <t>M6 P/B, M8 DCF</t>
        </is>
      </c>
      <c r="AD58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88">
      <c r="A588" s="2" t="inlineStr">
        <is>
          <t>ERIE</t>
        </is>
      </c>
      <c r="B588" s="2" t="inlineStr">
        <is>
          <t>Erie Indemnity</t>
        </is>
      </c>
      <c r="C588" s="2" t="inlineStr">
        <is>
          <t>Financials</t>
        </is>
      </c>
      <c r="D588" s="3" t="n">
        <v>222.516852372929</v>
      </c>
      <c r="E588" s="4" t="n">
        <v>23.42792384406165</v>
      </c>
      <c r="F588" s="4" t="n">
        <v>18.4446823697359</v>
      </c>
      <c r="G588" s="5" t="n">
        <v>0.02263844278472195</v>
      </c>
      <c r="H588" s="5" t="n">
        <v>0.417558886509636</v>
      </c>
      <c r="I588" s="5" t="n">
        <v>0.24808</v>
      </c>
      <c r="J588" s="3" t="n">
        <v>185.305645786193</v>
      </c>
      <c r="K588" s="2" t="n"/>
      <c r="L588" s="3" t="n">
        <v>179.9083939671777</v>
      </c>
      <c r="M588" s="3" t="n">
        <v>193.8708822997167</v>
      </c>
      <c r="N588" s="3" t="n">
        <v>246.9270013129803</v>
      </c>
      <c r="O588" s="3" t="n">
        <v>194.2529075112559</v>
      </c>
      <c r="P588" s="3" t="n">
        <v>224.1920823816127</v>
      </c>
      <c r="Q588" s="3" t="n">
        <v>597.6994517136015</v>
      </c>
      <c r="R588" s="2" t="n">
        <v>6</v>
      </c>
      <c r="S588" s="3" t="n">
        <v>194.0618949054863</v>
      </c>
      <c r="T588" s="5" t="n">
        <v>-0.1278777637019303</v>
      </c>
      <c r="U588" s="2" t="n"/>
      <c r="V588" s="5" t="n">
        <v>-0.1278777637019303</v>
      </c>
      <c r="W588" s="5" t="n">
        <v>0.75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0.2640671266858735</v>
      </c>
      <c r="AB588" s="5" t="n">
        <v>0.3725151776855362</v>
      </c>
      <c r="AC588" s="2" t="inlineStr">
        <is>
          <t>M1 Gordon, M3 Fund.KGV, M4 KGV, M5 P/S, M6 P/B, M7 EV/EBITDA</t>
        </is>
      </c>
      <c r="AD588" s="2" t="inlineStr">
        <is>
          <t>M8 DCF: getrimmt (weit vom Median)</t>
        </is>
      </c>
    </row>
    <row r="589">
      <c r="A589" s="2" t="inlineStr">
        <is>
          <t>CFG</t>
        </is>
      </c>
      <c r="B589" s="2" t="inlineStr">
        <is>
          <t>Citizens Financial Group</t>
        </is>
      </c>
      <c r="C589" s="2" t="inlineStr">
        <is>
          <t>Financials</t>
        </is>
      </c>
      <c r="D589" s="3" t="n">
        <v>60.08755837074024</v>
      </c>
      <c r="E589" s="4" t="n">
        <v>14.8468085106383</v>
      </c>
      <c r="F589" s="4" t="n">
        <v>10.69471180372491</v>
      </c>
      <c r="G589" s="5" t="n">
        <v>0.02636858698767555</v>
      </c>
      <c r="H589" s="5" t="n">
        <v>0.2820044385046408</v>
      </c>
      <c r="I589" s="5" t="n">
        <v>0.08270001</v>
      </c>
      <c r="J589" s="3" t="n">
        <v>25.78130695211964</v>
      </c>
      <c r="K589" s="3" t="n">
        <v>29.23686527200602</v>
      </c>
      <c r="L589" s="3" t="n">
        <v>25.03039509914528</v>
      </c>
      <c r="M589" s="3" t="n">
        <v>59.62209113879793</v>
      </c>
      <c r="N589" s="3" t="n">
        <v>58.33559400284231</v>
      </c>
      <c r="O589" s="3" t="n">
        <v>65.92865632895447</v>
      </c>
      <c r="P589" s="2" t="n"/>
      <c r="Q589" s="3" t="n">
        <v>41.1210202812813</v>
      </c>
      <c r="R589" s="2" t="n">
        <v>6</v>
      </c>
      <c r="S589" s="3" t="n">
        <v>35.17894277664366</v>
      </c>
      <c r="T589" s="5" t="n">
        <v>-0.4145386544151191</v>
      </c>
      <c r="U589" s="5" t="n">
        <v>0.1582621094869592</v>
      </c>
      <c r="V589" s="5" t="n">
        <v>-0.1281382724640799</v>
      </c>
      <c r="W589" s="5" t="n">
        <v>0.6667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0.2780863574603016</v>
      </c>
      <c r="AB589" s="5" t="n">
        <v>1.381987615562403</v>
      </c>
      <c r="AC589" s="2" t="inlineStr">
        <is>
          <t>M1 Gordon, M2 DDM, M3 Fund.KGV, M4 KGV, M5 P/S, M8 DCF</t>
        </is>
      </c>
      <c r="AD589" s="2" t="inlineStr">
        <is>
          <t>M6 P/B: getrimmt (weit vom Median)</t>
        </is>
      </c>
    </row>
    <row r="590">
      <c r="A590" s="2" t="inlineStr">
        <is>
          <t>V</t>
        </is>
      </c>
      <c r="B590" s="2" t="inlineStr">
        <is>
          <t>Visa Inc.</t>
        </is>
      </c>
      <c r="C590" s="2" t="inlineStr">
        <is>
          <t>Financials</t>
        </is>
      </c>
      <c r="D590" s="3" t="n">
        <v>325.8402420104343</v>
      </c>
      <c r="E590" s="4" t="n">
        <v>31.74496644295302</v>
      </c>
      <c r="F590" s="4" t="n">
        <v>25.21943709469952</v>
      </c>
      <c r="G590" s="5" t="n">
        <v>0.007082452431289642</v>
      </c>
      <c r="H590" s="5" t="n">
        <v>0.1786154635671108</v>
      </c>
      <c r="I590" s="5" t="n">
        <v>0.6119</v>
      </c>
      <c r="J590" s="2" t="n"/>
      <c r="K590" s="2" t="n"/>
      <c r="L590" s="2" t="n"/>
      <c r="M590" s="3" t="n">
        <v>188.8720930994927</v>
      </c>
      <c r="N590" s="3" t="n">
        <v>187.3630468374961</v>
      </c>
      <c r="O590" s="3" t="n">
        <v>38.63482297529679</v>
      </c>
      <c r="P590" s="3" t="n">
        <v>224.642273073837</v>
      </c>
      <c r="Q590" s="3" t="n">
        <v>273.5415842502712</v>
      </c>
      <c r="R590" s="2" t="n">
        <v>4</v>
      </c>
      <c r="S590" s="3" t="n">
        <v>206.7571830866648</v>
      </c>
      <c r="T590" s="5" t="n">
        <v>-0.3654645546204697</v>
      </c>
      <c r="U590" s="5" t="n">
        <v>0.1082495507399577</v>
      </c>
      <c r="V590" s="5" t="n">
        <v>-0.128607501940256</v>
      </c>
      <c r="W590" s="5" t="n">
        <v>0.7778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0.6108578495064554</v>
      </c>
      <c r="AB590" s="5" t="n">
        <v>0.4599548249635346</v>
      </c>
      <c r="AC590" s="2" t="inlineStr">
        <is>
          <t>M4 KGV, M5 P/S, M7 EV/EBITDA, M8 DCF</t>
        </is>
      </c>
      <c r="AD590" s="2" t="inlineStr">
        <is>
          <t>M1 Gordon: Dividende zu gering (DDM-Gate); M2 DDM: Dividende zu gering (DDM-Gate); M3 Fund.KGV: Dividende zu gering (DDM-Gate); M6 P/B: Ausreißer (&gt;3x / &lt;0.3x Kurs)</t>
        </is>
      </c>
    </row>
    <row r="591">
      <c r="A591" s="2" t="inlineStr">
        <is>
          <t>ECL</t>
        </is>
      </c>
      <c r="B591" s="2" t="inlineStr">
        <is>
          <t>Ecolab</t>
        </is>
      </c>
      <c r="C591" s="2" t="inlineStr">
        <is>
          <t>Materials</t>
        </is>
      </c>
      <c r="D591" s="3" t="n">
        <v>241.0218914871051</v>
      </c>
      <c r="E591" s="4" t="n">
        <v>37.57046979865771</v>
      </c>
      <c r="F591" s="4" t="n">
        <v>29.72044307775947</v>
      </c>
      <c r="G591" s="5" t="n">
        <v>0.01043229724901751</v>
      </c>
      <c r="H591" s="5" t="n">
        <v>0.3100524965596915</v>
      </c>
      <c r="I591" s="5" t="n">
        <v>0.21956</v>
      </c>
      <c r="J591" s="3" t="n">
        <v>45.04077175616244</v>
      </c>
      <c r="K591" s="2" t="n"/>
      <c r="L591" s="3" t="n">
        <v>43.72890461763343</v>
      </c>
      <c r="M591" s="3" t="n">
        <v>141.1577200899447</v>
      </c>
      <c r="N591" s="3" t="n">
        <v>297.3328003708334</v>
      </c>
      <c r="O591" s="3" t="n">
        <v>76.48287789953201</v>
      </c>
      <c r="P591" s="3" t="n">
        <v>137.7853005556771</v>
      </c>
      <c r="Q591" s="3" t="n">
        <v>196.0908407485626</v>
      </c>
      <c r="R591" s="2" t="n">
        <v>4</v>
      </c>
      <c r="S591" s="3" t="n">
        <v>139.4715103228109</v>
      </c>
      <c r="T591" s="5" t="n">
        <v>-0.421332604012558</v>
      </c>
      <c r="U591" s="5" t="n">
        <v>0.1609589138978207</v>
      </c>
      <c r="V591" s="5" t="n">
        <v>-0.1301868450573687</v>
      </c>
      <c r="W591" s="5" t="n">
        <v>0.85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0.6958097279640687</v>
      </c>
      <c r="AB591" s="5" t="n">
        <v>1.563852801226279</v>
      </c>
      <c r="AC591" s="2" t="inlineStr">
        <is>
          <t>M4 KGV, M6 P/B, M7 EV/EBITDA, M8 DCF</t>
        </is>
      </c>
      <c r="AD591" s="2" t="inlineStr">
        <is>
          <t>M1 Gordon: Ausreißer (&gt;3x / &lt;0.3x Kurs); M3 Fund.KGV: Ausreißer (&gt;3x / &lt;0.3x Kurs); M5 P/S: getrimmt (weit vom Median)</t>
        </is>
      </c>
    </row>
    <row r="592">
      <c r="A592" s="2" t="inlineStr">
        <is>
          <t>TROW</t>
        </is>
      </c>
      <c r="B592" s="2" t="inlineStr">
        <is>
          <t>T. Rowe Price</t>
        </is>
      </c>
      <c r="C592" s="2" t="inlineStr">
        <is>
          <t>Financials</t>
        </is>
      </c>
      <c r="D592" s="3" t="n">
        <v>94.18711858113451</v>
      </c>
      <c r="E592" s="4" t="n">
        <v>10.938</v>
      </c>
      <c r="F592" s="4" t="n">
        <v>10.59995677838066</v>
      </c>
      <c r="G592" s="5" t="n">
        <v>0.04754068385445237</v>
      </c>
      <c r="H592" s="5" t="n">
        <v>0.5039291940718544</v>
      </c>
      <c r="I592" s="5" t="n">
        <v>0.19399999</v>
      </c>
      <c r="J592" s="3" t="n">
        <v>52.92084484746253</v>
      </c>
      <c r="K592" s="3" t="n">
        <v>69.31188744348792</v>
      </c>
      <c r="L592" s="3" t="n">
        <v>51.3794610169539</v>
      </c>
      <c r="M592" s="3" t="n">
        <v>119.0159080949422</v>
      </c>
      <c r="N592" s="3" t="n">
        <v>151.8032613523695</v>
      </c>
      <c r="O592" s="3" t="n">
        <v>127.3188885057493</v>
      </c>
      <c r="P592" s="3" t="n">
        <v>133.0720666351392</v>
      </c>
      <c r="Q592" s="3" t="n">
        <v>52.09467191916843</v>
      </c>
      <c r="R592" s="2" t="n">
        <v>7</v>
      </c>
      <c r="S592" s="3" t="n">
        <v>69.31188744348792</v>
      </c>
      <c r="T592" s="5" t="n">
        <v>-0.2641043861663378</v>
      </c>
      <c r="U592" s="5" t="n">
        <v>0.003382702505028368</v>
      </c>
      <c r="V592" s="5" t="n">
        <v>-0.1303608418306547</v>
      </c>
      <c r="W592" s="5" t="n">
        <v>0.6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0.219595458576244</v>
      </c>
      <c r="AB592" s="5" t="n">
        <v>1.589985647985462</v>
      </c>
      <c r="AC592" s="2" t="inlineStr">
        <is>
          <t>M1 Gordon, M2 DDM, M3 Fund.KGV, M4 KGV, M6 P/B, M7 EV/EBITDA, M8 DCF</t>
        </is>
      </c>
      <c r="AD592" s="2" t="inlineStr">
        <is>
          <t>M5 P/S: getrimmt (weit vom Median)</t>
        </is>
      </c>
    </row>
    <row r="593">
      <c r="A593" s="2" t="inlineStr">
        <is>
          <t>BG</t>
        </is>
      </c>
      <c r="B593" s="2" t="inlineStr">
        <is>
          <t>Bunge Global</t>
        </is>
      </c>
      <c r="C593" s="2" t="inlineStr">
        <is>
          <t>Consumer Staples</t>
        </is>
      </c>
      <c r="D593" s="3" t="n">
        <v>105.7947466527536</v>
      </c>
      <c r="E593" s="4" t="n">
        <v>26.08492569002123</v>
      </c>
      <c r="F593" s="4" t="n">
        <v>10.83300194775365</v>
      </c>
      <c r="G593" s="5" t="n">
        <v>0.02344131531824841</v>
      </c>
      <c r="H593" s="5" t="n">
        <v>0.2539398145004925</v>
      </c>
      <c r="I593" s="5" t="n">
        <v>0.071779996</v>
      </c>
      <c r="J593" s="3" t="n">
        <v>56.13993529143836</v>
      </c>
      <c r="K593" s="3" t="n">
        <v>62.30179782548843</v>
      </c>
      <c r="L593" s="3" t="n">
        <v>54.50479154508578</v>
      </c>
      <c r="M593" s="3" t="n">
        <v>157.0926982402459</v>
      </c>
      <c r="N593" s="3" t="n">
        <v>86.56187694866965</v>
      </c>
      <c r="O593" s="3" t="n">
        <v>297.412219632523</v>
      </c>
      <c r="P593" s="3" t="n">
        <v>98.43255075552524</v>
      </c>
      <c r="Q593" s="2" t="n"/>
      <c r="R593" s="2" t="n">
        <v>5</v>
      </c>
      <c r="S593" s="3" t="n">
        <v>62.30179782548843</v>
      </c>
      <c r="T593" s="5" t="n">
        <v>-0.411106885770241</v>
      </c>
      <c r="U593" s="5" t="n">
        <v>0.1494563731076022</v>
      </c>
      <c r="V593" s="5" t="n">
        <v>-0.1308252563313194</v>
      </c>
      <c r="W593" s="5" t="n">
        <v>0.6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0.4922342018536147</v>
      </c>
      <c r="AB593" s="5" t="n">
        <v>0.8059430733553561</v>
      </c>
      <c r="AC593" s="2" t="inlineStr">
        <is>
          <t>M1 Gordon, M2 DDM, M3 Fund.KGV, M5 P/S, M7 EV/EBITDA</t>
        </is>
      </c>
      <c r="AD593" s="2" t="inlineStr">
        <is>
          <t>M4 KGV: getrimmt (weit vom Median); M6 P/B: getrimmt (weit vom Median); M8 DCF: kein FCFF / keine Historie</t>
        </is>
      </c>
    </row>
    <row r="594">
      <c r="A594" s="2" t="inlineStr">
        <is>
          <t>IRM</t>
        </is>
      </c>
      <c r="B594" s="2" t="inlineStr">
        <is>
          <t>Iron Mountain</t>
        </is>
      </c>
      <c r="C594" s="2" t="inlineStr">
        <is>
          <t>Real Estate</t>
        </is>
      </c>
      <c r="D594" s="3" t="n">
        <v>96.30542459420447</v>
      </c>
      <c r="E594" s="4" t="n">
        <v>81.04347826086958</v>
      </c>
      <c r="F594" s="4" t="n">
        <v>40.99451280528706</v>
      </c>
      <c r="G594" s="5" t="n">
        <v>0.03093705293276109</v>
      </c>
      <c r="H594" s="5" t="n">
        <v>1.268249412609918</v>
      </c>
      <c r="I594" s="2" t="n"/>
      <c r="J594" s="3" t="n">
        <v>41.55434257189469</v>
      </c>
      <c r="K594" s="3" t="n">
        <v>41.55434257189469</v>
      </c>
      <c r="L594" s="3" t="n">
        <v>40.34402191446087</v>
      </c>
      <c r="M594" s="3" t="n">
        <v>85.3563818667666</v>
      </c>
      <c r="N594" s="3" t="n">
        <v>42.67139861960725</v>
      </c>
      <c r="O594" s="2" t="n"/>
      <c r="P594" s="3" t="n">
        <v>82.37357792940398</v>
      </c>
      <c r="Q594" s="2" t="n"/>
      <c r="R594" s="2" t="n">
        <v>4</v>
      </c>
      <c r="S594" s="3" t="n">
        <v>41.55434257189469</v>
      </c>
      <c r="T594" s="5" t="n">
        <v>-0.5685150369567513</v>
      </c>
      <c r="U594" s="5" t="n">
        <v>0.3063304721030042</v>
      </c>
      <c r="V594" s="5" t="n">
        <v>-0.1310922824268735</v>
      </c>
      <c r="W594" s="5" t="n">
        <v>0.75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0.8811838633221819</v>
      </c>
      <c r="AB594" s="5" t="n">
        <v>0.05768826692789775</v>
      </c>
      <c r="AC594" s="2" t="inlineStr">
        <is>
          <t>M1 Gordon, M2 DDM, M3 Fund.KGV, M5 P/S</t>
        </is>
      </c>
      <c r="AD594" s="2" t="inlineStr">
        <is>
          <t>M4 KGV: getrimmt (weit vom Median); M6 P/B: negatives/fehlendes Eigenkapital; M7 EV/EBITDA: getrimmt (weit vom Median); M8 DCF: kein FCFF / keine Historie</t>
        </is>
      </c>
    </row>
    <row r="595">
      <c r="A595" s="2" t="inlineStr">
        <is>
          <t>PWR</t>
        </is>
      </c>
      <c r="B595" s="2" t="inlineStr">
        <is>
          <t>Quanta Services</t>
        </is>
      </c>
      <c r="C595" s="2" t="inlineStr">
        <is>
          <t>Industrials</t>
        </is>
      </c>
      <c r="D595" s="3" t="n">
        <v>525.9426612450662</v>
      </c>
      <c r="E595" s="4" t="n">
        <v>69.96334478808706</v>
      </c>
      <c r="F595" s="4" t="n">
        <v>31.0967196672318</v>
      </c>
      <c r="G595" s="5" t="n">
        <v>0.0007203903205736927</v>
      </c>
      <c r="H595" s="5" t="n">
        <v>0.02240177584986737</v>
      </c>
      <c r="I595" s="5" t="n">
        <v>0.15337</v>
      </c>
      <c r="J595" s="2" t="n"/>
      <c r="K595" s="2" t="n"/>
      <c r="L595" s="2" t="n"/>
      <c r="M595" s="3" t="n">
        <v>344.6816839430248</v>
      </c>
      <c r="N595" s="3" t="n">
        <v>210.8012455264939</v>
      </c>
      <c r="O595" s="3" t="n">
        <v>328.2126772288898</v>
      </c>
      <c r="P595" s="3" t="n">
        <v>250.6671991244185</v>
      </c>
      <c r="Q595" s="3" t="n">
        <v>219.4458752086294</v>
      </c>
      <c r="R595" s="2" t="n">
        <v>5</v>
      </c>
      <c r="S595" s="3" t="n">
        <v>250.6671991244185</v>
      </c>
      <c r="T595" s="5" t="n">
        <v>-0.52339443518232</v>
      </c>
      <c r="U595" s="5" t="n">
        <v>0.2607519892596353</v>
      </c>
      <c r="V595" s="5" t="n">
        <v>-0.1313212229613424</v>
      </c>
      <c r="W595" s="5" t="n">
        <v>0.7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0.8624992894615345</v>
      </c>
      <c r="AB595" s="5" t="n">
        <v>0.635102691552667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LH</t>
        </is>
      </c>
      <c r="B596" s="2" t="inlineStr">
        <is>
          <t>Labcorp</t>
        </is>
      </c>
      <c r="C596" s="2" t="inlineStr">
        <is>
          <t>Health Care</t>
        </is>
      </c>
      <c r="D596" s="3" t="n">
        <v>285.5924277621053</v>
      </c>
      <c r="E596" s="4" t="n">
        <v>27.09640522875817</v>
      </c>
      <c r="F596" s="4" t="n">
        <v>16.73323094744617</v>
      </c>
      <c r="G596" s="5" t="n">
        <v>0.008683591629982512</v>
      </c>
      <c r="H596" s="5" t="n">
        <v>0.1453045441978079</v>
      </c>
      <c r="I596" s="5" t="n">
        <v>0.11728</v>
      </c>
      <c r="J596" s="2" t="n"/>
      <c r="K596" s="2" t="n"/>
      <c r="L596" s="2" t="n"/>
      <c r="M596" s="3" t="n">
        <v>195.0671323454793</v>
      </c>
      <c r="N596" s="3" t="n">
        <v>148.090138604742</v>
      </c>
      <c r="O596" s="3" t="n">
        <v>222.9555119734775</v>
      </c>
      <c r="P596" s="3" t="n">
        <v>204.76073287236</v>
      </c>
      <c r="Q596" s="3" t="n">
        <v>69.05994944053131</v>
      </c>
      <c r="R596" s="2" t="n">
        <v>4</v>
      </c>
      <c r="S596" s="3" t="n">
        <v>199.9139326089196</v>
      </c>
      <c r="T596" s="5" t="n">
        <v>-0.3000026850311126</v>
      </c>
      <c r="U596" s="5" t="n">
        <v>0.02966893806910686</v>
      </c>
      <c r="V596" s="5" t="n">
        <v>-0.1351668734810029</v>
      </c>
      <c r="W596" s="5" t="n">
        <v>0.75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0.5665852680278841</v>
      </c>
      <c r="AB596" s="5" t="n">
        <v>0.5055392214099672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Ausreißer (&gt;3x / &lt;0.3x Kurs)</t>
        </is>
      </c>
    </row>
    <row r="597">
      <c r="A597" s="2" t="inlineStr">
        <is>
          <t>MAR</t>
        </is>
      </c>
      <c r="B597" s="2" t="inlineStr">
        <is>
          <t>Marriott International</t>
        </is>
      </c>
      <c r="C597" s="2" t="inlineStr">
        <is>
          <t>Consumer Discretionary</t>
        </is>
      </c>
      <c r="D597" s="3" t="n">
        <v>286.8668557699685</v>
      </c>
      <c r="E597" s="4" t="n">
        <v>34.59397715472481</v>
      </c>
      <c r="F597" s="4" t="n">
        <v>25.33382103891936</v>
      </c>
      <c r="G597" s="5" t="n">
        <v>0.008765083748574173</v>
      </c>
      <c r="H597" s="5" t="n">
        <v>0.2220530630775186</v>
      </c>
      <c r="I597" s="2" t="n"/>
      <c r="J597" s="2" t="n"/>
      <c r="K597" s="2" t="n"/>
      <c r="L597" s="2" t="n"/>
      <c r="M597" s="3" t="n">
        <v>165.4070224120553</v>
      </c>
      <c r="N597" s="3" t="n">
        <v>176.9655435850466</v>
      </c>
      <c r="O597" s="2" t="n"/>
      <c r="P597" s="3" t="n">
        <v>167.6479091104416</v>
      </c>
      <c r="Q597" s="3" t="n">
        <v>159.7701728942946</v>
      </c>
      <c r="R597" s="2" t="n">
        <v>4</v>
      </c>
      <c r="S597" s="3" t="n">
        <v>166.5274657612484</v>
      </c>
      <c r="T597" s="5" t="n">
        <v>-0.4194956217082718</v>
      </c>
      <c r="U597" s="5" t="n">
        <v>0.1425826979648197</v>
      </c>
      <c r="V597" s="5" t="n">
        <v>-0.1384564618717261</v>
      </c>
      <c r="W597" s="5" t="n">
        <v>0.7</v>
      </c>
      <c r="X597" s="10" t="inlineStr">
        <is>
          <t>REDUCE</t>
        </is>
      </c>
      <c r="Y597" s="6" t="inlineStr">
        <is>
          <t>Hoch</t>
        </is>
      </c>
      <c r="Z597" s="2" t="n"/>
      <c r="AA597" s="5" t="n">
        <v>0.708012465411757</v>
      </c>
      <c r="AB597" s="5" t="n">
        <v>0.1076256624077672</v>
      </c>
      <c r="AC597" s="2" t="inlineStr">
        <is>
          <t>M4 KGV, M5 P/S, M7 EV/EBITDA, M8 DCF</t>
        </is>
      </c>
      <c r="AD597" s="2" t="inlineStr">
        <is>
          <t>M1 Gordon: Dividende zu gering (DDM-Gate); M2 DDM: Dividende zu gering (DDM-Gate); M3 Fund.KGV: Dividende zu gering (DDM-Gate); M6 P/B: negatives/fehlendes Eigenkapital</t>
        </is>
      </c>
    </row>
    <row r="598">
      <c r="A598" s="2" t="inlineStr">
        <is>
          <t>HEN3.DE</t>
        </is>
      </c>
      <c r="B598" s="2" t="inlineStr">
        <is>
          <t>Henkel</t>
        </is>
      </c>
      <c r="C598" s="2" t="inlineStr">
        <is>
          <t>Consumer Staples</t>
        </is>
      </c>
      <c r="D598" s="3" t="n">
        <v>75.64</v>
      </c>
      <c r="E598" s="4" t="n">
        <v>16.0936170212766</v>
      </c>
      <c r="F598" s="4" t="n">
        <v>12.74827879696967</v>
      </c>
      <c r="G598" s="5" t="n">
        <v>0.02736647276573241</v>
      </c>
      <c r="H598" s="5" t="n">
        <v>0.3488754245072345</v>
      </c>
      <c r="I598" s="5" t="n">
        <v>0.09395000000000001</v>
      </c>
      <c r="J598" s="3" t="n">
        <v>51.12949640287769</v>
      </c>
      <c r="K598" s="3" t="n">
        <v>58.7162049747547</v>
      </c>
      <c r="L598" s="3" t="n">
        <v>49.64028776978417</v>
      </c>
      <c r="M598" s="3" t="n">
        <v>95.44225352940138</v>
      </c>
      <c r="N598" s="3" t="n">
        <v>241.5426869942527</v>
      </c>
      <c r="O598" s="3" t="n">
        <v>215.1916653512234</v>
      </c>
      <c r="P598" s="3" t="n">
        <v>238.6004417601841</v>
      </c>
      <c r="Q598" s="3" t="n">
        <v>662.6625424573018</v>
      </c>
      <c r="R598" s="2" t="n">
        <v>3</v>
      </c>
      <c r="S598" s="3" t="n">
        <v>51.12949640287769</v>
      </c>
      <c r="T598" s="5" t="n">
        <v>-0.3240415599831082</v>
      </c>
      <c r="U598" s="5" t="n">
        <v>0.04659492332099413</v>
      </c>
      <c r="V598" s="5" t="n">
        <v>-0.1387233183310571</v>
      </c>
      <c r="W598" s="5" t="n">
        <v>0.6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0.1333830439570245</v>
      </c>
      <c r="AB598" s="5" t="n">
        <v>0.1828336944189717</v>
      </c>
      <c r="AC598" s="2" t="inlineStr">
        <is>
          <t>M1 Gordon, M2 DDM, M3 Fund.KGV</t>
        </is>
      </c>
      <c r="AD59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9">
      <c r="A599" s="2" t="inlineStr">
        <is>
          <t>CTAS</t>
        </is>
      </c>
      <c r="B599" s="2" t="inlineStr">
        <is>
          <t>Cintas</t>
        </is>
      </c>
      <c r="C599" s="2" t="inlineStr">
        <is>
          <t>Industrials</t>
        </is>
      </c>
      <c r="D599" s="3" t="n">
        <v>170.5753000524496</v>
      </c>
      <c r="E599" s="4" t="n">
        <v>40.84329896907217</v>
      </c>
      <c r="F599" s="4" t="n">
        <v>32.39957016472112</v>
      </c>
      <c r="G599" s="5" t="n">
        <v>0.01050027765157252</v>
      </c>
      <c r="H599" s="5" t="n">
        <v>0.3402044825211769</v>
      </c>
      <c r="I599" s="5" t="n">
        <v>0.40714002</v>
      </c>
      <c r="J599" s="3" t="n">
        <v>31.32123346999225</v>
      </c>
      <c r="K599" s="2" t="n"/>
      <c r="L599" s="3" t="n">
        <v>30.40896453397306</v>
      </c>
      <c r="M599" s="3" t="n">
        <v>107.2929732338051</v>
      </c>
      <c r="N599" s="3" t="n">
        <v>118.9962725765616</v>
      </c>
      <c r="O599" s="3" t="n">
        <v>65.7336260291426</v>
      </c>
      <c r="P599" s="3" t="n">
        <v>100.3315591724232</v>
      </c>
      <c r="Q599" s="3" t="n">
        <v>131.7403179372877</v>
      </c>
      <c r="R599" s="2" t="n">
        <v>5</v>
      </c>
      <c r="S599" s="3" t="n">
        <v>107.2929732338051</v>
      </c>
      <c r="T599" s="5" t="n">
        <v>-0.3709934955364937</v>
      </c>
      <c r="U599" s="5" t="n">
        <v>0.09199101418547118</v>
      </c>
      <c r="V599" s="5" t="n">
        <v>-0.1395012406755113</v>
      </c>
      <c r="W599" s="5" t="n">
        <v>0.8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0.7245914456058736</v>
      </c>
      <c r="AB599" s="5" t="n">
        <v>1.004154127734889</v>
      </c>
      <c r="AC599" s="2" t="inlineStr">
        <is>
          <t>M4 KGV, M5 P/S, M6 P/B, M7 EV/EBITDA, M8 DCF</t>
        </is>
      </c>
      <c r="AD599" s="2" t="inlineStr">
        <is>
          <t>M1 Gordon: Ausreißer (&gt;3x / &lt;0.3x Kurs); M3 Fund.KGV: Ausreißer (&gt;3x / &lt;0.3x Kurs)</t>
        </is>
      </c>
    </row>
    <row r="600">
      <c r="A600" s="2" t="inlineStr">
        <is>
          <t>PLD</t>
        </is>
      </c>
      <c r="B600" s="2" t="inlineStr">
        <is>
          <t>Prologis</t>
        </is>
      </c>
      <c r="C600" s="2" t="inlineStr">
        <is>
          <t>Real Estate</t>
        </is>
      </c>
      <c r="D600" s="3" t="n">
        <v>117.6176497257009</v>
      </c>
      <c r="E600" s="4" t="n">
        <v>30.42093541202673</v>
      </c>
      <c r="F600" s="4" t="n">
        <v>40.11453744493392</v>
      </c>
      <c r="G600" s="5" t="n">
        <v>0.0313346511457647</v>
      </c>
      <c r="H600" s="5" t="n">
        <v>1.25697503671072</v>
      </c>
      <c r="I600" s="5" t="n">
        <v>0.07749</v>
      </c>
      <c r="J600" s="3" t="n">
        <v>47.93021797249712</v>
      </c>
      <c r="K600" s="3" t="n">
        <v>47.93021797249713</v>
      </c>
      <c r="L600" s="3" t="n">
        <v>46.53419220630789</v>
      </c>
      <c r="M600" s="3" t="n">
        <v>106.5323936031626</v>
      </c>
      <c r="N600" s="3" t="n">
        <v>134.1805235014257</v>
      </c>
      <c r="O600" s="3" t="n">
        <v>117.6176497257009</v>
      </c>
      <c r="P600" s="3" t="n">
        <v>83.38210949481361</v>
      </c>
      <c r="Q600" s="2" t="n"/>
      <c r="R600" s="2" t="n">
        <v>6</v>
      </c>
      <c r="S600" s="3" t="n">
        <v>65.65616373365536</v>
      </c>
      <c r="T600" s="5" t="n">
        <v>-0.4417830666845175</v>
      </c>
      <c r="U600" s="5" t="n">
        <v>0.1584359762793763</v>
      </c>
      <c r="V600" s="5" t="n">
        <v>-0.1416735452025706</v>
      </c>
      <c r="W600" s="5" t="n">
        <v>0.7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0.6989734525425279</v>
      </c>
      <c r="AB600" s="5" t="n">
        <v>1.527553271028038</v>
      </c>
      <c r="AC600" s="2" t="inlineStr">
        <is>
          <t>M1 Gordon, M2 DDM, M3 Fund.KGV, M4 KGV, M6 P/B, M7 EV/EBITDA</t>
        </is>
      </c>
      <c r="AD600" s="2" t="inlineStr">
        <is>
          <t>M5 P/S: getrimmt (weit vom Median); M8 DCF: kein FCFF / keine Historie</t>
        </is>
      </c>
    </row>
    <row r="601">
      <c r="A601" s="2" t="inlineStr">
        <is>
          <t>NOVN.SW</t>
        </is>
      </c>
      <c r="B601" s="2" t="inlineStr">
        <is>
          <t>Novartis</t>
        </is>
      </c>
      <c r="C601" s="2" t="inlineStr">
        <is>
          <t>Health Care</t>
        </is>
      </c>
      <c r="D601" s="3" t="n">
        <v>139.521015472755</v>
      </c>
      <c r="E601" s="4" t="n">
        <v>24.39851024208566</v>
      </c>
      <c r="F601" s="4" t="n">
        <v>16.44116966260617</v>
      </c>
      <c r="G601" s="5" t="n">
        <v>0.02823996336437185</v>
      </c>
      <c r="H601" s="5" t="n">
        <v>0.4642980289394201</v>
      </c>
      <c r="I601" s="5" t="n">
        <v>0.3035</v>
      </c>
      <c r="J601" s="3" t="n">
        <v>107.6464301452487</v>
      </c>
      <c r="K601" s="2" t="n"/>
      <c r="L601" s="3" t="n">
        <v>104.5110972283968</v>
      </c>
      <c r="M601" s="3" t="n">
        <v>142.1200938541463</v>
      </c>
      <c r="N601" s="2" t="n"/>
      <c r="O601" s="3" t="n">
        <v>65.9393066220873</v>
      </c>
      <c r="P601" s="2" t="n"/>
      <c r="Q601" s="2" t="n"/>
      <c r="R601" s="2" t="n">
        <v>4</v>
      </c>
      <c r="S601" s="3" t="n">
        <v>106.0787636868228</v>
      </c>
      <c r="T601" s="5" t="n">
        <v>-0.2396932940361424</v>
      </c>
      <c r="U601" s="5" t="n">
        <v>-0.04692680506792857</v>
      </c>
      <c r="V601" s="5" t="n">
        <v>-0.1433100495520355</v>
      </c>
      <c r="W601" s="5" t="n">
        <v>0.65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0.394592186248246</v>
      </c>
      <c r="AB601" s="5" t="n">
        <v>1.155316777421818</v>
      </c>
      <c r="AC601" s="2" t="inlineStr">
        <is>
          <t>M1 Gordon, M3 Fund.KGV, M4 KGV, M6 P/B</t>
        </is>
      </c>
      <c r="AD601" s="2" t="inlineStr">
        <is>
          <t>M5 P/S: Währungs-Mismatch (Kurs vs. Bilanz); M7 EV/EBITDA: Währungs-Mismatch (Kurs vs. Bilanz); M8 DCF: Währungs-Mismatch (Kurs vs. Bilanz)</t>
        </is>
      </c>
    </row>
    <row r="602">
      <c r="A602" s="2" t="inlineStr">
        <is>
          <t>MA</t>
        </is>
      </c>
      <c r="B602" s="2" t="inlineStr">
        <is>
          <t>Mastercard</t>
        </is>
      </c>
      <c r="C602" s="2" t="inlineStr">
        <is>
          <t>Financials</t>
        </is>
      </c>
      <c r="D602" s="3" t="n">
        <v>506.4473571247802</v>
      </c>
      <c r="E602" s="4" t="n">
        <v>31.9467680608365</v>
      </c>
      <c r="F602" s="4" t="n">
        <v>25.54264106235568</v>
      </c>
      <c r="G602" s="5" t="n">
        <v>0.00591695854728466</v>
      </c>
      <c r="H602" s="5" t="n">
        <v>0.1511347483541296</v>
      </c>
      <c r="I602" s="5" t="n">
        <v>2.41202</v>
      </c>
      <c r="J602" s="2" t="n"/>
      <c r="K602" s="2" t="n"/>
      <c r="L602" s="2" t="n"/>
      <c r="M602" s="3" t="n">
        <v>289.8457728791899</v>
      </c>
      <c r="N602" s="3" t="n">
        <v>266.539626109133</v>
      </c>
      <c r="O602" s="3" t="n">
        <v>13.09530088765227</v>
      </c>
      <c r="P602" s="3" t="n">
        <v>308.5742551898621</v>
      </c>
      <c r="Q602" s="3" t="n">
        <v>647.7368272208093</v>
      </c>
      <c r="R602" s="2" t="n">
        <v>3</v>
      </c>
      <c r="S602" s="3" t="n">
        <v>289.8457728791899</v>
      </c>
      <c r="T602" s="5" t="n">
        <v>-0.427688250710376</v>
      </c>
      <c r="U602" s="5" t="n">
        <v>0.1407470160165947</v>
      </c>
      <c r="V602" s="5" t="n">
        <v>-0.1434706173468906</v>
      </c>
      <c r="W602" s="5" t="n">
        <v>0.8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0.6074975431286326</v>
      </c>
      <c r="AB602" s="5" t="n">
        <v>0.1577049900397109</v>
      </c>
      <c r="AC602" s="2" t="inlineStr">
        <is>
          <t>M4 KGV, M5 P/S, M7 EV/EBITDA</t>
        </is>
      </c>
      <c r="AD60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3">
      <c r="A603" s="2" t="inlineStr">
        <is>
          <t>BA</t>
        </is>
      </c>
      <c r="B603" s="2" t="inlineStr">
        <is>
          <t>Boeing</t>
        </is>
      </c>
      <c r="C603" s="2" t="inlineStr">
        <is>
          <t>Industrials</t>
        </is>
      </c>
      <c r="D603" s="3" t="n">
        <v>179.8579581097236</v>
      </c>
      <c r="E603" s="4" t="n">
        <v>75.13309352517986</v>
      </c>
      <c r="F603" s="4" t="n">
        <v>50.68626784830277</v>
      </c>
      <c r="G603" s="5" t="n">
        <v>0</v>
      </c>
      <c r="H603" s="5" t="n">
        <v>0</v>
      </c>
      <c r="I603" s="5" t="n">
        <v>1.73537</v>
      </c>
      <c r="J603" s="2" t="n"/>
      <c r="K603" s="2" t="n"/>
      <c r="L603" s="2" t="n"/>
      <c r="M603" s="3" t="n">
        <v>69.65183080120238</v>
      </c>
      <c r="N603" s="3" t="n">
        <v>74.22228387829895</v>
      </c>
      <c r="O603" s="3" t="n">
        <v>27.64671612310948</v>
      </c>
      <c r="P603" s="2" t="n"/>
      <c r="Q603" s="2" t="n"/>
      <c r="R603" s="2" t="n">
        <v>2</v>
      </c>
      <c r="S603" s="3" t="n">
        <v>71.93705733975067</v>
      </c>
      <c r="T603" s="5" t="n">
        <v>-0.6000340596779989</v>
      </c>
      <c r="U603" s="5" t="n">
        <v>0.312012256427443</v>
      </c>
      <c r="V603" s="5" t="n">
        <v>-0.144010901625278</v>
      </c>
      <c r="W603" s="5" t="n">
        <v>0.65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0.8720834774023846</v>
      </c>
      <c r="AB603" s="5" t="n">
        <v>0.06561856342500705</v>
      </c>
      <c r="AC603" s="2" t="inlineStr">
        <is>
          <t>M4 KGV, M5 P/S</t>
        </is>
      </c>
      <c r="AD60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4">
      <c r="A604" s="2" t="inlineStr">
        <is>
          <t>IBKR</t>
        </is>
      </c>
      <c r="B604" s="2" t="inlineStr">
        <is>
          <t>Interactive Brokers</t>
        </is>
      </c>
      <c r="C604" s="2" t="inlineStr">
        <is>
          <t>Financials</t>
        </is>
      </c>
      <c r="D604" s="3" t="n">
        <v>76.74123247349341</v>
      </c>
      <c r="E604" s="4" t="n">
        <v>35.79116465863454</v>
      </c>
      <c r="F604" s="4" t="n">
        <v>28.02083955616902</v>
      </c>
      <c r="G604" s="5" t="n">
        <v>0.003927289048473968</v>
      </c>
      <c r="H604" s="5" t="n">
        <v>0.1100459363179887</v>
      </c>
      <c r="I604" s="5" t="n">
        <v>0.24018998</v>
      </c>
      <c r="J604" s="2" t="n"/>
      <c r="K604" s="2" t="n"/>
      <c r="L604" s="2" t="n"/>
      <c r="M604" s="3" t="n">
        <v>40.26490910823337</v>
      </c>
      <c r="N604" s="3" t="n">
        <v>40.05435315643512</v>
      </c>
      <c r="O604" s="3" t="n">
        <v>41.64386294232984</v>
      </c>
      <c r="P604" s="2" t="n"/>
      <c r="Q604" s="3" t="n">
        <v>1435.923511796779</v>
      </c>
      <c r="R604" s="2" t="n">
        <v>3</v>
      </c>
      <c r="S604" s="3" t="n">
        <v>40.26490910823337</v>
      </c>
      <c r="T604" s="5" t="n">
        <v>-0.4753158398629973</v>
      </c>
      <c r="U604" s="5" t="n">
        <v>0.1864728456014362</v>
      </c>
      <c r="V604" s="5" t="n">
        <v>-0.1444214971307806</v>
      </c>
      <c r="W604" s="5" t="n">
        <v>0.7368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0.7463471958835308</v>
      </c>
      <c r="AB604" s="5" t="n">
        <v>0.03968382112393076</v>
      </c>
      <c r="AC604" s="2" t="inlineStr">
        <is>
          <t>M4 KGV, M5 P/S, M6 P/B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FITB</t>
        </is>
      </c>
      <c r="B605" s="2" t="inlineStr">
        <is>
          <t>Fifth Third Bancorp</t>
        </is>
      </c>
      <c r="C605" s="2" t="inlineStr">
        <is>
          <t>Financials</t>
        </is>
      </c>
      <c r="D605" s="3" t="n">
        <v>46.8438402890265</v>
      </c>
      <c r="E605" s="4" t="n">
        <v>17.83606557377049</v>
      </c>
      <c r="F605" s="4" t="n">
        <v>11.01346112187488</v>
      </c>
      <c r="G605" s="5" t="n">
        <v>0.02941176470588236</v>
      </c>
      <c r="H605" s="5" t="n">
        <v>0.3239253271139671</v>
      </c>
      <c r="I605" s="5" t="n">
        <v>0.08438</v>
      </c>
      <c r="J605" s="3" t="n">
        <v>23.99142533822151</v>
      </c>
      <c r="K605" s="3" t="n">
        <v>26.9611271952548</v>
      </c>
      <c r="L605" s="3" t="n">
        <v>23.29264595943836</v>
      </c>
      <c r="M605" s="3" t="n">
        <v>45.13572278839397</v>
      </c>
      <c r="N605" s="3" t="n">
        <v>30.0143026383499</v>
      </c>
      <c r="O605" s="3" t="n">
        <v>41.24549343021754</v>
      </c>
      <c r="P605" s="2" t="n"/>
      <c r="Q605" s="3" t="n">
        <v>25.87174553611436</v>
      </c>
      <c r="R605" s="2" t="n">
        <v>5</v>
      </c>
      <c r="S605" s="3" t="n">
        <v>25.87174553611436</v>
      </c>
      <c r="T605" s="5" t="n">
        <v>-0.4477022939091736</v>
      </c>
      <c r="U605" s="5" t="n">
        <v>0.15625</v>
      </c>
      <c r="V605" s="5" t="n">
        <v>-0.1457261469545868</v>
      </c>
      <c r="W605" s="5" t="n">
        <v>0.6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0.3711028999373166</v>
      </c>
      <c r="AB605" s="5" t="n">
        <v>0.2885742002268263</v>
      </c>
      <c r="AC605" s="2" t="inlineStr">
        <is>
          <t>M1 Gordon, M2 DDM, M3 Fund.KGV, M5 P/S, M8 DCF</t>
        </is>
      </c>
      <c r="AD605" s="2" t="inlineStr">
        <is>
          <t>M4 KGV: getrimmt (weit vom Median); M6 P/B: getrimmt (weit vom Median)</t>
        </is>
      </c>
    </row>
    <row r="606">
      <c r="A606" s="2" t="inlineStr">
        <is>
          <t>ABBN.SW</t>
        </is>
      </c>
      <c r="B606" s="2" t="inlineStr">
        <is>
          <t>ABB</t>
        </is>
      </c>
      <c r="C606" s="2" t="inlineStr">
        <is>
          <t>Industrials</t>
        </is>
      </c>
      <c r="D606" s="3" t="n">
        <v>82.48586367363455</v>
      </c>
      <c r="E606" s="4" t="n">
        <v>35.36986301369863</v>
      </c>
      <c r="F606" s="4" t="n">
        <v>26.57624476220505</v>
      </c>
      <c r="G606" s="5" t="n">
        <v>0.01213529563645753</v>
      </c>
      <c r="H606" s="5" t="n">
        <v>0.3225105870962142</v>
      </c>
      <c r="I606" s="5" t="n">
        <v>0.32575</v>
      </c>
      <c r="J606" s="3" t="n">
        <v>16.22376163262518</v>
      </c>
      <c r="K606" s="2" t="n"/>
      <c r="L606" s="3" t="n">
        <v>15.75122488604387</v>
      </c>
      <c r="M606" s="3" t="n">
        <v>63.25287880889025</v>
      </c>
      <c r="N606" s="2" t="n"/>
      <c r="O606" s="3" t="n">
        <v>44.84860225373819</v>
      </c>
      <c r="P606" s="2" t="n"/>
      <c r="Q606" s="2" t="n"/>
      <c r="R606" s="2" t="n">
        <v>2</v>
      </c>
      <c r="S606" s="3" t="n">
        <v>54.05074053131422</v>
      </c>
      <c r="T606" s="5" t="n">
        <v>-0.3447272281081688</v>
      </c>
      <c r="U606" s="5" t="n">
        <v>0.0519193648334626</v>
      </c>
      <c r="V606" s="5" t="n">
        <v>-0.1464039316373531</v>
      </c>
      <c r="W606" s="5" t="n">
        <v>0.8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0.6977802580956596</v>
      </c>
      <c r="AB606" s="5" t="n">
        <v>0.4103645516314403</v>
      </c>
      <c r="AC606" s="2" t="inlineStr">
        <is>
          <t>M4 KGV, M6 P/B</t>
        </is>
      </c>
      <c r="AD60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7">
      <c r="A607" s="2" t="inlineStr">
        <is>
          <t>OTIS</t>
        </is>
      </c>
      <c r="B607" s="2" t="inlineStr">
        <is>
          <t>Otis Worldwide</t>
        </is>
      </c>
      <c r="C607" s="2" t="inlineStr">
        <is>
          <t>Industrials</t>
        </is>
      </c>
      <c r="D607" s="3" t="n">
        <v>60.99171337631887</v>
      </c>
      <c r="E607" s="4" t="n">
        <v>18.16153846153846</v>
      </c>
      <c r="F607" s="4" t="n">
        <v>15.51160030309268</v>
      </c>
      <c r="G607" s="5" t="n">
        <v>0.02484822815191303</v>
      </c>
      <c r="H607" s="5" t="n">
        <v>0.3854357833325304</v>
      </c>
      <c r="I607" s="2" t="n"/>
      <c r="J607" s="3" t="n">
        <v>27.41004547201726</v>
      </c>
      <c r="K607" s="3" t="n">
        <v>27.41004547201726</v>
      </c>
      <c r="L607" s="3" t="n">
        <v>26.61169463302647</v>
      </c>
      <c r="M607" s="3" t="n">
        <v>72.70802876064482</v>
      </c>
      <c r="N607" s="3" t="n">
        <v>89.23250318410585</v>
      </c>
      <c r="O607" s="2" t="n"/>
      <c r="P607" s="3" t="n">
        <v>79.61781217689345</v>
      </c>
      <c r="Q607" s="3" t="n">
        <v>34.82098473709943</v>
      </c>
      <c r="R607" s="2" t="n">
        <v>4</v>
      </c>
      <c r="S607" s="3" t="n">
        <v>27.41004547201726</v>
      </c>
      <c r="T607" s="5" t="n">
        <v>-0.5505939421164106</v>
      </c>
      <c r="U607" s="5" t="n">
        <v>0.254176620076239</v>
      </c>
      <c r="V607" s="5" t="n">
        <v>-0.1482086610200858</v>
      </c>
      <c r="W607" s="5" t="n">
        <v>0.6667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0.366746237437524</v>
      </c>
      <c r="AB607" s="5" t="n">
        <v>0.3084843042609102</v>
      </c>
      <c r="AC607" s="2" t="inlineStr">
        <is>
          <t>M1 Gordon, M2 DDM, M3 Fund.KGV, M8 DCF</t>
        </is>
      </c>
      <c r="AD607" s="2" t="inlineStr">
        <is>
          <t>M4 KGV: getrimmt (weit vom Median); M5 P/S: getrimmt (weit vom Median); M6 P/B: negatives/fehlendes Eigenkapital; M7 EV/EBITDA: getrimmt (weit vom Median)</t>
        </is>
      </c>
    </row>
    <row r="608">
      <c r="A608" s="2" t="inlineStr">
        <is>
          <t>JKHY</t>
        </is>
      </c>
      <c r="B608" s="2" t="inlineStr">
        <is>
          <t>Jack Henry &amp; Associates</t>
        </is>
      </c>
      <c r="C608" s="2" t="inlineStr">
        <is>
          <t>Financials</t>
        </is>
      </c>
      <c r="D608" s="3" t="n">
        <v>143.8295338874282</v>
      </c>
      <c r="E608" s="4" t="n">
        <v>24.1024531024531</v>
      </c>
      <c r="F608" s="4" t="n">
        <v>21.32660878447395</v>
      </c>
      <c r="G608" s="5" t="n">
        <v>0.01460815422379213</v>
      </c>
      <c r="H608" s="5" t="n">
        <v>0.3115423901940756</v>
      </c>
      <c r="I608" s="5" t="n">
        <v>0.24040002</v>
      </c>
      <c r="J608" s="3" t="n">
        <v>53.23779909846491</v>
      </c>
      <c r="K608" s="2" t="n"/>
      <c r="L608" s="3" t="n">
        <v>51.68718359074263</v>
      </c>
      <c r="M608" s="3" t="n">
        <v>98.58815360631462</v>
      </c>
      <c r="N608" s="3" t="n">
        <v>102.2236644507286</v>
      </c>
      <c r="O608" s="3" t="n">
        <v>61.37961621496675</v>
      </c>
      <c r="P608" s="3" t="n">
        <v>125.2909164781961</v>
      </c>
      <c r="Q608" s="3" t="n">
        <v>197.5020876609452</v>
      </c>
      <c r="R608" s="2" t="n">
        <v>6</v>
      </c>
      <c r="S608" s="3" t="n">
        <v>79.98388491064068</v>
      </c>
      <c r="T608" s="5" t="n">
        <v>-0.4438980454929231</v>
      </c>
      <c r="U608" s="5" t="n">
        <v>0.1467001736215052</v>
      </c>
      <c r="V608" s="5" t="n">
        <v>-0.1485989359357089</v>
      </c>
      <c r="W608" s="5" t="n">
        <v>0.85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0.4127451836525038</v>
      </c>
      <c r="AB608" s="5" t="n">
        <v>1.424022896473628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RWE.DE</t>
        </is>
      </c>
      <c r="B609" s="2" t="inlineStr">
        <is>
          <t>RWE</t>
        </is>
      </c>
      <c r="C609" s="2" t="inlineStr">
        <is>
          <t>Utilities</t>
        </is>
      </c>
      <c r="D609" s="3" t="n">
        <v>57.36</v>
      </c>
      <c r="E609" s="4" t="n">
        <v>12.83221476510067</v>
      </c>
      <c r="F609" s="4" t="n">
        <v>17.29935790911805</v>
      </c>
      <c r="G609" s="5" t="n">
        <v>0.02092050209205021</v>
      </c>
      <c r="H609" s="5" t="n">
        <v>0.3619112533288296</v>
      </c>
      <c r="I609" s="5" t="n">
        <v>0.08547</v>
      </c>
      <c r="J609" s="3" t="n">
        <v>29.74729241877256</v>
      </c>
      <c r="K609" s="3" t="n">
        <v>33.1798665307924</v>
      </c>
      <c r="L609" s="3" t="n">
        <v>28.88086642599277</v>
      </c>
      <c r="M609" s="3" t="n">
        <v>55.06313186981851</v>
      </c>
      <c r="N609" s="3" t="n">
        <v>86.20698673589403</v>
      </c>
      <c r="O609" s="3" t="n">
        <v>116.9164404622512</v>
      </c>
      <c r="P609" s="3" t="n">
        <v>25.08255370312549</v>
      </c>
      <c r="Q609" s="2" t="n"/>
      <c r="R609" s="2" t="n">
        <v>4</v>
      </c>
      <c r="S609" s="3" t="n">
        <v>29.31407942238267</v>
      </c>
      <c r="T609" s="5" t="n">
        <v>-0.4889456167645978</v>
      </c>
      <c r="U609" s="5" t="n">
        <v>0.1782309972105998</v>
      </c>
      <c r="V609" s="5" t="n">
        <v>-0.155357309776999</v>
      </c>
      <c r="W609" s="5" t="n">
        <v>0.6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-0.08915262463853287</v>
      </c>
      <c r="AB609" s="5" t="n">
        <v>0.3228264922107162</v>
      </c>
      <c r="AC609" s="2" t="inlineStr">
        <is>
          <t>M1 Gordon, M2 DDM, M3 Fund.KGV, M7 EV/EBITDA</t>
        </is>
      </c>
      <c r="AD609" s="2" t="inlineStr">
        <is>
          <t>M4 KGV: getrimmt (weit vom Median); M5 P/S: getrimmt (weit vom Median); M6 P/B: getrimmt (weit vom Median); M8 DCF: kein FCFF / keine Historie</t>
        </is>
      </c>
    </row>
    <row r="610">
      <c r="A610" s="2" t="inlineStr">
        <is>
          <t>PSX</t>
        </is>
      </c>
      <c r="B610" s="2" t="inlineStr">
        <is>
          <t>Phillips 66</t>
        </is>
      </c>
      <c r="C610" s="2" t="inlineStr">
        <is>
          <t>Energy</t>
        </is>
      </c>
      <c r="D610" s="3" t="n">
        <v>220.5191003606028</v>
      </c>
      <c r="E610" s="4" t="n">
        <v>14.61700913242009</v>
      </c>
      <c r="F610" s="4" t="n">
        <v>12.19342062849277</v>
      </c>
      <c r="G610" s="5" t="n">
        <v>0.01983677613339061</v>
      </c>
      <c r="H610" s="5" t="n">
        <v>0.2418781553076781</v>
      </c>
      <c r="I610" s="5" t="n">
        <v>0.23452999</v>
      </c>
      <c r="J610" s="2" t="n"/>
      <c r="K610" s="2" t="n"/>
      <c r="L610" s="2" t="n"/>
      <c r="M610" s="3" t="n">
        <v>234.5022375665555</v>
      </c>
      <c r="N610" s="3" t="n">
        <v>332.3930607457697</v>
      </c>
      <c r="O610" s="3" t="n">
        <v>176.9289635721527</v>
      </c>
      <c r="P610" s="3" t="n">
        <v>151.4388515804693</v>
      </c>
      <c r="Q610" s="3" t="n">
        <v>34.71131147952946</v>
      </c>
      <c r="R610" s="2" t="n">
        <v>3</v>
      </c>
      <c r="S610" s="3" t="n">
        <v>176.9289635721527</v>
      </c>
      <c r="T610" s="5" t="n">
        <v>-0.1976705723774929</v>
      </c>
      <c r="U610" s="5" t="n">
        <v>-0.1133873638174079</v>
      </c>
      <c r="V610" s="5" t="n">
        <v>-0.1555289680974504</v>
      </c>
      <c r="W610" s="5" t="n">
        <v>0.6429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0.1155339573749461</v>
      </c>
      <c r="AB610" s="5" t="n">
        <v>0.5484945581613134</v>
      </c>
      <c r="AC610" s="2" t="inlineStr">
        <is>
          <t>M4 KGV, M6 P/B, M7 EV/EBITDA</t>
        </is>
      </c>
      <c r="AD61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1">
      <c r="A611" s="2" t="inlineStr">
        <is>
          <t>HM-B.ST</t>
        </is>
      </c>
      <c r="B611" s="2" t="inlineStr">
        <is>
          <t>H&amp;M</t>
        </is>
      </c>
      <c r="C611" s="2" t="inlineStr">
        <is>
          <t>Consumer Discretionary</t>
        </is>
      </c>
      <c r="D611" s="3" t="n">
        <v>15.52588366693225</v>
      </c>
      <c r="E611" s="4" t="n">
        <v>22.48046875</v>
      </c>
      <c r="F611" s="4" t="n">
        <v>19.50847457627119</v>
      </c>
      <c r="G611" s="5" t="n">
        <v>0.04112366058499855</v>
      </c>
      <c r="H611" s="5" t="n">
        <v>0.8022598870056498</v>
      </c>
      <c r="I611" s="5" t="n">
        <v>0.34669</v>
      </c>
      <c r="J611" s="3" t="n">
        <v>10.36462734920611</v>
      </c>
      <c r="K611" s="3" t="n">
        <v>12.21810613014365</v>
      </c>
      <c r="L611" s="3" t="n">
        <v>10.06274499922923</v>
      </c>
      <c r="M611" s="3" t="n">
        <v>13.34063621585607</v>
      </c>
      <c r="N611" s="3" t="n">
        <v>17.78760663692898</v>
      </c>
      <c r="O611" s="3" t="n">
        <v>9.530230330189072</v>
      </c>
      <c r="P611" s="3" t="n">
        <v>17.74922924278668</v>
      </c>
      <c r="Q611" s="3" t="n">
        <v>20.69548305084384</v>
      </c>
      <c r="R611" s="2" t="n">
        <v>7</v>
      </c>
      <c r="S611" s="3" t="n">
        <v>12.21810613014365</v>
      </c>
      <c r="T611" s="5" t="n">
        <v>-0.2130492284850527</v>
      </c>
      <c r="U611" s="5" t="n">
        <v>-0.0996681146828845</v>
      </c>
      <c r="V611" s="5" t="n">
        <v>-0.1563586715839686</v>
      </c>
      <c r="W611" s="5" t="n">
        <v>0.65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0.5239908163696956</v>
      </c>
      <c r="AB611" s="5" t="n">
        <v>0.8664403713919564</v>
      </c>
      <c r="AC611" s="2" t="inlineStr">
        <is>
          <t>M1 Gordon, M2 DDM, M3 Fund.KGV, M4 KGV, M5 P/S, M6 P/B, M7 EV/EBITDA</t>
        </is>
      </c>
      <c r="AD611" s="2" t="inlineStr">
        <is>
          <t>M8 DCF: getrimmt (weit vom Median)</t>
        </is>
      </c>
    </row>
    <row r="612">
      <c r="A612" s="2" t="inlineStr">
        <is>
          <t>COST</t>
        </is>
      </c>
      <c r="B612" s="2" t="inlineStr">
        <is>
          <t>Costco</t>
        </is>
      </c>
      <c r="C612" s="2" t="inlineStr">
        <is>
          <t>Consumer Staples</t>
        </is>
      </c>
      <c r="D612" s="3" t="n">
        <v>799.5141329330022</v>
      </c>
      <c r="E612" s="4" t="n">
        <v>47.39561000510464</v>
      </c>
      <c r="F612" s="4" t="n">
        <v>40.96986609162003</v>
      </c>
      <c r="G612" s="5" t="n">
        <v>0.006332931242460796</v>
      </c>
      <c r="H612" s="5" t="n">
        <v>0.2594593449710557</v>
      </c>
      <c r="I612" s="5" t="n">
        <v>0.29152</v>
      </c>
      <c r="J612" s="3" t="n">
        <v>93.12796557459956</v>
      </c>
      <c r="K612" s="2" t="n"/>
      <c r="L612" s="3" t="n">
        <v>90.41550055786364</v>
      </c>
      <c r="M612" s="3" t="n">
        <v>334.6517504537462</v>
      </c>
      <c r="N612" s="3" t="n">
        <v>504.4085543741644</v>
      </c>
      <c r="O612" s="3" t="n">
        <v>233.5018387561359</v>
      </c>
      <c r="P612" s="3" t="n">
        <v>337.143689497306</v>
      </c>
      <c r="Q612" s="3" t="n">
        <v>540.5314882434751</v>
      </c>
      <c r="R612" s="2" t="n">
        <v>4</v>
      </c>
      <c r="S612" s="3" t="n">
        <v>420.7761219357352</v>
      </c>
      <c r="T612" s="5" t="n">
        <v>-0.4737102139869297</v>
      </c>
      <c r="U612" s="5" t="n">
        <v>0.1602988755815957</v>
      </c>
      <c r="V612" s="5" t="n">
        <v>-0.156705669202667</v>
      </c>
      <c r="W612" s="5" t="n">
        <v>0.9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0.7546627846863491</v>
      </c>
      <c r="AB612" s="5" t="n">
        <v>0.6152059193193564</v>
      </c>
      <c r="AC612" s="2" t="inlineStr">
        <is>
          <t>M4 KGV, M5 P/S, M7 EV/EBITDA, M8 DCF</t>
        </is>
      </c>
      <c r="AD612" s="2" t="inlineStr">
        <is>
          <t>M1 Gordon: Ausreißer (&gt;3x / &lt;0.3x Kurs); M3 Fund.KGV: Ausreißer (&gt;3x / &lt;0.3x Kurs); M6 P/B: Ausreißer (&gt;3x / &lt;0.3x Kurs)</t>
        </is>
      </c>
    </row>
    <row r="613">
      <c r="A613" s="2" t="inlineStr">
        <is>
          <t>PKG</t>
        </is>
      </c>
      <c r="B613" s="2" t="inlineStr">
        <is>
          <t>Packaging Corporation of America</t>
        </is>
      </c>
      <c r="C613" s="2" t="inlineStr">
        <is>
          <t>Materials</t>
        </is>
      </c>
      <c r="D613" s="3" t="n">
        <v>201.101295240795</v>
      </c>
      <c r="E613" s="4" t="n">
        <v>29.75031847133758</v>
      </c>
      <c r="F613" s="4" t="n">
        <v>18.05294985695391</v>
      </c>
      <c r="G613" s="5" t="n">
        <v>0.02569153035882504</v>
      </c>
      <c r="H613" s="5" t="n">
        <v>0.4638079093162776</v>
      </c>
      <c r="I613" s="5" t="n">
        <v>0.14887</v>
      </c>
      <c r="J613" s="3" t="n">
        <v>99.74879161826165</v>
      </c>
      <c r="K613" s="3" t="n">
        <v>123.7173378108135</v>
      </c>
      <c r="L613" s="3" t="n">
        <v>96.84348700802101</v>
      </c>
      <c r="M613" s="3" t="n">
        <v>148.6637843098066</v>
      </c>
      <c r="N613" s="3" t="n">
        <v>129.6391696611754</v>
      </c>
      <c r="O613" s="3" t="n">
        <v>82.90908377367586</v>
      </c>
      <c r="P613" s="3" t="n">
        <v>157.8267023262528</v>
      </c>
      <c r="Q613" s="3" t="n">
        <v>105.7925628219564</v>
      </c>
      <c r="R613" s="2" t="n">
        <v>8</v>
      </c>
      <c r="S613" s="3" t="n">
        <v>114.754950316385</v>
      </c>
      <c r="T613" s="5" t="n">
        <v>-0.4293674231238566</v>
      </c>
      <c r="U613" s="5" t="n">
        <v>0.115440609745654</v>
      </c>
      <c r="V613" s="5" t="n">
        <v>-0.1569634066891013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0.5967236286407187</v>
      </c>
      <c r="AB613" s="5" t="n">
        <v>0.9036117050465311</v>
      </c>
      <c r="AC613" s="2" t="inlineStr">
        <is>
          <t>M1 Gordon, M2 DDM, M3 Fund.KGV, M4 KGV, M5 P/S, M6 P/B, M7 EV/EBITDA, M8 DCF</t>
        </is>
      </c>
      <c r="AD613" s="2" t="inlineStr"/>
    </row>
    <row r="614">
      <c r="A614" s="2" t="inlineStr">
        <is>
          <t>AFL</t>
        </is>
      </c>
      <c r="B614" s="2" t="inlineStr">
        <is>
          <t>Aflac</t>
        </is>
      </c>
      <c r="C614" s="2" t="inlineStr">
        <is>
          <t>Financials</t>
        </is>
      </c>
      <c r="D614" s="3" t="n">
        <v>100.9553646228946</v>
      </c>
      <c r="E614" s="4" t="n">
        <v>12.51227321237994</v>
      </c>
      <c r="F614" s="4" t="n">
        <v>15.54610260109475</v>
      </c>
      <c r="G614" s="5" t="n">
        <v>0.02081200955305356</v>
      </c>
      <c r="H614" s="5" t="n">
        <v>0.3235456358467348</v>
      </c>
      <c r="I614" s="5" t="n">
        <v>0.16908</v>
      </c>
      <c r="J614" s="3" t="n">
        <v>50.62260896731226</v>
      </c>
      <c r="K614" s="2" t="n"/>
      <c r="L614" s="3" t="n">
        <v>49.14816404593423</v>
      </c>
      <c r="M614" s="3" t="n">
        <v>68.14639596784362</v>
      </c>
      <c r="N614" s="3" t="n">
        <v>127.6742193684357</v>
      </c>
      <c r="O614" s="3" t="n">
        <v>102.2498207325535</v>
      </c>
      <c r="P614" s="3" t="n">
        <v>100.9553646228946</v>
      </c>
      <c r="Q614" s="2" t="n"/>
      <c r="R614" s="2" t="n">
        <v>5</v>
      </c>
      <c r="S614" s="3" t="n">
        <v>68.14639596784362</v>
      </c>
      <c r="T614" s="5" t="n">
        <v>-0.324984895826037</v>
      </c>
      <c r="U614" s="5" t="n">
        <v>0.01103147389969306</v>
      </c>
      <c r="V614" s="5" t="n">
        <v>-0.156976710963172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-0.09857771118309905</v>
      </c>
      <c r="AB614" s="5" t="n">
        <v>1.080440291462162</v>
      </c>
      <c r="AC614" s="2" t="inlineStr">
        <is>
          <t>M1 Gordon, M3 Fund.KGV, M4 KGV, M6 P/B, M7 EV/EBITDA</t>
        </is>
      </c>
      <c r="AD614" s="2" t="inlineStr">
        <is>
          <t>M5 P/S: getrimmt (weit vom Median); M8 DCF: kein FCFF / keine Historie</t>
        </is>
      </c>
    </row>
    <row r="615">
      <c r="A615" s="2" t="inlineStr">
        <is>
          <t>AI.PA</t>
        </is>
      </c>
      <c r="B615" s="2" t="inlineStr">
        <is>
          <t>Air Liquide</t>
        </is>
      </c>
      <c r="C615" s="2" t="inlineStr">
        <is>
          <t>Materials</t>
        </is>
      </c>
      <c r="D615" s="3" t="n">
        <v>172.54</v>
      </c>
      <c r="E615" s="4" t="n">
        <v>31.03237410071943</v>
      </c>
      <c r="F615" s="4" t="n">
        <v>24.03017211363567</v>
      </c>
      <c r="G615" s="5" t="n">
        <v>0.01947374521850006</v>
      </c>
      <c r="H615" s="5" t="n">
        <v>0.467957449297646</v>
      </c>
      <c r="I615" s="5" t="n">
        <v>0.13967</v>
      </c>
      <c r="J615" s="3" t="n">
        <v>76.4817679558011</v>
      </c>
      <c r="K615" s="3" t="n">
        <v>92.90418884387941</v>
      </c>
      <c r="L615" s="3" t="n">
        <v>74.25414364640883</v>
      </c>
      <c r="M615" s="3" t="n">
        <v>125.3514068550729</v>
      </c>
      <c r="N615" s="3" t="n">
        <v>169.1002529403231</v>
      </c>
      <c r="O615" s="3" t="n">
        <v>137.5665531332343</v>
      </c>
      <c r="P615" s="3" t="n">
        <v>115.3927600740961</v>
      </c>
      <c r="Q615" s="3" t="n">
        <v>64.00724568233359</v>
      </c>
      <c r="R615" s="2" t="n">
        <v>7</v>
      </c>
      <c r="S615" s="3" t="n">
        <v>92.90418884387941</v>
      </c>
      <c r="T615" s="5" t="n">
        <v>-0.4615498502151419</v>
      </c>
      <c r="U615" s="5" t="n">
        <v>0.1459661527761678</v>
      </c>
      <c r="V615" s="5" t="n">
        <v>-0.1577918487194871</v>
      </c>
      <c r="W615" s="5" t="n">
        <v>0.8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0.5717686148755722</v>
      </c>
      <c r="AB615" s="5" t="n">
        <v>1.149234069779752</v>
      </c>
      <c r="AC615" s="2" t="inlineStr">
        <is>
          <t>M1 Gordon, M2 DDM, M3 Fund.KGV, M4 KGV, M6 P/B, M7 EV/EBITDA, M8 DCF</t>
        </is>
      </c>
      <c r="AD615" s="2" t="inlineStr">
        <is>
          <t>M5 P/S: getrimmt (weit vom Median)</t>
        </is>
      </c>
    </row>
    <row r="616">
      <c r="A616" s="2" t="inlineStr">
        <is>
          <t>OR.PA</t>
        </is>
      </c>
      <c r="B616" s="2" t="inlineStr">
        <is>
          <t>L'Oréal</t>
        </is>
      </c>
      <c r="C616" s="2" t="inlineStr">
        <is>
          <t>Consumer Staples</t>
        </is>
      </c>
      <c r="D616" s="3" t="n">
        <v>380.1</v>
      </c>
      <c r="E616" s="4" t="n">
        <v>32.21186440677966</v>
      </c>
      <c r="F616" s="4" t="n">
        <v>25.50192019193868</v>
      </c>
      <c r="G616" s="5" t="n">
        <v>0.01894238358326756</v>
      </c>
      <c r="H616" s="5" t="n">
        <v>0.4830671543855788</v>
      </c>
      <c r="I616" s="5" t="n">
        <v>0.19409001</v>
      </c>
      <c r="J616" s="3" t="n">
        <v>128.75</v>
      </c>
      <c r="K616" s="2" t="n"/>
      <c r="L616" s="3" t="n">
        <v>125</v>
      </c>
      <c r="M616" s="3" t="n">
        <v>239.7539135083689</v>
      </c>
      <c r="N616" s="3" t="n">
        <v>226.3889030852324</v>
      </c>
      <c r="O616" s="3" t="n">
        <v>264.3697756956998</v>
      </c>
      <c r="P616" s="3" t="n">
        <v>213.8763394893663</v>
      </c>
      <c r="Q616" s="3" t="n">
        <v>457.8517524073355</v>
      </c>
      <c r="R616" s="2" t="n">
        <v>6</v>
      </c>
      <c r="S616" s="3" t="n">
        <v>220.1326212872994</v>
      </c>
      <c r="T616" s="5" t="n">
        <v>-0.4208560344980284</v>
      </c>
      <c r="U616" s="5" t="n">
        <v>0.1008067876874505</v>
      </c>
      <c r="V616" s="5" t="n">
        <v>-0.1600246234052889</v>
      </c>
      <c r="W616" s="5" t="n">
        <v>0.85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0.645611164569766</v>
      </c>
      <c r="AB616" s="5" t="n">
        <v>1.114958205565598</v>
      </c>
      <c r="AC616" s="2" t="inlineStr">
        <is>
          <t>M1 Gordon, M3 Fund.KGV, M4 KGV, M5 P/S, M6 P/B, M7 EV/EBITDA</t>
        </is>
      </c>
      <c r="AD616" s="2" t="inlineStr">
        <is>
          <t>M8 DCF: getrimmt (weit vom Median)</t>
        </is>
      </c>
    </row>
    <row r="617">
      <c r="A617" s="2" t="inlineStr">
        <is>
          <t>CVNA</t>
        </is>
      </c>
      <c r="B617" s="2" t="inlineStr">
        <is>
          <t>Carvana</t>
        </is>
      </c>
      <c r="C617" s="2" t="inlineStr">
        <is>
          <t>Consumer Discretionary</t>
        </is>
      </c>
      <c r="D617" s="3" t="n">
        <v>63.85917639401112</v>
      </c>
      <c r="E617" s="4" t="n">
        <v>38.22680412371134</v>
      </c>
      <c r="F617" s="4" t="n">
        <v>32.78398641957844</v>
      </c>
      <c r="G617" s="5" t="n">
        <v>0</v>
      </c>
      <c r="H617" s="5" t="n">
        <v>0</v>
      </c>
      <c r="I617" s="5" t="n">
        <v>0.58773</v>
      </c>
      <c r="J617" s="2" t="n"/>
      <c r="K617" s="2" t="n"/>
      <c r="L617" s="2" t="n"/>
      <c r="M617" s="3" t="n">
        <v>32.65164587942135</v>
      </c>
      <c r="N617" s="3" t="n">
        <v>42.28093564200422</v>
      </c>
      <c r="O617" s="3" t="n">
        <v>24.04397315945461</v>
      </c>
      <c r="P617" s="3" t="n">
        <v>38.77745630733676</v>
      </c>
      <c r="Q617" s="2" t="n"/>
      <c r="R617" s="2" t="n">
        <v>4</v>
      </c>
      <c r="S617" s="3" t="n">
        <v>35.71455109337906</v>
      </c>
      <c r="T617" s="5" t="n">
        <v>-0.4407295378659398</v>
      </c>
      <c r="U617" s="5" t="n">
        <v>0.1188646170442287</v>
      </c>
      <c r="V617" s="5" t="n">
        <v>-0.1609324604108556</v>
      </c>
      <c r="W617" s="5" t="n">
        <v>0.7778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0.8796704011019709</v>
      </c>
      <c r="AB617" s="5" t="n">
        <v>0.7584837315199899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kein FCFF / keine Historie</t>
        </is>
      </c>
    </row>
    <row r="618">
      <c r="A618" s="2" t="inlineStr">
        <is>
          <t>MOS</t>
        </is>
      </c>
      <c r="B618" s="2" t="inlineStr">
        <is>
          <t>Mosaic Company (The)</t>
        </is>
      </c>
      <c r="C618" s="2" t="inlineStr">
        <is>
          <t>Materials</t>
        </is>
      </c>
      <c r="D618" s="3" t="n">
        <v>22.19915813696881</v>
      </c>
      <c r="E618" s="2" t="n"/>
      <c r="F618" s="4" t="n">
        <v>16.0544031286781</v>
      </c>
      <c r="G618" s="5" t="n">
        <v>0.03413498836307215</v>
      </c>
      <c r="H618" s="5" t="n">
        <v>0.5480168639734959</v>
      </c>
      <c r="I618" s="5" t="n">
        <v>-0.05073</v>
      </c>
      <c r="J618" s="3" t="n">
        <v>14.44035235551696</v>
      </c>
      <c r="K618" s="3" t="n">
        <v>14.44035235551695</v>
      </c>
      <c r="L618" s="3" t="n">
        <v>14.01975956846306</v>
      </c>
      <c r="M618" s="3" t="n">
        <v>24.14007645205949</v>
      </c>
      <c r="N618" s="2" t="n"/>
      <c r="O618" s="3" t="n">
        <v>102.5334848071029</v>
      </c>
      <c r="P618" s="3" t="n">
        <v>38.45436061569809</v>
      </c>
      <c r="Q618" s="2" t="n"/>
      <c r="R618" s="2" t="n">
        <v>3</v>
      </c>
      <c r="S618" s="3" t="n">
        <v>14.44035235551695</v>
      </c>
      <c r="T618" s="5" t="n">
        <v>-0.3495090099174042</v>
      </c>
      <c r="U618" s="5" t="n">
        <v>0.0267036462373933</v>
      </c>
      <c r="V618" s="5" t="n">
        <v>-0.1614026818400054</v>
      </c>
      <c r="W618" s="5" t="n">
        <v>0.6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1.969167102407273</v>
      </c>
      <c r="AB618" s="5" t="n">
        <v>0.0299999999999998</v>
      </c>
      <c r="AC618" s="2" t="inlineStr">
        <is>
          <t>M1 Gordon, M2 DDM, M3 Fund.KGV</t>
        </is>
      </c>
      <c r="AD61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19">
      <c r="A619" s="2" t="inlineStr">
        <is>
          <t>SPG</t>
        </is>
      </c>
      <c r="B619" s="2" t="inlineStr">
        <is>
          <t>Simon Property Group</t>
        </is>
      </c>
      <c r="C619" s="2" t="inlineStr">
        <is>
          <t>Real Estate</t>
        </is>
      </c>
      <c r="D619" s="3" t="n">
        <v>181.0032211167899</v>
      </c>
      <c r="E619" s="4" t="n">
        <v>14.83415666901905</v>
      </c>
      <c r="F619" s="4" t="n">
        <v>31.40880911004888</v>
      </c>
      <c r="G619" s="5" t="n">
        <v>0.04234062797335871</v>
      </c>
      <c r="H619" s="5" t="n">
        <v>1.329868701614819</v>
      </c>
      <c r="I619" s="5" t="n">
        <v>1.20508</v>
      </c>
      <c r="J619" s="3" t="n">
        <v>99.542291913041</v>
      </c>
      <c r="K619" s="3" t="n">
        <v>99.54229191304101</v>
      </c>
      <c r="L619" s="3" t="n">
        <v>96.64300185732137</v>
      </c>
      <c r="M619" s="3" t="n">
        <v>181.0032211167899</v>
      </c>
      <c r="N619" s="3" t="n">
        <v>316.7385352023197</v>
      </c>
      <c r="O619" s="3" t="n">
        <v>24.35825928623573</v>
      </c>
      <c r="P619" s="3" t="n">
        <v>168.353159187825</v>
      </c>
      <c r="Q619" s="3" t="n">
        <v>43.41789994464252</v>
      </c>
      <c r="R619" s="2" t="n">
        <v>5</v>
      </c>
      <c r="S619" s="3" t="n">
        <v>99.54229191304101</v>
      </c>
      <c r="T619" s="5" t="n">
        <v>-0.4500523731076991</v>
      </c>
      <c r="U619" s="5" t="n">
        <v>0.1269968601332065</v>
      </c>
      <c r="V619" s="5" t="n">
        <v>-0.1615277564872463</v>
      </c>
      <c r="W619" s="5" t="n">
        <v>0.6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0.3832388967767377</v>
      </c>
      <c r="AB619" s="5" t="n">
        <v>0.8729056179775281</v>
      </c>
      <c r="AC619" s="2" t="inlineStr">
        <is>
          <t>M1 Gordon, M2 DDM, M3 Fund.KGV, M4 KGV, M7 EV/EBITDA</t>
        </is>
      </c>
      <c r="AD619" s="2" t="inlineStr">
        <is>
          <t>M5 P/S: getrimmt (weit vom Median); M6 P/B: Ausreißer (&gt;3x / &lt;0.3x Kurs); M8 DCF: Ausreißer (&gt;3x / &lt;0.3x Kurs)</t>
        </is>
      </c>
    </row>
    <row r="620">
      <c r="A620" s="2" t="inlineStr">
        <is>
          <t>HST</t>
        </is>
      </c>
      <c r="B620" s="2" t="inlineStr">
        <is>
          <t>Host Hotels &amp; Resorts</t>
        </is>
      </c>
      <c r="C620" s="2" t="inlineStr">
        <is>
          <t>Real Estate</t>
        </is>
      </c>
      <c r="D620" s="3" t="n">
        <v>19.03892111747014</v>
      </c>
      <c r="E620" s="4" t="n">
        <v>14.54605263157895</v>
      </c>
      <c r="F620" s="4" t="n">
        <v>21.04291383921348</v>
      </c>
      <c r="G620" s="5" t="n">
        <v>0.03618272274988693</v>
      </c>
      <c r="H620" s="5" t="n">
        <v>0.7613899172940203</v>
      </c>
      <c r="I620" s="5" t="n">
        <v>0.15558</v>
      </c>
      <c r="J620" s="3" t="n">
        <v>10.26839948448482</v>
      </c>
      <c r="K620" s="3" t="n">
        <v>10.5856073097053</v>
      </c>
      <c r="L620" s="3" t="n">
        <v>9.969319887849343</v>
      </c>
      <c r="M620" s="3" t="n">
        <v>32.87361271153569</v>
      </c>
      <c r="N620" s="3" t="n">
        <v>45.48461609180891</v>
      </c>
      <c r="O620" s="3" t="n">
        <v>19.07158482729526</v>
      </c>
      <c r="P620" s="3" t="n">
        <v>35.62917451260839</v>
      </c>
      <c r="Q620" s="3" t="n">
        <v>8.934540470858485</v>
      </c>
      <c r="R620" s="2" t="n">
        <v>5</v>
      </c>
      <c r="S620" s="3" t="n">
        <v>10.26839948448482</v>
      </c>
      <c r="T620" s="5" t="n">
        <v>-0.4606627433808461</v>
      </c>
      <c r="U620" s="5" t="n">
        <v>0.137056987788331</v>
      </c>
      <c r="V620" s="5" t="n">
        <v>-0.1618028777962576</v>
      </c>
      <c r="W620" s="5" t="n">
        <v>0.6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0.3062848312332476</v>
      </c>
      <c r="AB620" s="5" t="n">
        <v>1.134590457058251</v>
      </c>
      <c r="AC620" s="2" t="inlineStr">
        <is>
          <t>M1 Gordon, M2 DDM, M3 Fund.KGV, M6 P/B, M8 DCF</t>
        </is>
      </c>
      <c r="AD620" s="2" t="inlineStr">
        <is>
          <t>M4 KGV: getrimmt (weit vom Median); M5 P/S: getrimmt (weit vom Median); M7 EV/EBITDA: getrimmt (weit vom Median)</t>
        </is>
      </c>
    </row>
    <row r="621">
      <c r="A621" s="2" t="inlineStr">
        <is>
          <t>UCG.MI</t>
        </is>
      </c>
      <c r="B621" s="2" t="inlineStr">
        <is>
          <t>UniCredit</t>
        </is>
      </c>
      <c r="C621" s="2" t="inlineStr">
        <is>
          <t>Financials</t>
        </is>
      </c>
      <c r="D621" s="3" t="n">
        <v>83.73</v>
      </c>
      <c r="E621" s="4" t="n">
        <v>11.80959097320169</v>
      </c>
      <c r="F621" s="4" t="n">
        <v>10.05089669411567</v>
      </c>
      <c r="G621" s="5" t="n">
        <v>0.03762092439985668</v>
      </c>
      <c r="H621" s="5" t="n">
        <v>0.378124024680095</v>
      </c>
      <c r="I621" s="5" t="n">
        <v>0.15779</v>
      </c>
      <c r="J621" s="3" t="n">
        <v>49.15909090909091</v>
      </c>
      <c r="K621" s="2" t="n"/>
      <c r="L621" s="3" t="n">
        <v>47.72727272727273</v>
      </c>
      <c r="M621" s="3" t="n">
        <v>109.3382747093087</v>
      </c>
      <c r="N621" s="2" t="n"/>
      <c r="O621" s="2" t="n"/>
      <c r="P621" s="2" t="n"/>
      <c r="Q621" s="2" t="n"/>
      <c r="R621" s="2" t="n">
        <v>2</v>
      </c>
      <c r="S621" s="3" t="n">
        <v>48.44318181818181</v>
      </c>
      <c r="T621" s="5" t="n">
        <v>-0.421435783850689</v>
      </c>
      <c r="U621" s="5" t="n">
        <v>0.0903182849635733</v>
      </c>
      <c r="V621" s="5" t="n">
        <v>-0.1655587494435579</v>
      </c>
      <c r="W621" s="5" t="n">
        <v>0.55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0.1179485648314027</v>
      </c>
      <c r="AB621" s="5" t="n">
        <v>0.03000000000000003</v>
      </c>
      <c r="AC621" s="2" t="inlineStr">
        <is>
          <t>M1 Gordon, M3 Fund.KGV</t>
        </is>
      </c>
      <c r="AD621" s="2" t="inlineStr">
        <is>
          <t>M4 KGV: getrimmt (weit vom Median); M5 P/S: P/S nicht berechenbar; M6 P/B: negatives/fehlendes Eigenkapital; M8 DCF: kein FCFF / keine Historie</t>
        </is>
      </c>
    </row>
    <row r="622">
      <c r="A622" s="2" t="inlineStr">
        <is>
          <t>CHD</t>
        </is>
      </c>
      <c r="B622" s="2" t="inlineStr">
        <is>
          <t>Church &amp; Dwight</t>
        </is>
      </c>
      <c r="C622" s="2" t="inlineStr">
        <is>
          <t>Consumer Staples</t>
        </is>
      </c>
      <c r="D622" s="3" t="n">
        <v>85.52445252768587</v>
      </c>
      <c r="E622" s="4" t="n">
        <v>31.83333333333333</v>
      </c>
      <c r="F622" s="4" t="n">
        <v>24.58598410773077</v>
      </c>
      <c r="G622" s="5" t="n">
        <v>0.01238421264599275</v>
      </c>
      <c r="H622" s="5" t="n">
        <v>0.3044780553011363</v>
      </c>
      <c r="I622" s="5" t="n">
        <v>0.17041</v>
      </c>
      <c r="J622" s="3" t="n">
        <v>29.84754026623866</v>
      </c>
      <c r="K622" s="2" t="n"/>
      <c r="L622" s="3" t="n">
        <v>28.97819443324143</v>
      </c>
      <c r="M622" s="3" t="n">
        <v>55.9555828475225</v>
      </c>
      <c r="N622" s="3" t="n">
        <v>51.70037776680734</v>
      </c>
      <c r="O622" s="3" t="n">
        <v>65.66620561838961</v>
      </c>
      <c r="P622" s="3" t="n">
        <v>52.26446727135288</v>
      </c>
      <c r="Q622" s="3" t="n">
        <v>213.2268286929157</v>
      </c>
      <c r="R622" s="2" t="n">
        <v>6</v>
      </c>
      <c r="S622" s="3" t="n">
        <v>51.98242251908011</v>
      </c>
      <c r="T622" s="5" t="n">
        <v>-0.3921922797196226</v>
      </c>
      <c r="U622" s="5" t="n">
        <v>0.06089830849778499</v>
      </c>
      <c r="V622" s="5" t="n">
        <v>-0.1656469856109188</v>
      </c>
      <c r="W622" s="5" t="n">
        <v>0.9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0.5279697585958674</v>
      </c>
      <c r="AB622" s="5" t="n">
        <v>1.266055801705253</v>
      </c>
      <c r="AC622" s="2" t="inlineStr">
        <is>
          <t>M1 Gordon,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WST</t>
        </is>
      </c>
      <c r="B623" s="2" t="inlineStr">
        <is>
          <t>West Pharmaceutical Services</t>
        </is>
      </c>
      <c r="C623" s="2" t="inlineStr">
        <is>
          <t>Health Care</t>
        </is>
      </c>
      <c r="D623" s="3" t="n">
        <v>295.0386948203887</v>
      </c>
      <c r="E623" s="4" t="n">
        <v>43.31605562579013</v>
      </c>
      <c r="F623" s="4" t="n">
        <v>34.38416981442604</v>
      </c>
      <c r="G623" s="5" t="n">
        <v>0.002568368210606193</v>
      </c>
      <c r="H623" s="5" t="n">
        <v>0.08831120869945688</v>
      </c>
      <c r="I623" s="5" t="n">
        <v>0.19087</v>
      </c>
      <c r="J623" s="2" t="n"/>
      <c r="K623" s="2" t="n"/>
      <c r="L623" s="2" t="n"/>
      <c r="M623" s="3" t="n">
        <v>143.7040484332486</v>
      </c>
      <c r="N623" s="3" t="n">
        <v>233.1547290890456</v>
      </c>
      <c r="O623" s="3" t="n">
        <v>128.8964286367006</v>
      </c>
      <c r="P623" s="3" t="n">
        <v>162.9042084173769</v>
      </c>
      <c r="Q623" s="3" t="n">
        <v>78.94932015682072</v>
      </c>
      <c r="R623" s="2" t="n">
        <v>3</v>
      </c>
      <c r="S623" s="3" t="n">
        <v>143.7040484332486</v>
      </c>
      <c r="T623" s="5" t="n">
        <v>-0.5129315206578867</v>
      </c>
      <c r="U623" s="5" t="n">
        <v>0.1812548229868955</v>
      </c>
      <c r="V623" s="5" t="n">
        <v>-0.1658383488354956</v>
      </c>
      <c r="W623" s="5" t="n">
        <v>0.75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0.7689076286980732</v>
      </c>
      <c r="AB623" s="5" t="n">
        <v>0.2638380298070817</v>
      </c>
      <c r="AC623" s="2" t="inlineStr">
        <is>
          <t>M4 KGV, M6 P/B, M7 EV/EBITDA</t>
        </is>
      </c>
      <c r="AD62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4">
      <c r="A624" s="2" t="inlineStr">
        <is>
          <t>SBAC</t>
        </is>
      </c>
      <c r="B624" s="2" t="inlineStr">
        <is>
          <t>SBA Communications</t>
        </is>
      </c>
      <c r="C624" s="2" t="inlineStr">
        <is>
          <t>Real Estate</t>
        </is>
      </c>
      <c r="D624" s="3" t="n">
        <v>160.526262990447</v>
      </c>
      <c r="E624" s="4" t="n">
        <v>20.1317494600432</v>
      </c>
      <c r="F624" s="4" t="n">
        <v>22.7162226877086</v>
      </c>
      <c r="G624" s="5" t="n">
        <v>0.0268211565282695</v>
      </c>
      <c r="H624" s="5" t="n">
        <v>0.6092753644380593</v>
      </c>
      <c r="I624" s="2" t="n"/>
      <c r="J624" s="3" t="n">
        <v>71.58458478388835</v>
      </c>
      <c r="K624" s="3" t="n">
        <v>71.58458478388835</v>
      </c>
      <c r="L624" s="3" t="n">
        <v>69.4995968775615</v>
      </c>
      <c r="M624" s="3" t="n">
        <v>256.7562091431854</v>
      </c>
      <c r="N624" s="3" t="n">
        <v>283.365433987121</v>
      </c>
      <c r="O624" s="2" t="n"/>
      <c r="P624" s="3" t="n">
        <v>160.526262990447</v>
      </c>
      <c r="Q624" s="3" t="n">
        <v>32.14434670694653</v>
      </c>
      <c r="R624" s="2" t="n">
        <v>4</v>
      </c>
      <c r="S624" s="3" t="n">
        <v>71.58458478388835</v>
      </c>
      <c r="T624" s="5" t="n">
        <v>-0.5540630956558905</v>
      </c>
      <c r="U624" s="5" t="n">
        <v>0.214461967600043</v>
      </c>
      <c r="V624" s="5" t="n">
        <v>-0.1698005640279238</v>
      </c>
      <c r="W624" s="5" t="n">
        <v>0.65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0.4597848625301239</v>
      </c>
      <c r="AB624" s="5" t="n">
        <v>1.3097438</v>
      </c>
      <c r="AC624" s="2" t="inlineStr">
        <is>
          <t>M1 Gordon, M2 DDM, M3 Fund.KGV, M7 EV/EBITDA</t>
        </is>
      </c>
      <c r="AD624" s="2" t="inlineStr">
        <is>
          <t>M4 KGV: getrimmt (weit vom Median); M5 P/S: getrimmt (weit vom Median); M6 P/B: negatives/fehlendes Eigenkapital; M8 DCF: Ausreißer (&gt;3x / &lt;0.3x Kurs)</t>
        </is>
      </c>
    </row>
    <row r="625">
      <c r="A625" s="2" t="inlineStr">
        <is>
          <t>P911.DE</t>
        </is>
      </c>
      <c r="B625" s="2" t="inlineStr">
        <is>
          <t>Porsche AG</t>
        </is>
      </c>
      <c r="C625" s="2" t="inlineStr">
        <is>
          <t>Consumer Discretionary</t>
        </is>
      </c>
      <c r="D625" s="3" t="n">
        <v>43.98</v>
      </c>
      <c r="E625" s="4" t="n">
        <v>47.80434782608695</v>
      </c>
      <c r="F625" s="4" t="n">
        <v>20.64827508497812</v>
      </c>
      <c r="G625" s="5" t="n">
        <v>0.0229649840836744</v>
      </c>
      <c r="H625" s="5" t="n">
        <v>0.4741873086818532</v>
      </c>
      <c r="I625" s="5" t="n">
        <v>0.02861</v>
      </c>
      <c r="J625" s="3" t="n">
        <v>18.26690079016681</v>
      </c>
      <c r="K625" s="3" t="n">
        <v>18.26690079016682</v>
      </c>
      <c r="L625" s="3" t="n">
        <v>17.73485513608428</v>
      </c>
      <c r="M625" s="3" t="n">
        <v>35.70384376749195</v>
      </c>
      <c r="N625" s="3" t="n">
        <v>41.72210469270497</v>
      </c>
      <c r="O625" s="3" t="n">
        <v>125.0426784736883</v>
      </c>
      <c r="P625" s="3" t="n">
        <v>101.1177783725332</v>
      </c>
      <c r="Q625" s="2" t="n"/>
      <c r="R625" s="2" t="n">
        <v>4</v>
      </c>
      <c r="S625" s="3" t="n">
        <v>26.98537227882938</v>
      </c>
      <c r="T625" s="5" t="n">
        <v>-0.3864171832917375</v>
      </c>
      <c r="U625" s="5" t="n">
        <v>0.03640177353342433</v>
      </c>
      <c r="V625" s="5" t="n">
        <v>-0.1750077048791566</v>
      </c>
      <c r="W625" s="5" t="n">
        <v>0.25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0.7594180636762855</v>
      </c>
      <c r="AB625" s="5" t="n">
        <v>1.284027551907669</v>
      </c>
      <c r="AC625" s="2" t="inlineStr">
        <is>
          <t>M1 Gordon, M2 DDM, M4 KGV, M5 P/S</t>
        </is>
      </c>
      <c r="AD625" s="2" t="inlineStr">
        <is>
          <t>M3 Fund.KGV: getrimmt (weit vom Median); M6 P/B: getrimmt (weit vom Median); M7 EV/EBITDA: getrimmt (weit vom Median); M8 DCF: kein FCFF / keine Historie</t>
        </is>
      </c>
    </row>
    <row r="626">
      <c r="A626" s="2" t="inlineStr">
        <is>
          <t>SOFI</t>
        </is>
      </c>
      <c r="B626" s="2" t="inlineStr">
        <is>
          <t>SoFi Technologies</t>
        </is>
      </c>
      <c r="C626" s="2" t="inlineStr">
        <is>
          <t>Financials</t>
        </is>
      </c>
      <c r="D626" s="3" t="n">
        <v>15.36202409478369</v>
      </c>
      <c r="E626" s="4" t="n">
        <v>34.98039215686274</v>
      </c>
      <c r="F626" s="4" t="n">
        <v>21.69735593879983</v>
      </c>
      <c r="G626" s="5" t="n">
        <v>0</v>
      </c>
      <c r="H626" s="5" t="n">
        <v>0</v>
      </c>
      <c r="I626" s="5" t="n">
        <v>0.07095</v>
      </c>
      <c r="J626" s="2" t="n"/>
      <c r="K626" s="2" t="n"/>
      <c r="L626" s="2" t="n"/>
      <c r="M626" s="3" t="n">
        <v>9.292606842793113</v>
      </c>
      <c r="N626" s="3" t="n">
        <v>6.47156122997669</v>
      </c>
      <c r="O626" s="3" t="n">
        <v>16.58640080190426</v>
      </c>
      <c r="P626" s="2" t="n"/>
      <c r="Q626" s="2" t="n"/>
      <c r="R626" s="2" t="n">
        <v>2</v>
      </c>
      <c r="S626" s="3" t="n">
        <v>7.882084036384901</v>
      </c>
      <c r="T626" s="5" t="n">
        <v>-0.4869111005325573</v>
      </c>
      <c r="U626" s="5" t="n">
        <v>0.1357567264573991</v>
      </c>
      <c r="V626" s="5" t="n">
        <v>-0.1755771870375791</v>
      </c>
      <c r="W626" s="5" t="n">
        <v>0.6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0.8133978854687445</v>
      </c>
      <c r="AB626" s="5" t="n">
        <v>0.43591422727319</v>
      </c>
      <c r="AC626" s="2" t="inlineStr">
        <is>
          <t>M4 KGV, M5 P/S</t>
        </is>
      </c>
      <c r="AD62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7">
      <c r="A627" s="2" t="inlineStr">
        <is>
          <t>YUM</t>
        </is>
      </c>
      <c r="B627" s="2" t="inlineStr">
        <is>
          <t>Yum! Brands</t>
        </is>
      </c>
      <c r="C627" s="2" t="inlineStr">
        <is>
          <t>Consumer Discretionary</t>
        </is>
      </c>
      <c r="D627" s="3" t="n">
        <v>130.2585978036956</v>
      </c>
      <c r="E627" s="4" t="n">
        <v>19.14810126582278</v>
      </c>
      <c r="F627" s="4" t="n">
        <v>20.28283608405973</v>
      </c>
      <c r="G627" s="5" t="n">
        <v>0.01983208831889998</v>
      </c>
      <c r="H627" s="5" t="n">
        <v>0.402250996576844</v>
      </c>
      <c r="I627" s="2" t="n"/>
      <c r="J627" s="3" t="n">
        <v>65.45631036696506</v>
      </c>
      <c r="K627" s="3" t="n">
        <v>65.45631036696507</v>
      </c>
      <c r="L627" s="3" t="n">
        <v>63.54981589025734</v>
      </c>
      <c r="M627" s="3" t="n">
        <v>125.0657062095724</v>
      </c>
      <c r="N627" s="3" t="n">
        <v>213.0698442113623</v>
      </c>
      <c r="O627" s="2" t="n"/>
      <c r="P627" s="3" t="n">
        <v>122.7280805288314</v>
      </c>
      <c r="Q627" s="3" t="n">
        <v>248.031623766055</v>
      </c>
      <c r="R627" s="2" t="n">
        <v>5</v>
      </c>
      <c r="S627" s="3" t="n">
        <v>65.45631036696507</v>
      </c>
      <c r="T627" s="5" t="n">
        <v>-0.497489521070923</v>
      </c>
      <c r="U627" s="5" t="n">
        <v>0.1458740001322139</v>
      </c>
      <c r="V627" s="5" t="n">
        <v>-0.1758077604693546</v>
      </c>
      <c r="W627" s="5" t="n">
        <v>0.9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0.260799727674877</v>
      </c>
      <c r="AB627" s="5" t="n">
        <v>0.967994784210632</v>
      </c>
      <c r="AC627" s="2" t="inlineStr">
        <is>
          <t>M1 Gordon, M2 DDM, M3 Fund.KGV, M4 KGV, M7 EV/EBITDA</t>
        </is>
      </c>
      <c r="AD627" s="2" t="inlineStr">
        <is>
          <t>M5 P/S: getrimmt (weit vom Median); M6 P/B: negatives/fehlendes Eigenkapital; M8 DCF: getrimmt (weit vom Median)</t>
        </is>
      </c>
    </row>
    <row r="628">
      <c r="A628" s="2" t="inlineStr">
        <is>
          <t>DLR</t>
        </is>
      </c>
      <c r="B628" s="2" t="inlineStr">
        <is>
          <t>Digital Realty</t>
        </is>
      </c>
      <c r="C628" s="2" t="inlineStr">
        <is>
          <t>Real Estate</t>
        </is>
      </c>
      <c r="D628" s="3" t="n">
        <v>158.2357369763145</v>
      </c>
      <c r="E628" s="4" t="n">
        <v>89.20388349514562</v>
      </c>
      <c r="F628" s="4" t="n">
        <v>63.55618579877563</v>
      </c>
      <c r="G628" s="5" t="n">
        <v>0.02655637788419678</v>
      </c>
      <c r="H628" s="5" t="n">
        <v>1.687822086950507</v>
      </c>
      <c r="I628" s="5" t="n">
        <v>0.02912</v>
      </c>
      <c r="J628" s="3" t="n">
        <v>66.48591500315203</v>
      </c>
      <c r="K628" s="3" t="n">
        <v>66.48591500315204</v>
      </c>
      <c r="L628" s="3" t="n">
        <v>64.54943204189519</v>
      </c>
      <c r="M628" s="3" t="n">
        <v>90.46023777527877</v>
      </c>
      <c r="N628" s="3" t="n">
        <v>62.01989203917099</v>
      </c>
      <c r="O628" s="3" t="n">
        <v>147.5829009024495</v>
      </c>
      <c r="P628" s="3" t="n">
        <v>98.68117356244481</v>
      </c>
      <c r="Q628" s="2" t="n"/>
      <c r="R628" s="2" t="n">
        <v>6</v>
      </c>
      <c r="S628" s="3" t="n">
        <v>66.48591500315204</v>
      </c>
      <c r="T628" s="5" t="n">
        <v>-0.5798299658875163</v>
      </c>
      <c r="U628" s="5" t="n">
        <v>0.2152948955158902</v>
      </c>
      <c r="V628" s="5" t="n">
        <v>-0.1822675351858131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0.8821211958907678</v>
      </c>
      <c r="AB628" s="5" t="n">
        <v>0.5911213373302715</v>
      </c>
      <c r="AC628" s="2" t="inlineStr">
        <is>
          <t>M1 Gordon, M2 DDM, M3 Fund.KGV, M4 KGV, M5 P/S, M7 EV/EBITDA</t>
        </is>
      </c>
      <c r="AD628" s="2" t="inlineStr">
        <is>
          <t>M6 P/B: getrimmt (weit vom Median); M8 DCF: kein FCFF / keine Historie</t>
        </is>
      </c>
    </row>
    <row r="629">
      <c r="A629" s="2" t="inlineStr">
        <is>
          <t>VEEV</t>
        </is>
      </c>
      <c r="B629" s="2" t="inlineStr">
        <is>
          <t>Veeva Systems</t>
        </is>
      </c>
      <c r="C629" s="2" t="inlineStr">
        <is>
          <t>Health Care</t>
        </is>
      </c>
      <c r="D629" s="3" t="n">
        <v>241.7279934914617</v>
      </c>
      <c r="E629" s="4" t="n">
        <v>45.86928104575163</v>
      </c>
      <c r="F629" s="4" t="n">
        <v>27.41130530815748</v>
      </c>
      <c r="G629" s="5" t="n">
        <v>0</v>
      </c>
      <c r="H629" s="5" t="n">
        <v>0</v>
      </c>
      <c r="I629" s="5" t="n">
        <v>0.14425</v>
      </c>
      <c r="J629" s="2" t="n"/>
      <c r="K629" s="2" t="n"/>
      <c r="L629" s="2" t="n"/>
      <c r="M629" s="3" t="n">
        <v>147.6882003306002</v>
      </c>
      <c r="N629" s="3" t="n">
        <v>182.0512488525649</v>
      </c>
      <c r="O629" s="3" t="n">
        <v>136.0401446279139</v>
      </c>
      <c r="P629" s="3" t="n">
        <v>120.4383589651668</v>
      </c>
      <c r="Q629" s="2" t="n"/>
      <c r="R629" s="2" t="n">
        <v>4</v>
      </c>
      <c r="S629" s="3" t="n">
        <v>141.8641724792571</v>
      </c>
      <c r="T629" s="5" t="n">
        <v>-0.4131247670979076</v>
      </c>
      <c r="U629" s="5" t="n">
        <v>0.04757078227415201</v>
      </c>
      <c r="V629" s="5" t="n">
        <v>-0.1827769924118778</v>
      </c>
      <c r="W629" s="5" t="n">
        <v>0.5385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0.7553189345722831</v>
      </c>
      <c r="AB629" s="5" t="n">
        <v>0.511571981026558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205.4498502676256</v>
      </c>
      <c r="E630" s="4" t="n">
        <v>107.472972972973</v>
      </c>
      <c r="F630" s="4" t="n">
        <v>75.02830188679245</v>
      </c>
      <c r="G630" s="5" t="n">
        <v>0.0142503876943711</v>
      </c>
      <c r="H630" s="5" t="n">
        <v>1.069182389937107</v>
      </c>
      <c r="I630" s="5" t="n">
        <v>0.03836</v>
      </c>
      <c r="J630" s="3" t="n">
        <v>58.95546859444927</v>
      </c>
      <c r="K630" s="3" t="n">
        <v>58.95546859444927</v>
      </c>
      <c r="L630" s="3" t="n">
        <v>57.23831902373716</v>
      </c>
      <c r="M630" s="3" t="n">
        <v>99.49280812277746</v>
      </c>
      <c r="N630" s="3" t="n">
        <v>65.29901852238906</v>
      </c>
      <c r="O630" s="3" t="n">
        <v>132.0307453575663</v>
      </c>
      <c r="P630" s="3" t="n">
        <v>54.24297405973867</v>
      </c>
      <c r="Q630" s="3" t="n">
        <v>118.930169085897</v>
      </c>
      <c r="R630" s="2" t="n">
        <v>4</v>
      </c>
      <c r="S630" s="3" t="n">
        <v>109.2114886043372</v>
      </c>
      <c r="T630" s="5" t="n">
        <v>-0.4684275093796622</v>
      </c>
      <c r="U630" s="5" t="n">
        <v>0.09640345362337044</v>
      </c>
      <c r="V630" s="5" t="n">
        <v>-0.1860120278781459</v>
      </c>
      <c r="W630" s="5" t="n">
        <v>0.65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0.8853399272171946</v>
      </c>
      <c r="AB630" s="5" t="n">
        <v>1.021940732727812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HOLN.SW</t>
        </is>
      </c>
      <c r="B631" s="2" t="inlineStr">
        <is>
          <t>Holcim</t>
        </is>
      </c>
      <c r="C631" s="2" t="inlineStr">
        <is>
          <t>Materials</t>
        </is>
      </c>
      <c r="D631" s="3" t="n">
        <v>76.39473095722363</v>
      </c>
      <c r="E631" s="4" t="n">
        <v>103.9710144927536</v>
      </c>
      <c r="F631" s="4" t="n">
        <v>16.62268089967306</v>
      </c>
      <c r="G631" s="5" t="n">
        <v>0.02369668246445498</v>
      </c>
      <c r="H631" s="5" t="n">
        <v>0.3939023909875133</v>
      </c>
      <c r="I631" s="5" t="n">
        <v>0.02781</v>
      </c>
      <c r="J631" s="3" t="n">
        <v>37.14364007757612</v>
      </c>
      <c r="K631" s="3" t="n">
        <v>37.14364007757612</v>
      </c>
      <c r="L631" s="3" t="n">
        <v>36.06178648308361</v>
      </c>
      <c r="M631" s="3" t="n">
        <v>80.23403582487244</v>
      </c>
      <c r="N631" s="3" t="n">
        <v>23.007199352484</v>
      </c>
      <c r="O631" s="3" t="n">
        <v>100.315056505988</v>
      </c>
      <c r="P631" s="3" t="n">
        <v>52.72812141534407</v>
      </c>
      <c r="Q631" s="3" t="n">
        <v>25.11093310687378</v>
      </c>
      <c r="R631" s="2" t="n">
        <v>6</v>
      </c>
      <c r="S631" s="3" t="n">
        <v>36.60271328032987</v>
      </c>
      <c r="T631" s="5" t="n">
        <v>-0.5208738505692868</v>
      </c>
      <c r="U631" s="5" t="n">
        <v>0.1484262614998606</v>
      </c>
      <c r="V631" s="5" t="n">
        <v>-0.1862237945347131</v>
      </c>
      <c r="W631" s="5" t="n">
        <v>0.55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0.8800739995564476</v>
      </c>
      <c r="AB631" s="5" t="n">
        <v>1.291809646516198</v>
      </c>
      <c r="AC631" s="2" t="inlineStr">
        <is>
          <t>M1 Gordon, M2 DDM, M3 Fund.KGV, M5 P/S, M7 EV/EBITDA, M8 DCF</t>
        </is>
      </c>
      <c r="AD631" s="2" t="inlineStr">
        <is>
          <t>M4 KGV: getrimmt (weit vom Median); M6 P/B: getrimmt (weit vom Median)</t>
        </is>
      </c>
    </row>
    <row r="632">
      <c r="A632" s="2" t="inlineStr">
        <is>
          <t>DE</t>
        </is>
      </c>
      <c r="B632" s="2" t="inlineStr">
        <is>
          <t>Deere &amp; Company</t>
        </is>
      </c>
      <c r="C632" s="2" t="inlineStr">
        <is>
          <t>Industrials</t>
        </is>
      </c>
      <c r="D632" s="3" t="n">
        <v>601.3664107104307</v>
      </c>
      <c r="E632" s="4" t="n">
        <v>37.58719052744888</v>
      </c>
      <c r="F632" s="4" t="n">
        <v>30.78490328831627</v>
      </c>
      <c r="G632" s="5" t="n">
        <v>0.009278749087160101</v>
      </c>
      <c r="H632" s="5" t="n">
        <v>0.2856453932847766</v>
      </c>
      <c r="I632" s="5" t="n">
        <v>0.18242</v>
      </c>
      <c r="J632" s="3" t="n">
        <v>99.0064750294746</v>
      </c>
      <c r="K632" s="2" t="n"/>
      <c r="L632" s="3" t="n">
        <v>96.12279129075205</v>
      </c>
      <c r="M632" s="3" t="n">
        <v>398.1032824018253</v>
      </c>
      <c r="N632" s="3" t="n">
        <v>431.6808216033767</v>
      </c>
      <c r="O632" s="3" t="n">
        <v>531.2474466104571</v>
      </c>
      <c r="P632" s="3" t="n">
        <v>323.143042754663</v>
      </c>
      <c r="Q632" s="3" t="n">
        <v>281.7516057794832</v>
      </c>
      <c r="R632" s="2" t="n">
        <v>5</v>
      </c>
      <c r="S632" s="3" t="n">
        <v>398.1032824018253</v>
      </c>
      <c r="T632" s="5" t="n">
        <v>-0.3380021309611863</v>
      </c>
      <c r="U632" s="5" t="n">
        <v>-0.0349183097784842</v>
      </c>
      <c r="V632" s="5" t="n">
        <v>-0.1864602203698352</v>
      </c>
      <c r="W632" s="5" t="n">
        <v>0.7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0.697844311874856</v>
      </c>
      <c r="AB632" s="5" t="n">
        <v>0.885517014679396</v>
      </c>
      <c r="AC632" s="2" t="inlineStr">
        <is>
          <t>M4 KGV, M5 P/S, M6 P/B, M7 EV/EBITDA, M8 DCF</t>
        </is>
      </c>
      <c r="AD632" s="2" t="inlineStr">
        <is>
          <t>M1 Gordon: Ausreißer (&gt;3x / &lt;0.3x Kurs); M3 Fund.KGV: Ausreißer (&gt;3x / &lt;0.3x Kurs)</t>
        </is>
      </c>
    </row>
    <row r="633">
      <c r="A633" s="2" t="inlineStr">
        <is>
          <t>DASH</t>
        </is>
      </c>
      <c r="B633" s="2" t="inlineStr">
        <is>
          <t>DoorDash</t>
        </is>
      </c>
      <c r="C633" s="2" t="inlineStr">
        <is>
          <t>Consumer Discretionary</t>
        </is>
      </c>
      <c r="D633" s="3" t="n">
        <v>194.8152652020102</v>
      </c>
      <c r="E633" s="4" t="n">
        <v>119.0736842105263</v>
      </c>
      <c r="F633" s="4" t="n">
        <v>27.77999481826476</v>
      </c>
      <c r="G633" s="5" t="n">
        <v>0</v>
      </c>
      <c r="H633" s="5" t="n">
        <v>0</v>
      </c>
      <c r="I633" s="5" t="n">
        <v>0.088870004</v>
      </c>
      <c r="J633" s="2" t="n"/>
      <c r="K633" s="2" t="n"/>
      <c r="L633" s="2" t="n"/>
      <c r="M633" s="3" t="n">
        <v>117.5531712077153</v>
      </c>
      <c r="N633" s="3" t="n">
        <v>39.90848893754055</v>
      </c>
      <c r="O633" s="3" t="n">
        <v>98.28328121712799</v>
      </c>
      <c r="P633" s="3" t="n">
        <v>46.42914293874247</v>
      </c>
      <c r="Q633" s="3" t="n">
        <v>76.43299560625586</v>
      </c>
      <c r="R633" s="2" t="n">
        <v>3</v>
      </c>
      <c r="S633" s="3" t="n">
        <v>98.28328121712799</v>
      </c>
      <c r="T633" s="5" t="n">
        <v>-0.4955052361260556</v>
      </c>
      <c r="U633" s="5" t="n">
        <v>0.1219648603253181</v>
      </c>
      <c r="V633" s="5" t="n">
        <v>-0.1867701879003688</v>
      </c>
      <c r="W633" s="5" t="n">
        <v>0.6667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0.9361356559338715</v>
      </c>
      <c r="AB633" s="5" t="n">
        <v>0.5379898468626012</v>
      </c>
      <c r="AC633" s="2" t="inlineStr">
        <is>
          <t>M4 KGV, M6 P/B, M8 DCF</t>
        </is>
      </c>
      <c r="AD63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34">
      <c r="A634" s="2" t="inlineStr">
        <is>
          <t>TECH</t>
        </is>
      </c>
      <c r="B634" s="2" t="inlineStr">
        <is>
          <t>Bio-Techne</t>
        </is>
      </c>
      <c r="C634" s="2" t="inlineStr">
        <is>
          <t>Health Care</t>
        </is>
      </c>
      <c r="D634" s="3" t="n">
        <v>62.25753038412896</v>
      </c>
      <c r="E634" s="4" t="n">
        <v>62.32758620689656</v>
      </c>
      <c r="F634" s="4" t="n">
        <v>31.34850606808219</v>
      </c>
      <c r="G634" s="5" t="n">
        <v>0.004426002766251729</v>
      </c>
      <c r="H634" s="5" t="n">
        <v>0.1387485745751909</v>
      </c>
      <c r="I634" s="5" t="n">
        <v>0.09032</v>
      </c>
      <c r="J634" s="2" t="n"/>
      <c r="K634" s="2" t="n"/>
      <c r="L634" s="2" t="n"/>
      <c r="M634" s="3" t="n">
        <v>45.26045529962788</v>
      </c>
      <c r="N634" s="3" t="n">
        <v>38.83208913458694</v>
      </c>
      <c r="O634" s="3" t="n">
        <v>59.64474663747158</v>
      </c>
      <c r="P634" s="3" t="n">
        <v>40.33917480668617</v>
      </c>
      <c r="Q634" s="3" t="n">
        <v>24.95206386942496</v>
      </c>
      <c r="R634" s="2" t="n">
        <v>5</v>
      </c>
      <c r="S634" s="3" t="n">
        <v>40.33917480668617</v>
      </c>
      <c r="T634" s="5" t="n">
        <v>-0.352059508981589</v>
      </c>
      <c r="U634" s="5" t="n">
        <v>-0.02175283540802209</v>
      </c>
      <c r="V634" s="5" t="n">
        <v>-0.1869061721948055</v>
      </c>
      <c r="W634" s="5" t="n">
        <v>0.75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0.8498431443363358</v>
      </c>
      <c r="AB634" s="5" t="n">
        <v>1.39037327531681</v>
      </c>
      <c r="AC634" s="2" t="inlineStr">
        <is>
          <t>M4 KGV, M5 P/S, M6 P/B, M7 EV/EBITDA, M8 DCF</t>
        </is>
      </c>
      <c r="AD634" s="2" t="inlineStr">
        <is>
          <t>M1 Gordon: Dividende zu gering (DDM-Gate); M2 DDM: Dividende zu gering (DDM-Gate); M3 Fund.KGV: Dividende zu gering (DDM-Gate)</t>
        </is>
      </c>
    </row>
    <row r="635">
      <c r="A635" s="2" t="inlineStr">
        <is>
          <t>BX</t>
        </is>
      </c>
      <c r="B635" s="2" t="inlineStr">
        <is>
          <t>Blackstone Inc.</t>
        </is>
      </c>
      <c r="C635" s="2" t="inlineStr">
        <is>
          <t>Financials</t>
        </is>
      </c>
      <c r="D635" s="3" t="n">
        <v>117.8157027269229</v>
      </c>
      <c r="E635" s="4" t="n">
        <v>30.60850111856823</v>
      </c>
      <c r="F635" s="4" t="n">
        <v>18.2656814252625</v>
      </c>
      <c r="G635" s="5" t="n">
        <v>0.03822540564244994</v>
      </c>
      <c r="H635" s="5" t="n">
        <v>0.6982130818164221</v>
      </c>
      <c r="I635" s="5" t="n">
        <v>0.31374002</v>
      </c>
      <c r="J635" s="3" t="n">
        <v>51.36943099247542</v>
      </c>
      <c r="K635" s="3" t="n">
        <v>66.77810881488622</v>
      </c>
      <c r="L635" s="3" t="n">
        <v>49.8732339732771</v>
      </c>
      <c r="M635" s="3" t="n">
        <v>86.39426164009275</v>
      </c>
      <c r="N635" s="3" t="n">
        <v>70.04639438505124</v>
      </c>
      <c r="O635" s="3" t="n">
        <v>27.81668032670834</v>
      </c>
      <c r="P635" s="2" t="n"/>
      <c r="Q635" s="3" t="n">
        <v>22.97020771067484</v>
      </c>
      <c r="R635" s="2" t="n">
        <v>5</v>
      </c>
      <c r="S635" s="3" t="n">
        <v>66.77810881488622</v>
      </c>
      <c r="T635" s="5" t="n">
        <v>-0.4331985697215021</v>
      </c>
      <c r="U635" s="5" t="n">
        <v>0.05282575646835252</v>
      </c>
      <c r="V635" s="5" t="n">
        <v>-0.1901864066265748</v>
      </c>
      <c r="W635" s="5" t="n">
        <v>0.6842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0.7284234232427993</v>
      </c>
      <c r="AB635" s="5" t="n">
        <v>0.7322771105315571</v>
      </c>
      <c r="AC635" s="2" t="inlineStr">
        <is>
          <t>M1 Gordon, M2 DDM, M3 Fund.KGV, M4 KGV, M5 P/S</t>
        </is>
      </c>
      <c r="AD635" s="2" t="inlineStr">
        <is>
          <t>M6 P/B: Ausreißer (&gt;3x / &lt;0.3x Kurs); M8 DCF: Ausreißer (&gt;3x / &lt;0.3x Kurs)</t>
        </is>
      </c>
    </row>
    <row r="636">
      <c r="A636" s="2" t="inlineStr">
        <is>
          <t>VRTX</t>
        </is>
      </c>
      <c r="B636" s="2" t="inlineStr">
        <is>
          <t>Vertex Pharmaceuticals</t>
        </is>
      </c>
      <c r="C636" s="2" t="inlineStr">
        <is>
          <t>Health Care</t>
        </is>
      </c>
      <c r="D636" s="3" t="n">
        <v>479.4174279580055</v>
      </c>
      <c r="E636" s="4" t="n">
        <v>31.85068649885583</v>
      </c>
      <c r="F636" s="4" t="n">
        <v>25.57202331084557</v>
      </c>
      <c r="G636" s="5" t="n">
        <v>0</v>
      </c>
      <c r="H636" s="5" t="n">
        <v>0</v>
      </c>
      <c r="I636" s="5" t="n">
        <v>0.23542999</v>
      </c>
      <c r="J636" s="2" t="n"/>
      <c r="K636" s="2" t="n"/>
      <c r="L636" s="2" t="n"/>
      <c r="M636" s="3" t="n">
        <v>283.6601027552982</v>
      </c>
      <c r="N636" s="3" t="n">
        <v>566.597106127136</v>
      </c>
      <c r="O636" s="3" t="n">
        <v>479.4174279580055</v>
      </c>
      <c r="P636" s="3" t="n">
        <v>303.6741981536382</v>
      </c>
      <c r="Q636" s="3" t="n">
        <v>169.6892223990212</v>
      </c>
      <c r="R636" s="2" t="n">
        <v>3</v>
      </c>
      <c r="S636" s="3" t="n">
        <v>283.6601027552982</v>
      </c>
      <c r="T636" s="5" t="n">
        <v>-0.408323339509165</v>
      </c>
      <c r="U636" s="5" t="n">
        <v>0.02296982487651555</v>
      </c>
      <c r="V636" s="5" t="n">
        <v>-0.1926767573163247</v>
      </c>
      <c r="W636" s="5" t="n">
        <v>0.75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0.461004334243608</v>
      </c>
      <c r="AB636" s="5" t="n">
        <v>0.7895903691488064</v>
      </c>
      <c r="AC636" s="2" t="inlineStr">
        <is>
          <t>M4 KGV, M7 EV/EBITDA, M8 DCF</t>
        </is>
      </c>
      <c r="AD63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7">
      <c r="A637" s="2" t="inlineStr">
        <is>
          <t>PANW</t>
        </is>
      </c>
      <c r="B637" s="2" t="inlineStr">
        <is>
          <t>Palo Alto Networks</t>
        </is>
      </c>
      <c r="C637" s="2" t="inlineStr">
        <is>
          <t>Information Technology</t>
        </is>
      </c>
      <c r="D637" s="3" t="n">
        <v>282.85412974521</v>
      </c>
      <c r="E637" s="4" t="n">
        <v>285.6347826086957</v>
      </c>
      <c r="F637" s="4" t="n">
        <v>67.04056558333946</v>
      </c>
      <c r="G637" s="5" t="n">
        <v>0</v>
      </c>
      <c r="H637" s="5" t="n">
        <v>0</v>
      </c>
      <c r="I637" s="5" t="n">
        <v>0.01739</v>
      </c>
      <c r="J637" s="2" t="n"/>
      <c r="K637" s="2" t="n"/>
      <c r="L637" s="2" t="n"/>
      <c r="M637" s="3" t="n">
        <v>144.0712474484173</v>
      </c>
      <c r="N637" s="3" t="n">
        <v>26.48132717424627</v>
      </c>
      <c r="O637" s="3" t="n">
        <v>306.9058976689274</v>
      </c>
      <c r="P637" s="3" t="n">
        <v>91.47381175671039</v>
      </c>
      <c r="Q637" s="3" t="n">
        <v>123.4393350480253</v>
      </c>
      <c r="R637" s="2" t="n">
        <v>3</v>
      </c>
      <c r="S637" s="3" t="n">
        <v>123.4393350480253</v>
      </c>
      <c r="T637" s="5" t="n">
        <v>-0.5635936616544461</v>
      </c>
      <c r="U637" s="5" t="n">
        <v>0.1740347661958108</v>
      </c>
      <c r="V637" s="5" t="n">
        <v>-0.1947794477293177</v>
      </c>
      <c r="W637" s="5" t="n">
        <v>0.7143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0.9603962196366426</v>
      </c>
      <c r="AB637" s="5" t="n">
        <v>0.5749999336596843</v>
      </c>
      <c r="AC637" s="2" t="inlineStr">
        <is>
          <t>M4 KGV, M7 EV/EBITDA, M8 DCF</t>
        </is>
      </c>
      <c r="AD637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38">
      <c r="A638" s="2" t="inlineStr">
        <is>
          <t>SHOP</t>
        </is>
      </c>
      <c r="B638" s="2" t="inlineStr">
        <is>
          <t>Shopify</t>
        </is>
      </c>
      <c r="C638" s="2" t="inlineStr">
        <is>
          <t>Information Technology</t>
        </is>
      </c>
      <c r="D638" s="3" t="n">
        <v>122.1642577537535</v>
      </c>
      <c r="E638" s="4" t="n">
        <v>94.58</v>
      </c>
      <c r="F638" s="4" t="n">
        <v>57.8407270147629</v>
      </c>
      <c r="G638" s="5" t="n">
        <v>0</v>
      </c>
      <c r="H638" s="5" t="n">
        <v>0</v>
      </c>
      <c r="I638" s="5" t="n">
        <v>0.15543</v>
      </c>
      <c r="J638" s="2" t="n"/>
      <c r="K638" s="2" t="n"/>
      <c r="L638" s="2" t="n"/>
      <c r="M638" s="3" t="n">
        <v>41.86366416840661</v>
      </c>
      <c r="N638" s="3" t="n">
        <v>55.86112518785869</v>
      </c>
      <c r="O638" s="3" t="n">
        <v>72.98468410335897</v>
      </c>
      <c r="P638" s="3" t="n">
        <v>41.8796291099362</v>
      </c>
      <c r="Q638" s="2" t="n"/>
      <c r="R638" s="2" t="n">
        <v>4</v>
      </c>
      <c r="S638" s="3" t="n">
        <v>48.87037714889744</v>
      </c>
      <c r="T638" s="5" t="n">
        <v>-0.5999617396488794</v>
      </c>
      <c r="U638" s="5" t="n">
        <v>0.2063786565165293</v>
      </c>
      <c r="V638" s="5" t="n">
        <v>-0.1967915415661751</v>
      </c>
      <c r="W638" s="5" t="n">
        <v>0.7272999999999999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0.9387068994578626</v>
      </c>
      <c r="AB638" s="5" t="n">
        <v>0.7433897761495651</v>
      </c>
      <c r="AC638" s="2" t="inlineStr">
        <is>
          <t>M4 KGV, M5 P/S, M6 P/B, M7 EV/EBITDA</t>
        </is>
      </c>
      <c r="AD638" s="2" t="inlineStr">
        <is>
          <t>M1 Gordon: Dividende zu gering (DDM-Gate); M2 DDM: Dividende zu gering (DDM-Gate); M3 Fund.KGV: Dividende zu gering (DDM-Gate); M8 DCF: kein FCFF / keine Historie</t>
        </is>
      </c>
    </row>
    <row r="639">
      <c r="A639" s="2" t="inlineStr">
        <is>
          <t>HOOD</t>
        </is>
      </c>
      <c r="B639" s="2" t="inlineStr">
        <is>
          <t>Robinhood Markets</t>
        </is>
      </c>
      <c r="C639" s="2" t="inlineStr">
        <is>
          <t>Financials</t>
        </is>
      </c>
      <c r="D639" s="3" t="n">
        <v>92.12908956843648</v>
      </c>
      <c r="E639" s="4" t="n">
        <v>47.34070796460177</v>
      </c>
      <c r="F639" s="4" t="n">
        <v>32.61930023536872</v>
      </c>
      <c r="G639" s="5" t="n">
        <v>0</v>
      </c>
      <c r="H639" s="5" t="n">
        <v>0</v>
      </c>
      <c r="I639" s="5" t="n">
        <v>0.23618999</v>
      </c>
      <c r="J639" s="2" t="n"/>
      <c r="K639" s="2" t="n"/>
      <c r="L639" s="2" t="n"/>
      <c r="M639" s="3" t="n">
        <v>41.52419635925317</v>
      </c>
      <c r="N639" s="3" t="n">
        <v>42.2377154953459</v>
      </c>
      <c r="O639" s="3" t="n">
        <v>33.51404523596643</v>
      </c>
      <c r="P639" s="2" t="n"/>
      <c r="Q639" s="2" t="n"/>
      <c r="R639" s="2" t="n">
        <v>3</v>
      </c>
      <c r="S639" s="3" t="n">
        <v>41.52419635925317</v>
      </c>
      <c r="T639" s="5" t="n">
        <v>-0.5492824627512719</v>
      </c>
      <c r="U639" s="5" t="n">
        <v>0.1531503878867184</v>
      </c>
      <c r="V639" s="5" t="n">
        <v>-0.1980660374322767</v>
      </c>
      <c r="W639" s="5" t="n">
        <v>0.6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0.8671897549001618</v>
      </c>
      <c r="AB639" s="5" t="n">
        <v>0.2602989343112019</v>
      </c>
      <c r="AC639" s="2" t="inlineStr">
        <is>
          <t>M4 KGV, M5 P/S, M6 P/B</t>
        </is>
      </c>
      <c r="AD639" s="2" t="inlineStr">
        <is>
          <t>M1 Gordon: Dividende zu gering (DDM-Gate); M2 DDM: Dividende zu gering (DDM-Gate); M3 Fund.KGV: Dividende zu gering (DDM-Gate); M8 DCF: kein FCFF / keine Historie</t>
        </is>
      </c>
    </row>
    <row r="640">
      <c r="A640" s="2" t="inlineStr">
        <is>
          <t>RACE.MI</t>
        </is>
      </c>
      <c r="B640" s="2" t="inlineStr">
        <is>
          <t>Ferrari</t>
        </is>
      </c>
      <c r="C640" s="2" t="inlineStr">
        <is>
          <t>Consumer Discretionary</t>
        </is>
      </c>
      <c r="D640" s="3" t="n">
        <v>358.4</v>
      </c>
      <c r="E640" s="4" t="n">
        <v>38.45493562231759</v>
      </c>
      <c r="F640" s="4" t="n">
        <v>32.53464294954134</v>
      </c>
      <c r="G640" s="5" t="n">
        <v>0.01010044642857143</v>
      </c>
      <c r="H640" s="5" t="n">
        <v>0.3286144181845415</v>
      </c>
      <c r="I640" s="5" t="n">
        <v>0.45439997</v>
      </c>
      <c r="J640" s="3" t="n">
        <v>87.21871345029241</v>
      </c>
      <c r="K640" s="2" t="n"/>
      <c r="L640" s="3" t="n">
        <v>84.67836257309943</v>
      </c>
      <c r="M640" s="3" t="n">
        <v>184.6568751293465</v>
      </c>
      <c r="N640" s="3" t="n">
        <v>209.8500683760814</v>
      </c>
      <c r="O640" s="3" t="n">
        <v>103.6547830166549</v>
      </c>
      <c r="P640" s="3" t="n">
        <v>186.051440660901</v>
      </c>
      <c r="Q640" s="3" t="n">
        <v>367.9128007908351</v>
      </c>
      <c r="R640" s="2" t="n">
        <v>3</v>
      </c>
      <c r="S640" s="3" t="n">
        <v>186.051440660901</v>
      </c>
      <c r="T640" s="5" t="n">
        <v>-0.4808832570845395</v>
      </c>
      <c r="U640" s="5" t="n">
        <v>0.08264804687499994</v>
      </c>
      <c r="V640" s="5" t="n">
        <v>-0.1991176051047698</v>
      </c>
      <c r="W640" s="5" t="n">
        <v>0.9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0.6425503190967108</v>
      </c>
      <c r="AB640" s="5" t="n">
        <v>0.1364324682148323</v>
      </c>
      <c r="AC640" s="2" t="inlineStr">
        <is>
          <t>M4 KGV, M5 P/S, M7 EV/EBITDA</t>
        </is>
      </c>
      <c r="AD64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1">
      <c r="A641" s="2" t="inlineStr">
        <is>
          <t>HLT</t>
        </is>
      </c>
      <c r="B641" s="2" t="inlineStr">
        <is>
          <t>Hilton Worldwide</t>
        </is>
      </c>
      <c r="C641" s="2" t="inlineStr">
        <is>
          <t>Consumer Discretionary</t>
        </is>
      </c>
      <c r="D641" s="3" t="n">
        <v>268.2412626550486</v>
      </c>
      <c r="E641" s="4" t="n">
        <v>45.87776141384388</v>
      </c>
      <c r="F641" s="4" t="n">
        <v>29.79465779327667</v>
      </c>
      <c r="G641" s="5" t="n">
        <v>0.001926101890790023</v>
      </c>
      <c r="H641" s="5" t="n">
        <v>0.05738754671107187</v>
      </c>
      <c r="I641" s="2" t="n"/>
      <c r="J641" s="2" t="n"/>
      <c r="K641" s="2" t="n"/>
      <c r="L641" s="2" t="n"/>
      <c r="M641" s="3" t="n">
        <v>131.5108097205396</v>
      </c>
      <c r="N641" s="3" t="n">
        <v>125.5425968942381</v>
      </c>
      <c r="O641" s="2" t="n"/>
      <c r="P641" s="3" t="n">
        <v>117.2946905644452</v>
      </c>
      <c r="Q641" s="3" t="n">
        <v>123.5901647134856</v>
      </c>
      <c r="R641" s="2" t="n">
        <v>4</v>
      </c>
      <c r="S641" s="3" t="n">
        <v>124.5663808038619</v>
      </c>
      <c r="T641" s="5" t="n">
        <v>-0.5356181238825621</v>
      </c>
      <c r="U641" s="5" t="n">
        <v>0.1326960932233316</v>
      </c>
      <c r="V641" s="5" t="n">
        <v>-0.2014610153296152</v>
      </c>
      <c r="W641" s="5" t="n">
        <v>0.6923</v>
      </c>
      <c r="X641" s="10" t="inlineStr">
        <is>
          <t>REDUCE</t>
        </is>
      </c>
      <c r="Y641" s="6" t="inlineStr">
        <is>
          <t>Hoch</t>
        </is>
      </c>
      <c r="Z641" s="2" t="n"/>
      <c r="AA641" s="5" t="n">
        <v>0.7733015801964941</v>
      </c>
      <c r="AB641" s="5" t="n">
        <v>0.1212000226752261</v>
      </c>
      <c r="AC641" s="2" t="inlineStr">
        <is>
          <t>M4 KGV, M5 P/S, M7 EV/EBITDA, M8 DCF</t>
        </is>
      </c>
      <c r="AD641" s="2" t="inlineStr">
        <is>
          <t>M1 Gordon: Dividende zu gering (DDM-Gate); M2 DDM: Dividende zu gering (DDM-Gate); M3 Fund.KGV: Dividende zu gering (DDM-Gate); M6 P/B: negatives/fehlendes Eigenkapital</t>
        </is>
      </c>
    </row>
    <row r="642">
      <c r="A642" s="2" t="inlineStr">
        <is>
          <t>TKO</t>
        </is>
      </c>
      <c r="B642" s="2" t="inlineStr">
        <is>
          <t>TKO Group Holdings</t>
        </is>
      </c>
      <c r="C642" s="2" t="inlineStr">
        <is>
          <t>Communication Services</t>
        </is>
      </c>
      <c r="D642" s="3" t="n">
        <v>163.4281700083518</v>
      </c>
      <c r="E642" s="4" t="n">
        <v>64.11824324324324</v>
      </c>
      <c r="F642" s="4" t="n">
        <v>47.59611888120656</v>
      </c>
      <c r="G642" s="5" t="n">
        <v>0.01638653248327098</v>
      </c>
      <c r="H642" s="5" t="n">
        <v>0.7799353481245188</v>
      </c>
      <c r="I642" s="5" t="n">
        <v>0.07063</v>
      </c>
      <c r="J642" s="3" t="n">
        <v>61.09328121858454</v>
      </c>
      <c r="K642" s="3" t="n">
        <v>61.09328121858452</v>
      </c>
      <c r="L642" s="3" t="n">
        <v>59.31386526076167</v>
      </c>
      <c r="M642" s="3" t="n">
        <v>74.34497046599208</v>
      </c>
      <c r="N642" s="3" t="n">
        <v>117.7689232423385</v>
      </c>
      <c r="O642" s="3" t="n">
        <v>163.4281700083518</v>
      </c>
      <c r="P642" s="3" t="n">
        <v>163.4281700083518</v>
      </c>
      <c r="Q642" s="3" t="n">
        <v>661.267897374379</v>
      </c>
      <c r="R642" s="2" t="n">
        <v>4</v>
      </c>
      <c r="S642" s="3" t="n">
        <v>61.09328121858454</v>
      </c>
      <c r="T642" s="5" t="n">
        <v>-0.6261765568600417</v>
      </c>
      <c r="U642" s="5" t="n">
        <v>0.2179665946572529</v>
      </c>
      <c r="V642" s="5" t="n">
        <v>-0.2041049811013944</v>
      </c>
      <c r="W642" s="5" t="n">
        <v>0.6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0.7924659313720592</v>
      </c>
      <c r="AB642" s="5" t="n">
        <v>0.2534163831534013</v>
      </c>
      <c r="AC642" s="2" t="inlineStr">
        <is>
          <t>M1 Gordon, M2 DDM, M3 Fund.KGV, M4 KGV</t>
        </is>
      </c>
      <c r="AD642" s="2" t="inlineStr">
        <is>
          <t>M5 P/S: getrimmt (weit vom Median); M6 P/B: getrimmt (weit vom Median); M7 EV/EBITDA: getrimmt (weit vom Median); M8 DCF: Ausreißer (&gt;3x / &lt;0.3x Kurs)</t>
        </is>
      </c>
    </row>
    <row r="643">
      <c r="A643" s="2" t="inlineStr">
        <is>
          <t>NFLX</t>
        </is>
      </c>
      <c r="B643" s="2" t="inlineStr">
        <is>
          <t>Netflix</t>
        </is>
      </c>
      <c r="C643" s="2" t="inlineStr">
        <is>
          <t>Communication Services</t>
        </is>
      </c>
      <c r="D643" s="3" t="n">
        <v>71.23880343954342</v>
      </c>
      <c r="E643" s="4" t="n">
        <v>25.37730061349694</v>
      </c>
      <c r="F643" s="4" t="n">
        <v>21.65191014705921</v>
      </c>
      <c r="G643" s="5" t="n">
        <v>0</v>
      </c>
      <c r="H643" s="5" t="n">
        <v>0</v>
      </c>
      <c r="I643" s="5" t="n">
        <v>0.49541</v>
      </c>
      <c r="J643" s="2" t="n"/>
      <c r="K643" s="2" t="n"/>
      <c r="L643" s="2" t="n"/>
      <c r="M643" s="3" t="n">
        <v>71.23880343954342</v>
      </c>
      <c r="N643" s="3" t="n">
        <v>122.9538719254217</v>
      </c>
      <c r="O643" s="3" t="n">
        <v>25.90083781720929</v>
      </c>
      <c r="P643" s="3" t="n">
        <v>32.72513437564464</v>
      </c>
      <c r="Q643" s="3" t="n">
        <v>41.60880935090339</v>
      </c>
      <c r="R643" s="2" t="n">
        <v>3</v>
      </c>
      <c r="S643" s="3" t="n">
        <v>32.72513437564464</v>
      </c>
      <c r="T643" s="5" t="n">
        <v>-0.5406276804829165</v>
      </c>
      <c r="U643" s="5" t="n">
        <v>0.1321165236310891</v>
      </c>
      <c r="V643" s="5" t="n">
        <v>-0.2042555784259137</v>
      </c>
      <c r="W643" s="5" t="n">
        <v>0.75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0.6680261640189038</v>
      </c>
      <c r="AB643" s="5" t="n">
        <v>0.6064657693527291</v>
      </c>
      <c r="AC643" s="2" t="inlineStr">
        <is>
          <t>M6 P/B, M7 EV/EBITDA, M8 DCF</t>
        </is>
      </c>
      <c r="AD643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44">
      <c r="A644" s="2" t="inlineStr">
        <is>
          <t>MNST</t>
        </is>
      </c>
      <c r="B644" s="2" t="inlineStr">
        <is>
          <t>Monster Beverage</t>
        </is>
      </c>
      <c r="C644" s="2" t="inlineStr">
        <is>
          <t>Consumer Staples</t>
        </is>
      </c>
      <c r="D644" s="3" t="n">
        <v>38.25006223600288</v>
      </c>
      <c r="E644" s="4" t="n">
        <v>41.51401869158878</v>
      </c>
      <c r="F644" s="4" t="n">
        <v>34.00964704080852</v>
      </c>
      <c r="G644" s="5" t="n">
        <v>0</v>
      </c>
      <c r="H644" s="5" t="n">
        <v>0</v>
      </c>
      <c r="I644" s="5" t="n">
        <v>0.25704</v>
      </c>
      <c r="J644" s="2" t="n"/>
      <c r="K644" s="2" t="n"/>
      <c r="L644" s="2" t="n"/>
      <c r="M644" s="3" t="n">
        <v>18.09134013841353</v>
      </c>
      <c r="N644" s="3" t="n">
        <v>17.88274766062741</v>
      </c>
      <c r="O644" s="3" t="n">
        <v>17.11941439083187</v>
      </c>
      <c r="P644" s="3" t="n">
        <v>17.23200513771355</v>
      </c>
      <c r="Q644" s="3" t="n">
        <v>44.06428652456654</v>
      </c>
      <c r="R644" s="2" t="n">
        <v>4</v>
      </c>
      <c r="S644" s="3" t="n">
        <v>17.55737639917048</v>
      </c>
      <c r="T644" s="5" t="n">
        <v>-0.540984370408564</v>
      </c>
      <c r="U644" s="5" t="n">
        <v>0.1314918955425484</v>
      </c>
      <c r="V644" s="5" t="n">
        <v>-0.2047462374330078</v>
      </c>
      <c r="W644" s="5" t="n">
        <v>0.7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0.6519039228801274</v>
      </c>
      <c r="AB644" s="5" t="n">
        <v>0.05677330575642614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getrimmt (weit vom Median)</t>
        </is>
      </c>
    </row>
    <row r="645">
      <c r="A645" s="2" t="inlineStr">
        <is>
          <t>FAST</t>
        </is>
      </c>
      <c r="B645" s="2" t="inlineStr">
        <is>
          <t>Fastenal</t>
        </is>
      </c>
      <c r="C645" s="2" t="inlineStr">
        <is>
          <t>Industrials</t>
        </is>
      </c>
      <c r="D645" s="3" t="n">
        <v>41.27252325465147</v>
      </c>
      <c r="E645" s="4" t="n">
        <v>40.96581196581197</v>
      </c>
      <c r="F645" s="4" t="n">
        <v>34.24158427158942</v>
      </c>
      <c r="G645" s="5" t="n">
        <v>0.02002920926350928</v>
      </c>
      <c r="H645" s="5" t="n">
        <v>0.6858318568897526</v>
      </c>
      <c r="I645" s="5" t="n">
        <v>0.34334</v>
      </c>
      <c r="J645" s="3" t="n">
        <v>17.51966430562719</v>
      </c>
      <c r="K645" s="2" t="n"/>
      <c r="L645" s="3" t="n">
        <v>17.00938282099727</v>
      </c>
      <c r="M645" s="3" t="n">
        <v>24.56413953842609</v>
      </c>
      <c r="N645" s="3" t="n">
        <v>28.14389471733092</v>
      </c>
      <c r="O645" s="3" t="n">
        <v>18.14647239387619</v>
      </c>
      <c r="P645" s="3" t="n">
        <v>23.84171232412215</v>
      </c>
      <c r="Q645" s="3" t="n">
        <v>29.44298011522023</v>
      </c>
      <c r="R645" s="2" t="n">
        <v>7</v>
      </c>
      <c r="S645" s="3" t="n">
        <v>23.84171232412215</v>
      </c>
      <c r="T645" s="5" t="n">
        <v>-0.4223345110978852</v>
      </c>
      <c r="U645" s="5" t="n">
        <v>0.01253432088462336</v>
      </c>
      <c r="V645" s="5" t="n">
        <v>-0.2049000951066309</v>
      </c>
      <c r="W645" s="5" t="n">
        <v>0.75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0.6894325853702042</v>
      </c>
      <c r="AB645" s="5" t="n">
        <v>0.7309846233147435</v>
      </c>
      <c r="AC645" s="2" t="inlineStr">
        <is>
          <t>M1 Gordon, M3 Fund.KGV, M4 KGV, M5 P/S, M6 P/B, M7 EV/EBITDA, M8 DCF</t>
        </is>
      </c>
      <c r="AD645" s="2" t="inlineStr"/>
    </row>
    <row r="646">
      <c r="A646" s="2" t="inlineStr">
        <is>
          <t>APD</t>
        </is>
      </c>
      <c r="B646" s="2" t="inlineStr">
        <is>
          <t>Air Products</t>
        </is>
      </c>
      <c r="C646" s="2" t="inlineStr">
        <is>
          <t>Materials</t>
        </is>
      </c>
      <c r="D646" s="3" t="n">
        <v>266.4673966441038</v>
      </c>
      <c r="E646" s="2" t="n"/>
      <c r="F646" s="4" t="n">
        <v>21.43704767967945</v>
      </c>
      <c r="G646" s="5" t="n">
        <v>0.02339634835999354</v>
      </c>
      <c r="H646" s="5" t="n">
        <v>0.5015486353235716</v>
      </c>
      <c r="I646" s="5" t="n">
        <v>0.00023</v>
      </c>
      <c r="J646" s="3" t="n">
        <v>127.1563358340595</v>
      </c>
      <c r="K646" s="3" t="n">
        <v>127.1563358340595</v>
      </c>
      <c r="L646" s="3" t="n">
        <v>123.452753236951</v>
      </c>
      <c r="M646" s="3" t="n">
        <v>217.0078305430036</v>
      </c>
      <c r="N646" s="2" t="n"/>
      <c r="O646" s="3" t="n">
        <v>177.2684592443138</v>
      </c>
      <c r="P646" s="3" t="n">
        <v>142.3588746233702</v>
      </c>
      <c r="Q646" s="2" t="n"/>
      <c r="R646" s="2" t="n">
        <v>5</v>
      </c>
      <c r="S646" s="3" t="n">
        <v>127.1563358340595</v>
      </c>
      <c r="T646" s="5" t="n">
        <v>-0.5228071522615179</v>
      </c>
      <c r="U646" s="5" t="n">
        <v>0.1104592018096624</v>
      </c>
      <c r="V646" s="5" t="n">
        <v>-0.2061739752259277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1.008831537420127</v>
      </c>
      <c r="AB646" s="5" t="n">
        <v>0.4359214727602774</v>
      </c>
      <c r="AC646" s="2" t="inlineStr">
        <is>
          <t>M1 Gordon, M2 DDM, M3 Fund.KGV, M6 P/B, M7 EV/EBITDA</t>
        </is>
      </c>
      <c r="AD646" s="2" t="inlineStr">
        <is>
          <t>M4 KGV: getrimmt (weit vom Median); M5 P/S: Marge &lt;= 0 / P/S nicht adjustierbar; M8 DCF: kein FCFF / keine Historie</t>
        </is>
      </c>
    </row>
    <row r="647">
      <c r="A647" s="2" t="inlineStr">
        <is>
          <t>LLY</t>
        </is>
      </c>
      <c r="B647" s="2" t="inlineStr">
        <is>
          <t>Lilly (Eli)</t>
        </is>
      </c>
      <c r="C647" s="2" t="inlineStr">
        <is>
          <t>Health Care</t>
        </is>
      </c>
      <c r="D647" s="3" t="n">
        <v>998.9448941634899</v>
      </c>
      <c r="E647" s="4" t="n">
        <v>38.91580006709158</v>
      </c>
      <c r="F647" s="4" t="n">
        <v>24.54916244457245</v>
      </c>
      <c r="G647" s="5" t="n">
        <v>0.005965105854768637</v>
      </c>
      <c r="H647" s="5" t="n">
        <v>0.1464383526277854</v>
      </c>
      <c r="I647" s="5" t="n">
        <v>1.02286</v>
      </c>
      <c r="J647" s="2" t="n"/>
      <c r="K647" s="2" t="n"/>
      <c r="L647" s="2" t="n"/>
      <c r="M647" s="3" t="n">
        <v>474.5476922399732</v>
      </c>
      <c r="N647" s="3" t="n">
        <v>451.6570856260797</v>
      </c>
      <c r="O647" s="3" t="n">
        <v>228.9499221858268</v>
      </c>
      <c r="P647" s="3" t="n">
        <v>342.4550191554005</v>
      </c>
      <c r="Q647" s="3" t="n">
        <v>194.1888342954862</v>
      </c>
      <c r="R647" s="2" t="n">
        <v>3</v>
      </c>
      <c r="S647" s="3" t="n">
        <v>451.6570856260797</v>
      </c>
      <c r="T647" s="5" t="n">
        <v>-0.5478658650092061</v>
      </c>
      <c r="U647" s="5" t="n">
        <v>0.1335775118957314</v>
      </c>
      <c r="V647" s="5" t="n">
        <v>-0.2071441765567373</v>
      </c>
      <c r="W647" s="5" t="n">
        <v>0.8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0.6237700777540156</v>
      </c>
      <c r="AB647" s="5" t="n">
        <v>0.3857226955246675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8">
      <c r="A648" s="2" t="inlineStr">
        <is>
          <t>EL</t>
        </is>
      </c>
      <c r="B648" s="2" t="inlineStr">
        <is>
          <t>Estée Lauder Companies (The)</t>
        </is>
      </c>
      <c r="C648" s="2" t="inlineStr">
        <is>
          <t>Consumer Staples</t>
        </is>
      </c>
      <c r="D648" s="3" t="n">
        <v>87.10026553740865</v>
      </c>
      <c r="E648" s="4" t="n">
        <v>198.3333333333333</v>
      </c>
      <c r="F648" s="4" t="n">
        <v>25.84629693983933</v>
      </c>
      <c r="G648" s="5" t="n">
        <v>0.01384083044982699</v>
      </c>
      <c r="H648" s="5" t="n">
        <v>0.3577342137001983</v>
      </c>
      <c r="I648" s="5" t="n">
        <v>0.04745</v>
      </c>
      <c r="J648" s="3" t="n">
        <v>16.4901222796989</v>
      </c>
      <c r="K648" s="3" t="n">
        <v>16.52337019267301</v>
      </c>
      <c r="L648" s="3" t="n">
        <v>16.00982745601835</v>
      </c>
      <c r="M648" s="3" t="n">
        <v>54.20781062589704</v>
      </c>
      <c r="N648" s="3" t="n">
        <v>12.11821272983111</v>
      </c>
      <c r="O648" s="3" t="n">
        <v>37.67703752961324</v>
      </c>
      <c r="P648" s="3" t="n">
        <v>84.54319244500414</v>
      </c>
      <c r="Q648" s="2" t="n"/>
      <c r="R648" s="2" t="n">
        <v>2</v>
      </c>
      <c r="S648" s="3" t="n">
        <v>45.94242407775514</v>
      </c>
      <c r="T648" s="5" t="n">
        <v>-0.4725340526312936</v>
      </c>
      <c r="U648" s="5" t="n">
        <v>0.05820108749382102</v>
      </c>
      <c r="V648" s="5" t="n">
        <v>-0.2071664825687363</v>
      </c>
      <c r="W648" s="5" t="n">
        <v>0.7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0.9521175991764227</v>
      </c>
      <c r="AB648" s="5" t="n">
        <v>0.4387492802025907</v>
      </c>
      <c r="AC648" s="2" t="inlineStr">
        <is>
          <t>M4 KGV, M6 P/B</t>
        </is>
      </c>
      <c r="AD64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9">
      <c r="A649" s="2" t="inlineStr">
        <is>
          <t>DGX</t>
        </is>
      </c>
      <c r="B649" s="2" t="inlineStr">
        <is>
          <t>Quest Diagnostics</t>
        </is>
      </c>
      <c r="C649" s="2" t="inlineStr">
        <is>
          <t>Health Care</t>
        </is>
      </c>
      <c r="D649" s="3" t="n">
        <v>207.3528812793673</v>
      </c>
      <c r="E649" s="4" t="n">
        <v>25.05723204994797</v>
      </c>
      <c r="F649" s="4" t="n">
        <v>19.97062460450616</v>
      </c>
      <c r="G649" s="5" t="n">
        <v>0.01428571428571429</v>
      </c>
      <c r="H649" s="5" t="n">
        <v>0.2852946372072309</v>
      </c>
      <c r="I649" s="5" t="n">
        <v>0.14602</v>
      </c>
      <c r="J649" s="3" t="n">
        <v>75.52102818873702</v>
      </c>
      <c r="K649" s="2" t="n"/>
      <c r="L649" s="3" t="n">
        <v>73.3213865910068</v>
      </c>
      <c r="M649" s="3" t="n">
        <v>118.6685518764169</v>
      </c>
      <c r="N649" s="3" t="n">
        <v>114.8604870956252</v>
      </c>
      <c r="O649" s="3" t="n">
        <v>143.1917252567187</v>
      </c>
      <c r="P649" s="3" t="n">
        <v>152.8021868463468</v>
      </c>
      <c r="Q649" s="3" t="n">
        <v>193.8193301726998</v>
      </c>
      <c r="R649" s="2" t="n">
        <v>6</v>
      </c>
      <c r="S649" s="3" t="n">
        <v>116.7645194860211</v>
      </c>
      <c r="T649" s="5" t="n">
        <v>-0.4368801688909071</v>
      </c>
      <c r="U649" s="5" t="n">
        <v>0.02104098837209301</v>
      </c>
      <c r="V649" s="5" t="n">
        <v>-0.207919590259407</v>
      </c>
      <c r="W649" s="5" t="n">
        <v>0.75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0.4331159392932649</v>
      </c>
      <c r="AB649" s="5" t="n">
        <v>1.084005689890876</v>
      </c>
      <c r="AC649" s="2" t="inlineStr">
        <is>
          <t>M1 Gordon, M3 Fund.KGV, M4 KGV, M5 P/S, M6 P/B, M7 EV/EBITDA</t>
        </is>
      </c>
      <c r="AD649" s="2" t="inlineStr">
        <is>
          <t>M8 DCF: getrimmt (weit vom Median)</t>
        </is>
      </c>
    </row>
    <row r="650">
      <c r="A650" s="2" t="inlineStr">
        <is>
          <t>VTR</t>
        </is>
      </c>
      <c r="B650" s="2" t="inlineStr">
        <is>
          <t>Ventas</t>
        </is>
      </c>
      <c r="C650" s="2" t="inlineStr">
        <is>
          <t>Real Estate</t>
        </is>
      </c>
      <c r="D650" s="3" t="n">
        <v>79.27286648911358</v>
      </c>
      <c r="E650" s="4" t="n">
        <v>167.3818181818182</v>
      </c>
      <c r="F650" s="4" t="n">
        <v>116.5316455696203</v>
      </c>
      <c r="G650" s="5" t="n">
        <v>0.02259396046056919</v>
      </c>
      <c r="H650" s="5" t="n">
        <v>2.632911392405063</v>
      </c>
      <c r="I650" s="5" t="n">
        <v>0.02012</v>
      </c>
      <c r="J650" s="3" t="n">
        <v>37.23149649611592</v>
      </c>
      <c r="K650" s="3" t="n">
        <v>37.23149649611591</v>
      </c>
      <c r="L650" s="3" t="n">
        <v>36.14708397681157</v>
      </c>
      <c r="M650" s="3" t="n">
        <v>24.71676679779692</v>
      </c>
      <c r="N650" s="3" t="n">
        <v>15.54185685120166</v>
      </c>
      <c r="O650" s="3" t="n">
        <v>58.40289417571577</v>
      </c>
      <c r="P650" s="3" t="n">
        <v>54.19697881417027</v>
      </c>
      <c r="Q650" s="3" t="n">
        <v>56.51325820511103</v>
      </c>
      <c r="R650" s="2" t="n">
        <v>5</v>
      </c>
      <c r="S650" s="3" t="n">
        <v>37.23149649611591</v>
      </c>
      <c r="T650" s="5" t="n">
        <v>-0.5303374515764627</v>
      </c>
      <c r="U650" s="5" t="n">
        <v>0.1064918531392569</v>
      </c>
      <c r="V650" s="5" t="n">
        <v>-0.2119227992186029</v>
      </c>
      <c r="W650" s="5" t="n">
        <v>0.65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0.9248979944077681</v>
      </c>
      <c r="AB650" s="5" t="n">
        <v>1.192721210567112</v>
      </c>
      <c r="AC650" s="2" t="inlineStr">
        <is>
          <t>M1 Gordon, M2 DDM, M3 Fund.KGV, M4 KGV, M7 EV/EBITDA</t>
        </is>
      </c>
      <c r="AD650" s="2" t="inlineStr">
        <is>
          <t>M5 P/S: Ausreißer (&gt;3x / &lt;0.3x Kurs); M6 P/B: getrimmt (weit vom Median); M8 DCF: getrimmt (weit vom Median)</t>
        </is>
      </c>
    </row>
    <row r="651">
      <c r="A651" s="2" t="inlineStr">
        <is>
          <t>AMGN</t>
        </is>
      </c>
      <c r="B651" s="2" t="inlineStr">
        <is>
          <t>Amgen</t>
        </is>
      </c>
      <c r="C651" s="2" t="inlineStr">
        <is>
          <t>Health Care</t>
        </is>
      </c>
      <c r="D651" s="3" t="n">
        <v>381.3295263528032</v>
      </c>
      <c r="E651" s="4" t="n">
        <v>27.47146401985111</v>
      </c>
      <c r="F651" s="4" t="n">
        <v>18.15097310840948</v>
      </c>
      <c r="G651" s="5" t="n">
        <v>0.02276217143889441</v>
      </c>
      <c r="H651" s="5" t="n">
        <v>0.4131555616763787</v>
      </c>
      <c r="I651" s="5" t="n">
        <v>0.91473</v>
      </c>
      <c r="J651" s="3" t="n">
        <v>265.6845377462573</v>
      </c>
      <c r="K651" s="2" t="n"/>
      <c r="L651" s="3" t="n">
        <v>257.9461531517061</v>
      </c>
      <c r="M651" s="3" t="n">
        <v>317.8703722965828</v>
      </c>
      <c r="N651" s="3" t="n">
        <v>527.2037338501987</v>
      </c>
      <c r="O651" s="3" t="n">
        <v>129.6906294021856</v>
      </c>
      <c r="P651" s="3" t="n">
        <v>381.3295263528031</v>
      </c>
      <c r="Q651" s="3" t="n">
        <v>146.6563851523358</v>
      </c>
      <c r="R651" s="2" t="n">
        <v>5</v>
      </c>
      <c r="S651" s="3" t="n">
        <v>265.6845377462573</v>
      </c>
      <c r="T651" s="5" t="n">
        <v>-0.3032678578882245</v>
      </c>
      <c r="U651" s="5" t="n">
        <v>-0.122746906331858</v>
      </c>
      <c r="V651" s="5" t="n">
        <v>-0.2130073821100413</v>
      </c>
      <c r="W651" s="5" t="n">
        <v>0.75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0.4281004071201357</v>
      </c>
      <c r="AB651" s="5" t="n">
        <v>1.600156317481208</v>
      </c>
      <c r="AC651" s="2" t="inlineStr">
        <is>
          <t>M1 Gordon, M3 Fund.KGV, M4 KGV, M7 EV/EBITDA, M8 DCF</t>
        </is>
      </c>
      <c r="AD651" s="2" t="inlineStr">
        <is>
          <t>M5 P/S: getrimmt (weit vom Median); M6 P/B: getrimmt (weit vom Median)</t>
        </is>
      </c>
    </row>
    <row r="652">
      <c r="A652" s="2" t="inlineStr">
        <is>
          <t>MELI</t>
        </is>
      </c>
      <c r="B652" s="2" t="inlineStr">
        <is>
          <t>MercadoLibre</t>
        </is>
      </c>
      <c r="C652" s="2" t="inlineStr">
        <is>
          <t>Consumer Discretionary</t>
        </is>
      </c>
      <c r="D652" s="3" t="n">
        <v>1727.866048660934</v>
      </c>
      <c r="E652" s="4" t="n">
        <v>53.48027718550106</v>
      </c>
      <c r="F652" s="4" t="n">
        <v>35.30779284856104</v>
      </c>
      <c r="G652" s="5" t="n">
        <v>0</v>
      </c>
      <c r="H652" s="5" t="n">
        <v>0</v>
      </c>
      <c r="I652" s="5" t="n">
        <v>0.27504</v>
      </c>
      <c r="J652" s="2" t="n"/>
      <c r="K652" s="2" t="n"/>
      <c r="L652" s="2" t="n"/>
      <c r="M652" s="3" t="n">
        <v>820.3194843264012</v>
      </c>
      <c r="N652" s="3" t="n">
        <v>713.3668311275449</v>
      </c>
      <c r="O652" s="3" t="n">
        <v>663.2351018227494</v>
      </c>
      <c r="P652" s="3" t="n">
        <v>794.6577778851412</v>
      </c>
      <c r="Q652" s="3" t="n">
        <v>4785.475300331163</v>
      </c>
      <c r="R652" s="2" t="n">
        <v>4</v>
      </c>
      <c r="S652" s="3" t="n">
        <v>754.012304506343</v>
      </c>
      <c r="T652" s="5" t="n">
        <v>-0.5636164591053285</v>
      </c>
      <c r="U652" s="5" t="n">
        <v>0.1287239980464272</v>
      </c>
      <c r="V652" s="5" t="n">
        <v>-0.2174462305294507</v>
      </c>
      <c r="W652" s="5" t="n">
        <v>0.7895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0.827822449408481</v>
      </c>
      <c r="AB652" s="5" t="n">
        <v>0.2368457008260592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getrimmt (weit vom Median)</t>
        </is>
      </c>
    </row>
    <row r="653">
      <c r="A653" s="2" t="inlineStr">
        <is>
          <t>NOKIA.HE</t>
        </is>
      </c>
      <c r="B653" s="2" t="inlineStr">
        <is>
          <t>Nokia</t>
        </is>
      </c>
      <c r="C653" s="2" t="inlineStr">
        <is>
          <t>Information Technology</t>
        </is>
      </c>
      <c r="D653" s="3" t="n">
        <v>8.587999999999999</v>
      </c>
      <c r="E653" s="4" t="n">
        <v>71.56666666666666</v>
      </c>
      <c r="F653" s="4" t="n">
        <v>21.24007617540128</v>
      </c>
      <c r="G653" s="5" t="n">
        <v>0.01630181648812297</v>
      </c>
      <c r="H653" s="5" t="n">
        <v>0.3462518240051443</v>
      </c>
      <c r="I653" s="5" t="n">
        <v>0.03455</v>
      </c>
      <c r="J653" s="3" t="n">
        <v>2.827450980392157</v>
      </c>
      <c r="K653" s="3" t="n">
        <v>2.827450980392157</v>
      </c>
      <c r="L653" s="3" t="n">
        <v>2.745098039215686</v>
      </c>
      <c r="M653" s="3" t="n">
        <v>8.014248157860779</v>
      </c>
      <c r="N653" s="3" t="n">
        <v>5.145338239549837</v>
      </c>
      <c r="O653" s="3" t="n">
        <v>32.61427957841874</v>
      </c>
      <c r="P653" s="3" t="n">
        <v>10.91318541537417</v>
      </c>
      <c r="Q653" s="3" t="n">
        <v>10.82424582152317</v>
      </c>
      <c r="R653" s="2" t="n">
        <v>4</v>
      </c>
      <c r="S653" s="3" t="n">
        <v>2.827450980392157</v>
      </c>
      <c r="T653" s="5" t="n">
        <v>-0.6707672356320264</v>
      </c>
      <c r="U653" s="5" t="n">
        <v>0.2323754075454123</v>
      </c>
      <c r="V653" s="5" t="n">
        <v>-0.2191959140433071</v>
      </c>
      <c r="W653" s="5" t="n">
        <v>0.5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0.8274940054166883</v>
      </c>
      <c r="AB653" s="5" t="n">
        <v>0.8743732158360122</v>
      </c>
      <c r="AC653" s="2" t="inlineStr">
        <is>
          <t>M1 Gordon, M2 DDM, M3 Fund.KGV, M5 P/S</t>
        </is>
      </c>
      <c r="AD653" s="2" t="inlineStr">
        <is>
          <t>M4 KGV: getrimmt (weit vom Median); M6 P/B: Ausreißer (&gt;3x / &lt;0.3x Kurs); M7 EV/EBITDA: getrimmt (weit vom Median); M8 DCF: getrimmt (weit vom Median)</t>
        </is>
      </c>
    </row>
    <row r="654">
      <c r="A654" s="2" t="inlineStr">
        <is>
          <t>SPOT</t>
        </is>
      </c>
      <c r="B654" s="2" t="inlineStr">
        <is>
          <t>Spotify</t>
        </is>
      </c>
      <c r="C654" s="2" t="inlineStr">
        <is>
          <t>Communication Services</t>
        </is>
      </c>
      <c r="D654" s="3" t="n">
        <v>481.6648989718724</v>
      </c>
      <c r="E654" s="4" t="n">
        <v>30.3011917659805</v>
      </c>
      <c r="F654" s="4" t="n">
        <v>31.10677293034521</v>
      </c>
      <c r="G654" s="5" t="n">
        <v>0</v>
      </c>
      <c r="H654" s="5" t="n">
        <v>0</v>
      </c>
      <c r="I654" s="5" t="n">
        <v>0.44484</v>
      </c>
      <c r="J654" s="2" t="n"/>
      <c r="K654" s="2" t="n"/>
      <c r="L654" s="2" t="n"/>
      <c r="M654" s="3" t="n">
        <v>221.3677149837364</v>
      </c>
      <c r="N654" s="2" t="n"/>
      <c r="O654" s="3" t="n">
        <v>114.5937103393527</v>
      </c>
      <c r="P654" s="2" t="n"/>
      <c r="Q654" s="2" t="n"/>
      <c r="R654" s="2" t="n">
        <v>1</v>
      </c>
      <c r="S654" s="3" t="n">
        <v>221.3677149837364</v>
      </c>
      <c r="T654" s="5" t="n">
        <v>-0.5404113618072395</v>
      </c>
      <c r="U654" s="5" t="n">
        <v>0.09663114988558363</v>
      </c>
      <c r="V654" s="5" t="n">
        <v>-0.2218901059608279</v>
      </c>
      <c r="W654" s="5" t="n">
        <v>0.5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0.729602603127165</v>
      </c>
      <c r="AB654" s="2" t="n"/>
      <c r="AC654" s="2" t="inlineStr">
        <is>
          <t>M4 KGV</t>
        </is>
      </c>
      <c r="AD65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5">
      <c r="A655" s="2" t="inlineStr">
        <is>
          <t>EQIX</t>
        </is>
      </c>
      <c r="B655" s="2" t="inlineStr">
        <is>
          <t>Equinix</t>
        </is>
      </c>
      <c r="C655" s="2" t="inlineStr">
        <is>
          <t>Real Estate</t>
        </is>
      </c>
      <c r="D655" s="3" t="n">
        <v>877.667569415209</v>
      </c>
      <c r="E655" s="4" t="n">
        <v>66.227420402859</v>
      </c>
      <c r="F655" s="4" t="n">
        <v>54.52563171178728</v>
      </c>
      <c r="G655" s="5" t="n">
        <v>0.02025038263804403</v>
      </c>
      <c r="H655" s="5" t="n">
        <v>1.10416490574476</v>
      </c>
      <c r="I655" s="5" t="n">
        <v>0.10735</v>
      </c>
      <c r="J655" s="3" t="n">
        <v>297.1801498855496</v>
      </c>
      <c r="K655" s="3" t="n">
        <v>297.1801498855496</v>
      </c>
      <c r="L655" s="3" t="n">
        <v>288.5244173646112</v>
      </c>
      <c r="M655" s="3" t="n">
        <v>584.844381523881</v>
      </c>
      <c r="N655" s="3" t="n">
        <v>471.4255448098453</v>
      </c>
      <c r="O655" s="3" t="n">
        <v>298.0717338271579</v>
      </c>
      <c r="P655" s="3" t="n">
        <v>553.643820635334</v>
      </c>
      <c r="Q655" s="2" t="n"/>
      <c r="R655" s="2" t="n">
        <v>4</v>
      </c>
      <c r="S655" s="3" t="n">
        <v>297.1801498855496</v>
      </c>
      <c r="T655" s="5" t="n">
        <v>-0.661397822772965</v>
      </c>
      <c r="U655" s="5" t="n">
        <v>0.2112474000235469</v>
      </c>
      <c r="V655" s="5" t="n">
        <v>-0.225075211374709</v>
      </c>
      <c r="W655" s="5" t="n">
        <v>0.65</v>
      </c>
      <c r="X655" s="10" t="inlineStr">
        <is>
          <t>REDUCE</t>
        </is>
      </c>
      <c r="Y655" s="6" t="inlineStr">
        <is>
          <t>Hoch</t>
        </is>
      </c>
      <c r="Z655" s="2" t="n"/>
      <c r="AA655" s="5" t="n">
        <v>0.835158450966719</v>
      </c>
      <c r="AB655" s="5" t="n">
        <v>0.03309015073924093</v>
      </c>
      <c r="AC655" s="2" t="inlineStr">
        <is>
          <t>M1 Gordon, M2 DDM, M3 Fund.KGV, M6 P/B</t>
        </is>
      </c>
      <c r="AD655" s="2" t="inlineStr">
        <is>
          <t>M4 KGV: getrimmt (weit vom Median); M5 P/S: getrimmt (weit vom Median); M7 EV/EBITDA: getrimmt (weit vom Median); M8 DCF: kein FCFF / keine Historie</t>
        </is>
      </c>
    </row>
    <row r="656">
      <c r="A656" s="2" t="inlineStr">
        <is>
          <t>ADM</t>
        </is>
      </c>
      <c r="B656" s="2" t="inlineStr">
        <is>
          <t>Archer Daniels Midland</t>
        </is>
      </c>
      <c r="C656" s="2" t="inlineStr">
        <is>
          <t>Consumer Staples</t>
        </is>
      </c>
      <c r="D656" s="3" t="n">
        <v>73.52071845362283</v>
      </c>
      <c r="E656" s="4" t="n">
        <v>23.07567567567567</v>
      </c>
      <c r="F656" s="4" t="n">
        <v>15.00474500017574</v>
      </c>
      <c r="G656" s="5" t="n">
        <v>0.024361677207777</v>
      </c>
      <c r="H656" s="5" t="n">
        <v>0.3655407542792872</v>
      </c>
      <c r="I656" s="5" t="n">
        <v>0.07642</v>
      </c>
      <c r="J656" s="3" t="n">
        <v>42.31240026106752</v>
      </c>
      <c r="K656" s="3" t="n">
        <v>45.935762708798</v>
      </c>
      <c r="L656" s="3" t="n">
        <v>41.0800002534636</v>
      </c>
      <c r="M656" s="3" t="n">
        <v>78.8173521595595</v>
      </c>
      <c r="N656" s="3" t="n">
        <v>60.46980009809272</v>
      </c>
      <c r="O656" s="3" t="n">
        <v>175.1588283707979</v>
      </c>
      <c r="P656" s="3" t="n">
        <v>50.71074888785765</v>
      </c>
      <c r="Q656" s="3" t="n">
        <v>367.2321747055498</v>
      </c>
      <c r="R656" s="2" t="n">
        <v>5</v>
      </c>
      <c r="S656" s="3" t="n">
        <v>45.935762708798</v>
      </c>
      <c r="T656" s="5" t="n">
        <v>-0.3751997576332926</v>
      </c>
      <c r="U656" s="5" t="n">
        <v>-0.07823846334036066</v>
      </c>
      <c r="V656" s="5" t="n">
        <v>-0.2267191104868266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0.4112000570340268</v>
      </c>
      <c r="AB656" s="5" t="n">
        <v>0.4720009670154344</v>
      </c>
      <c r="AC656" s="2" t="inlineStr">
        <is>
          <t>M1 Gordon, M2 DDM, M3 Fund.KGV, M5 P/S, M7 EV/EBITDA</t>
        </is>
      </c>
      <c r="AD656" s="2" t="inlineStr">
        <is>
          <t>M4 KGV: getrimmt (weit vom Median); M6 P/B: getrimmt (weit vom Median); M8 DCF: Ausreißer (&gt;3x / &lt;0.3x Kurs)</t>
        </is>
      </c>
    </row>
    <row r="657">
      <c r="A657" s="2" t="inlineStr">
        <is>
          <t>ABNB</t>
        </is>
      </c>
      <c r="B657" s="2" t="inlineStr">
        <is>
          <t>Airbnb</t>
        </is>
      </c>
      <c r="C657" s="2" t="inlineStr">
        <is>
          <t>Consumer Discretionary</t>
        </is>
      </c>
      <c r="D657" s="3" t="n">
        <v>157.805186973658</v>
      </c>
      <c r="E657" s="4" t="n">
        <v>41.84018264840183</v>
      </c>
      <c r="F657" s="4" t="n">
        <v>29.84753748857874</v>
      </c>
      <c r="G657" s="5" t="n">
        <v>0</v>
      </c>
      <c r="H657" s="5" t="n">
        <v>0</v>
      </c>
      <c r="I657" s="5" t="n">
        <v>0.34542</v>
      </c>
      <c r="J657" s="2" t="n"/>
      <c r="K657" s="2" t="n"/>
      <c r="L657" s="2" t="n"/>
      <c r="M657" s="3" t="n">
        <v>77.23017812892202</v>
      </c>
      <c r="N657" s="3" t="n">
        <v>114.418135257638</v>
      </c>
      <c r="O657" s="3" t="n">
        <v>78.99284575794212</v>
      </c>
      <c r="P657" s="3" t="n">
        <v>99.79373058067803</v>
      </c>
      <c r="Q657" s="2" t="n"/>
      <c r="R657" s="2" t="n">
        <v>4</v>
      </c>
      <c r="S657" s="3" t="n">
        <v>89.39328816931008</v>
      </c>
      <c r="T657" s="5" t="n">
        <v>-0.4335212302987717</v>
      </c>
      <c r="U657" s="5" t="n">
        <v>-0.02345028920659165</v>
      </c>
      <c r="V657" s="5" t="n">
        <v>-0.2284857597526816</v>
      </c>
      <c r="W657" s="5" t="n">
        <v>0.3333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0.760636261606204</v>
      </c>
      <c r="AB657" s="5" t="n">
        <v>0.4815210586027305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kein FCFF / keine Historie</t>
        </is>
      </c>
    </row>
    <row r="658">
      <c r="A658" s="2" t="inlineStr">
        <is>
          <t>AAPL</t>
        </is>
      </c>
      <c r="B658" s="2" t="inlineStr">
        <is>
          <t>Apple Inc.</t>
        </is>
      </c>
      <c r="C658" s="2" t="inlineStr">
        <is>
          <t>Information Technology</t>
        </is>
      </c>
      <c r="D658" s="3" t="n">
        <v>279.8230577265082</v>
      </c>
      <c r="E658" s="4" t="n">
        <v>37.30884041331802</v>
      </c>
      <c r="F658" s="4" t="n">
        <v>34.06242891868349</v>
      </c>
      <c r="G658" s="5" t="n">
        <v>0.003323485967503693</v>
      </c>
      <c r="H658" s="5" t="n">
        <v>0.1132060045303366</v>
      </c>
      <c r="I658" s="5" t="n">
        <v>1.4875101</v>
      </c>
      <c r="J658" s="2" t="n"/>
      <c r="K658" s="2" t="n"/>
      <c r="L658" s="2" t="n"/>
      <c r="M658" s="3" t="n">
        <v>116.1502608248345</v>
      </c>
      <c r="N658" s="3" t="n">
        <v>211.4844265783553</v>
      </c>
      <c r="O658" s="3" t="n">
        <v>129.7131529030951</v>
      </c>
      <c r="P658" s="3" t="n">
        <v>173.7722283853167</v>
      </c>
      <c r="Q658" s="3" t="n">
        <v>51.21843013633457</v>
      </c>
      <c r="R658" s="2" t="n">
        <v>4</v>
      </c>
      <c r="S658" s="3" t="n">
        <v>151.7426906442059</v>
      </c>
      <c r="T658" s="5" t="n">
        <v>-0.4577191319504655</v>
      </c>
      <c r="U658" s="5" t="n">
        <v>-0.001324009108813362</v>
      </c>
      <c r="V658" s="5" t="n">
        <v>-0.2295215705296395</v>
      </c>
      <c r="W658" s="5" t="n">
        <v>0.85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0.7245293024917479</v>
      </c>
      <c r="AB658" s="5" t="n">
        <v>0.8207830535765532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GIVN.SW</t>
        </is>
      </c>
      <c r="B659" s="2" t="inlineStr">
        <is>
          <t>Givaudan</t>
        </is>
      </c>
      <c r="C659" s="2" t="inlineStr">
        <is>
          <t>Materials</t>
        </is>
      </c>
      <c r="D659" s="3" t="n">
        <v>3497.076895226128</v>
      </c>
      <c r="E659" s="4" t="n">
        <v>31.92689091969667</v>
      </c>
      <c r="F659" s="4" t="n">
        <v>24.97781355598575</v>
      </c>
      <c r="G659" s="5" t="n">
        <v>0.02192448233861145</v>
      </c>
      <c r="H659" s="5" t="n">
        <v>0.5476256321653392</v>
      </c>
      <c r="I659" s="5" t="n">
        <v>0.22337</v>
      </c>
      <c r="J659" s="3" t="n">
        <v>1722.393645472976</v>
      </c>
      <c r="K659" s="2" t="n"/>
      <c r="L659" s="3" t="n">
        <v>1672.226840265025</v>
      </c>
      <c r="M659" s="3" t="n">
        <v>2444.258097186213</v>
      </c>
      <c r="N659" s="3" t="n">
        <v>3346.411086441157</v>
      </c>
      <c r="O659" s="3" t="n">
        <v>1676.68195829523</v>
      </c>
      <c r="P659" s="3" t="n">
        <v>1591.465969974916</v>
      </c>
      <c r="Q659" s="3" t="n">
        <v>6013.235934565421</v>
      </c>
      <c r="R659" s="2" t="n">
        <v>5</v>
      </c>
      <c r="S659" s="3" t="n">
        <v>1676.68195829523</v>
      </c>
      <c r="T659" s="5" t="n">
        <v>-0.5205475863044149</v>
      </c>
      <c r="U659" s="5" t="n">
        <v>0.0546605968331304</v>
      </c>
      <c r="V659" s="5" t="n">
        <v>-0.2329434947356422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0.5870592079855025</v>
      </c>
      <c r="AB659" s="5" t="n">
        <v>0.5358531965498063</v>
      </c>
      <c r="AC659" s="2" t="inlineStr">
        <is>
          <t>M1 Gordon, M3 Fund.KGV, M4 KGV, M6 P/B, M7 EV/EBITDA</t>
        </is>
      </c>
      <c r="AD659" s="2" t="inlineStr">
        <is>
          <t>M5 P/S: getrimmt (weit vom Median); M8 DCF: getrimmt (weit vom Median)</t>
        </is>
      </c>
    </row>
    <row r="660">
      <c r="A660" s="2" t="inlineStr">
        <is>
          <t>MRNA</t>
        </is>
      </c>
      <c r="B660" s="2" t="inlineStr">
        <is>
          <t>Moderna</t>
        </is>
      </c>
      <c r="C660" s="2" t="inlineStr">
        <is>
          <t>Health Care</t>
        </is>
      </c>
      <c r="D660" s="3" t="n">
        <v>129.8624918012516</v>
      </c>
      <c r="E660" s="2" t="n"/>
      <c r="F660" s="2" t="n"/>
      <c r="G660" s="5" t="n">
        <v>0</v>
      </c>
      <c r="H660" s="2" t="n"/>
      <c r="I660" s="5" t="n">
        <v>-0.38998002</v>
      </c>
      <c r="J660" s="2" t="n"/>
      <c r="K660" s="2" t="n"/>
      <c r="L660" s="2" t="n"/>
      <c r="M660" s="2" t="n"/>
      <c r="N660" s="2" t="n"/>
      <c r="O660" s="3" t="n">
        <v>101.6469803524531</v>
      </c>
      <c r="P660" s="2" t="n"/>
      <c r="Q660" s="2" t="n"/>
      <c r="R660" s="2" t="n">
        <v>1</v>
      </c>
      <c r="S660" s="3" t="n">
        <v>101.6469803524531</v>
      </c>
      <c r="T660" s="5" t="n">
        <v>-0.2172722166149483</v>
      </c>
      <c r="U660" s="5" t="n">
        <v>-0.2536598368808435</v>
      </c>
      <c r="V660" s="5" t="n">
        <v>-0.2354660267478959</v>
      </c>
      <c r="W660" s="5" t="n">
        <v>0.625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1.588069450549749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1">
      <c r="A661" s="2" t="inlineStr">
        <is>
          <t>F</t>
        </is>
      </c>
      <c r="B661" s="2" t="inlineStr">
        <is>
          <t>Ford Motor Company</t>
        </is>
      </c>
      <c r="C661" s="2" t="inlineStr">
        <is>
          <t>Consumer Discretionary</t>
        </is>
      </c>
      <c r="D661" s="3" t="n">
        <v>12.17595407512564</v>
      </c>
      <c r="E661" s="2" t="n"/>
      <c r="F661" s="4" t="n">
        <v>7.390372654575864</v>
      </c>
      <c r="G661" s="5" t="n">
        <v>0.04243281471004243</v>
      </c>
      <c r="H661" s="5" t="n">
        <v>0.3135943134897821</v>
      </c>
      <c r="I661" s="5" t="n">
        <v>-0.18252</v>
      </c>
      <c r="J661" s="3" t="n">
        <v>5.048954490355085</v>
      </c>
      <c r="K661" s="3" t="n">
        <v>5.048954490355083</v>
      </c>
      <c r="L661" s="3" t="n">
        <v>4.901897563451538</v>
      </c>
      <c r="M661" s="3" t="n">
        <v>27.61723460757218</v>
      </c>
      <c r="N661" s="2" t="n"/>
      <c r="O661" s="3" t="n">
        <v>38.44803847954201</v>
      </c>
      <c r="P661" s="3" t="n">
        <v>-7.61721572663783</v>
      </c>
      <c r="Q661" s="2" t="n"/>
      <c r="R661" s="2" t="n">
        <v>3</v>
      </c>
      <c r="S661" s="3" t="n">
        <v>5.048954490355083</v>
      </c>
      <c r="T661" s="5" t="n">
        <v>-0.58533397389617</v>
      </c>
      <c r="U661" s="5" t="n">
        <v>0.1139321074964639</v>
      </c>
      <c r="V661" s="5" t="n">
        <v>-0.2357009331998531</v>
      </c>
      <c r="W661" s="5" t="n">
        <v>0.5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1.99762033599435</v>
      </c>
      <c r="AB661" s="5" t="n">
        <v>0.03000000000000003</v>
      </c>
      <c r="AC661" s="2" t="inlineStr">
        <is>
          <t>M1 Gordon, M2 DDM, M3 Fund.KGV</t>
        </is>
      </c>
      <c r="AD661" s="2" t="inlineStr">
        <is>
          <t>M4 KGV: getrimmt (weit vom Median); M5 P/S: Marge &lt;= 0 / P/S nicht adjustierbar; M6 P/B: Ausreißer (&gt;3x / &lt;0.3x Kurs); M8 DCF: kein FCFF / keine Historie</t>
        </is>
      </c>
    </row>
    <row r="662">
      <c r="A662" s="2" t="inlineStr">
        <is>
          <t>PAYX</t>
        </is>
      </c>
      <c r="B662" s="2" t="inlineStr">
        <is>
          <t>Paychex</t>
        </is>
      </c>
      <c r="C662" s="2" t="inlineStr">
        <is>
          <t>Industrials</t>
        </is>
      </c>
      <c r="D662" s="3" t="n">
        <v>106.7764006588104</v>
      </c>
      <c r="E662" s="4" t="n">
        <v>25.72614107883817</v>
      </c>
      <c r="F662" s="4" t="n">
        <v>19.41814469023361</v>
      </c>
      <c r="G662" s="5" t="n">
        <v>0.03838709677419355</v>
      </c>
      <c r="H662" s="5" t="n">
        <v>0.7454061993992903</v>
      </c>
      <c r="I662" s="2" t="n"/>
      <c r="J662" s="3" t="n">
        <v>67.01271596902401</v>
      </c>
      <c r="K662" s="3" t="n">
        <v>67.01271596902401</v>
      </c>
      <c r="L662" s="3" t="n">
        <v>65.06088929031456</v>
      </c>
      <c r="M662" s="3" t="n">
        <v>112.0629186301156</v>
      </c>
      <c r="N662" s="2" t="n"/>
      <c r="O662" s="3" t="n">
        <v>53.75367908214199</v>
      </c>
      <c r="P662" s="3" t="n">
        <v>55.3056337654403</v>
      </c>
      <c r="Q662" s="3" t="n">
        <v>178.1682161700908</v>
      </c>
      <c r="R662" s="2" t="n">
        <v>5</v>
      </c>
      <c r="S662" s="3" t="n">
        <v>65.06088929031456</v>
      </c>
      <c r="T662" s="5" t="n">
        <v>-0.3906810035842295</v>
      </c>
      <c r="U662" s="5" t="n">
        <v>-0.08294927419354836</v>
      </c>
      <c r="V662" s="5" t="n">
        <v>-0.2368151388888889</v>
      </c>
      <c r="W662" s="5" t="n">
        <v>0.85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0.5820326049254249</v>
      </c>
      <c r="AB662" s="5" t="n">
        <v>0.2466628724448918</v>
      </c>
      <c r="AC662" s="2" t="inlineStr">
        <is>
          <t>M1 Gordon, M2 DDM, M3 Fund.KGV, M6 P/B, M7 EV/EBITDA</t>
        </is>
      </c>
      <c r="AD662" s="2" t="inlineStr">
        <is>
          <t>M4 KGV: getrimmt (weit vom Median); M5 P/S: Marge &lt;= 0 / P/S nicht adjustierbar; M8 DCF: getrimmt (weit vom Median)</t>
        </is>
      </c>
    </row>
    <row r="663">
      <c r="A663" s="2" t="inlineStr">
        <is>
          <t>ARES</t>
        </is>
      </c>
      <c r="B663" s="2" t="inlineStr">
        <is>
          <t>Ares Management</t>
        </is>
      </c>
      <c r="C663" s="2" t="inlineStr">
        <is>
          <t>Financials</t>
        </is>
      </c>
      <c r="D663" s="3" t="n">
        <v>118.883466733511</v>
      </c>
      <c r="E663" s="4" t="n">
        <v>63.62211981566821</v>
      </c>
      <c r="F663" s="4" t="n">
        <v>19.19651609512328</v>
      </c>
      <c r="G663" s="5" t="n">
        <v>0.03911342894393742</v>
      </c>
      <c r="H663" s="5" t="n">
        <v>0.7508415682577556</v>
      </c>
      <c r="I663" s="5" t="n">
        <v>0.14941</v>
      </c>
      <c r="J663" s="3" t="n">
        <v>54.20982715960197</v>
      </c>
      <c r="K663" s="3" t="n">
        <v>55.85497970269869</v>
      </c>
      <c r="L663" s="3" t="n">
        <v>52.63090015495338</v>
      </c>
      <c r="M663" s="3" t="n">
        <v>82.95004800945622</v>
      </c>
      <c r="N663" s="3" t="n">
        <v>38.53075031681105</v>
      </c>
      <c r="O663" s="3" t="n">
        <v>27.22919519779214</v>
      </c>
      <c r="P663" s="3" t="n">
        <v>5.992864515356021</v>
      </c>
      <c r="Q663" s="2" t="n"/>
      <c r="R663" s="2" t="n">
        <v>4</v>
      </c>
      <c r="S663" s="3" t="n">
        <v>53.42036365727768</v>
      </c>
      <c r="T663" s="5" t="n">
        <v>-0.5506493448998699</v>
      </c>
      <c r="U663" s="5" t="n">
        <v>0.06837606837606836</v>
      </c>
      <c r="V663" s="5" t="n">
        <v>-0.2411366382619008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0.8671921938876461</v>
      </c>
      <c r="AB663" s="5" t="n">
        <v>0.4496208675783049</v>
      </c>
      <c r="AC663" s="2" t="inlineStr">
        <is>
          <t>M1 Gordon, M2 DDM, M3 Fund.KGV, M5 P/S</t>
        </is>
      </c>
      <c r="AD663" s="2" t="inlineStr">
        <is>
          <t>M4 KGV: getrimmt (weit vom Median); M6 P/B: Ausreißer (&gt;3x / &lt;0.3x Kurs); M7 EV/EBITDA: Ausreißer (&gt;3x / &lt;0.3x Kurs); M8 DCF: kein FCFF / keine Historie</t>
        </is>
      </c>
    </row>
    <row r="664">
      <c r="A664" s="2" t="inlineStr">
        <is>
          <t>BEN</t>
        </is>
      </c>
      <c r="B664" s="2" t="inlineStr">
        <is>
          <t>Franklin Resources</t>
        </is>
      </c>
      <c r="C664" s="2" t="inlineStr">
        <is>
          <t>Financials</t>
        </is>
      </c>
      <c r="D664" s="3" t="n">
        <v>28.4249111753817</v>
      </c>
      <c r="E664" s="4" t="n">
        <v>22.45578231292517</v>
      </c>
      <c r="F664" s="4" t="n">
        <v>10.42887607613932</v>
      </c>
      <c r="G664" s="5" t="n">
        <v>0.03998788245986065</v>
      </c>
      <c r="H664" s="5" t="n">
        <v>0.4170286707211121</v>
      </c>
      <c r="I664" s="5" t="n">
        <v>0.07887</v>
      </c>
      <c r="J664" s="3" t="n">
        <v>12.7671926632883</v>
      </c>
      <c r="K664" s="3" t="n">
        <v>13.63253528166768</v>
      </c>
      <c r="L664" s="3" t="n">
        <v>12.39533268280418</v>
      </c>
      <c r="M664" s="3" t="n">
        <v>36.50725736512053</v>
      </c>
      <c r="N664" s="3" t="n">
        <v>22.32605132585825</v>
      </c>
      <c r="O664" s="3" t="n">
        <v>57.09219977606151</v>
      </c>
      <c r="P664" s="3" t="n">
        <v>29.52236304126695</v>
      </c>
      <c r="Q664" s="3" t="n">
        <v>9.820250164518169</v>
      </c>
      <c r="R664" s="2" t="n">
        <v>5</v>
      </c>
      <c r="S664" s="3" t="n">
        <v>12.7671926632883</v>
      </c>
      <c r="T664" s="5" t="n">
        <v>-0.5508449407452947</v>
      </c>
      <c r="U664" s="5" t="n">
        <v>0.06579279006361727</v>
      </c>
      <c r="V664" s="5" t="n">
        <v>-0.2425260753408387</v>
      </c>
      <c r="W664" s="5" t="n">
        <v>0.6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0.6340841412315731</v>
      </c>
      <c r="AB664" s="5" t="n">
        <v>1.273470731583311</v>
      </c>
      <c r="AC664" s="2" t="inlineStr">
        <is>
          <t>M1 Gordon, M2 DDM, M3 Fund.KGV, M5 P/S, M8 DCF</t>
        </is>
      </c>
      <c r="AD664" s="2" t="inlineStr">
        <is>
          <t>M4 KGV: getrimmt (weit vom Median); M6 P/B: getrimmt (weit vom Median); M7 EV/EBITDA: getrimmt (weit vom Median)</t>
        </is>
      </c>
    </row>
    <row r="665">
      <c r="A665" s="2" t="inlineStr">
        <is>
          <t>COIN</t>
        </is>
      </c>
      <c r="B665" s="2" t="inlineStr">
        <is>
          <t>Coinbase</t>
        </is>
      </c>
      <c r="C665" s="2" t="inlineStr">
        <is>
          <t>Financials</t>
        </is>
      </c>
      <c r="D665" s="3" t="n">
        <v>150.6580569295602</v>
      </c>
      <c r="E665" s="2" t="n"/>
      <c r="F665" s="4" t="n">
        <v>63.9029913437306</v>
      </c>
      <c r="G665" s="5" t="n">
        <v>0</v>
      </c>
      <c r="H665" s="5" t="n">
        <v>0</v>
      </c>
      <c r="I665" s="5" t="n">
        <v>-0.07847</v>
      </c>
      <c r="J665" s="2" t="n"/>
      <c r="K665" s="2" t="n"/>
      <c r="L665" s="2" t="n"/>
      <c r="M665" s="3" t="n">
        <v>50.34909688941018</v>
      </c>
      <c r="N665" s="2" t="n"/>
      <c r="O665" s="3" t="n">
        <v>182.0523704254466</v>
      </c>
      <c r="P665" s="3" t="n">
        <v>58.40411113570393</v>
      </c>
      <c r="Q665" s="2" t="n"/>
      <c r="R665" s="2" t="n">
        <v>2</v>
      </c>
      <c r="S665" s="3" t="n">
        <v>54.37660401255706</v>
      </c>
      <c r="T665" s="5" t="n">
        <v>-0.6390727112723835</v>
      </c>
      <c r="U665" s="5" t="n">
        <v>0.1372254229538181</v>
      </c>
      <c r="V665" s="5" t="n">
        <v>-0.2509236441592827</v>
      </c>
      <c r="W665" s="5" t="n">
        <v>0.4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1.103722899210482</v>
      </c>
      <c r="AB665" s="5" t="n">
        <v>0.1599832915372101</v>
      </c>
      <c r="AC665" s="2" t="inlineStr">
        <is>
          <t>M4 KGV, M7 EV/EBITDA</t>
        </is>
      </c>
      <c r="AD66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6">
      <c r="A666" s="2" t="inlineStr">
        <is>
          <t>SBUX</t>
        </is>
      </c>
      <c r="B666" s="2" t="inlineStr">
        <is>
          <t>Starbucks</t>
        </is>
      </c>
      <c r="C666" s="2" t="inlineStr">
        <is>
          <t>Consumer Discretionary</t>
        </is>
      </c>
      <c r="D666" s="3" t="n">
        <v>91.89659256700197</v>
      </c>
      <c r="E666" s="4" t="n">
        <v>61.6878612716763</v>
      </c>
      <c r="F666" s="4" t="n">
        <v>34.25387410289001</v>
      </c>
      <c r="G666" s="5" t="n">
        <v>0.0232383808095952</v>
      </c>
      <c r="H666" s="5" t="n">
        <v>0.7960045706068893</v>
      </c>
      <c r="I666" s="2" t="n"/>
      <c r="J666" s="3" t="n">
        <v>35.88244459333597</v>
      </c>
      <c r="K666" s="3" t="n">
        <v>35.88244459333596</v>
      </c>
      <c r="L666" s="3" t="n">
        <v>34.83732484789899</v>
      </c>
      <c r="M666" s="3" t="n">
        <v>52.2456616074614</v>
      </c>
      <c r="N666" s="3" t="n">
        <v>45.63852012297613</v>
      </c>
      <c r="O666" s="2" t="n"/>
      <c r="P666" s="3" t="n">
        <v>57.48362721400389</v>
      </c>
      <c r="Q666" s="3" t="n">
        <v>9.278602779894161</v>
      </c>
      <c r="R666" s="2" t="n">
        <v>6</v>
      </c>
      <c r="S666" s="3" t="n">
        <v>40.76048235815604</v>
      </c>
      <c r="T666" s="5" t="n">
        <v>-0.5564527343226845</v>
      </c>
      <c r="U666" s="5" t="n">
        <v>0.05159117316341821</v>
      </c>
      <c r="V666" s="5" t="n">
        <v>-0.2524307805796331</v>
      </c>
      <c r="W666" s="5" t="n">
        <v>0.75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0.8224463890727144</v>
      </c>
      <c r="AB666" s="5" t="n">
        <v>0.6500585927587572</v>
      </c>
      <c r="AC666" s="2" t="inlineStr">
        <is>
          <t>M1 Gordon, M2 DDM, M3 Fund.KGV, M4 KGV, M5 P/S, M7 EV/EBITDA</t>
        </is>
      </c>
      <c r="AD666" s="2" t="inlineStr">
        <is>
          <t>M6 P/B: negatives/fehlendes Eigenkapital; M8 DCF: Ausreißer (&gt;3x / &lt;0.3x Kurs)</t>
        </is>
      </c>
    </row>
    <row r="667">
      <c r="A667" s="2" t="inlineStr">
        <is>
          <t>LYV</t>
        </is>
      </c>
      <c r="B667" s="2" t="inlineStr">
        <is>
          <t>Live Nation Entertainment</t>
        </is>
      </c>
      <c r="C667" s="2" t="inlineStr">
        <is>
          <t>Communication Services</t>
        </is>
      </c>
      <c r="D667" s="3" t="n">
        <v>154.6449499541594</v>
      </c>
      <c r="E667" s="2" t="n"/>
      <c r="F667" s="4" t="n">
        <v>95.11678406864044</v>
      </c>
      <c r="G667" s="5" t="n">
        <v>0</v>
      </c>
      <c r="H667" s="5" t="n">
        <v>0</v>
      </c>
      <c r="I667" s="5" t="n">
        <v>0.17677</v>
      </c>
      <c r="J667" s="2" t="n"/>
      <c r="K667" s="2" t="n"/>
      <c r="L667" s="2" t="n"/>
      <c r="M667" s="3" t="n">
        <v>35.20260481775334</v>
      </c>
      <c r="N667" s="2" t="n"/>
      <c r="O667" s="3" t="n">
        <v>1.276978193722375</v>
      </c>
      <c r="P667" s="3" t="n">
        <v>56.35303378108199</v>
      </c>
      <c r="Q667" s="3" t="n">
        <v>2.378981894034861</v>
      </c>
      <c r="R667" s="2" t="n">
        <v>1</v>
      </c>
      <c r="S667" s="3" t="n">
        <v>56.35303378108199</v>
      </c>
      <c r="T667" s="5" t="n">
        <v>-0.6355973227849572</v>
      </c>
      <c r="U667" s="5" t="n">
        <v>0.124552202238432</v>
      </c>
      <c r="V667" s="5" t="n">
        <v>-0.2555225602732626</v>
      </c>
      <c r="W667" s="5" t="n">
        <v>0.6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1.063685321919721</v>
      </c>
      <c r="AB667" s="2" t="n"/>
      <c r="AC667" s="2" t="inlineStr">
        <is>
          <t>M7 EV/EBITDA</t>
        </is>
      </c>
      <c r="AD66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252.6984075591492</v>
      </c>
      <c r="E668" s="4" t="n">
        <v>28.32625482625483</v>
      </c>
      <c r="F668" s="4" t="n">
        <v>24.29387090124748</v>
      </c>
      <c r="G668" s="5" t="n">
        <v>0.01703809718530635</v>
      </c>
      <c r="H668" s="5" t="n">
        <v>0.4139213334227403</v>
      </c>
      <c r="I668" s="5" t="n">
        <v>0.70839995</v>
      </c>
      <c r="J668" s="3" t="n">
        <v>90.87428334757958</v>
      </c>
      <c r="K668" s="2" t="n"/>
      <c r="L668" s="3" t="n">
        <v>88.22745956075688</v>
      </c>
      <c r="M668" s="3" t="n">
        <v>134.8752058171976</v>
      </c>
      <c r="N668" s="3" t="n">
        <v>197.834850393902</v>
      </c>
      <c r="O668" s="3" t="n">
        <v>32.73134287720603</v>
      </c>
      <c r="P668" s="3" t="n">
        <v>115.3845974945033</v>
      </c>
      <c r="Q668" s="3" t="n">
        <v>-49.45186521509355</v>
      </c>
      <c r="R668" s="2" t="n">
        <v>4</v>
      </c>
      <c r="S668" s="3" t="n">
        <v>103.1294404210414</v>
      </c>
      <c r="T668" s="5" t="n">
        <v>-0.5918872563654684</v>
      </c>
      <c r="U668" s="5" t="n">
        <v>0.05668660124037372</v>
      </c>
      <c r="V668" s="5" t="n">
        <v>-0.2676003275625473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0.5519931806097114</v>
      </c>
      <c r="AB668" s="5" t="n">
        <v>0.5287214036160393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27.54658916996246</v>
      </c>
      <c r="E669" s="4" t="n">
        <v>11.9365671641791</v>
      </c>
      <c r="F669" s="4" t="n">
        <v>10.18724921979492</v>
      </c>
      <c r="G669" s="5" t="n">
        <v>0.03751172241325414</v>
      </c>
      <c r="H669" s="5" t="n">
        <v>0.3821412648875868</v>
      </c>
      <c r="I669" s="2" t="n"/>
      <c r="J669" s="3" t="n">
        <v>14.63988454699934</v>
      </c>
      <c r="K669" s="3" t="n">
        <v>14.63988454699933</v>
      </c>
      <c r="L669" s="3" t="n">
        <v>14.2134801427178</v>
      </c>
      <c r="M669" s="3" t="n">
        <v>38.23166445762745</v>
      </c>
      <c r="N669" s="3" t="n">
        <v>65.06411986949081</v>
      </c>
      <c r="O669" s="2" t="n"/>
      <c r="P669" s="3" t="n">
        <v>72.31050003296473</v>
      </c>
      <c r="Q669" s="3" t="n">
        <v>19.08206485929862</v>
      </c>
      <c r="R669" s="2" t="n">
        <v>4</v>
      </c>
      <c r="S669" s="3" t="n">
        <v>14.63988454699934</v>
      </c>
      <c r="T669" s="5" t="n">
        <v>-0.468540934172603</v>
      </c>
      <c r="U669" s="5" t="n">
        <v>-0.07920443888715212</v>
      </c>
      <c r="V669" s="5" t="n">
        <v>-0.2738726865298776</v>
      </c>
      <c r="W669" s="5" t="n">
        <v>0.6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0.1842630958493905</v>
      </c>
      <c r="AB669" s="5" t="n">
        <v>0.3425329101455288</v>
      </c>
      <c r="AC669" s="2" t="inlineStr">
        <is>
          <t>M1 Gordon, M2 DDM, M3 Fund.KGV, M8 DCF</t>
        </is>
      </c>
      <c r="AD669" s="2" t="inlineStr">
        <is>
          <t>M4 KGV: getrimmt (weit vom Median); M5 P/S: getrimmt (weit vom Median); M6 P/B: negatives/fehlendes Eigenkapital; M7 EV/EBITDA: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74.86403446191109</v>
      </c>
      <c r="E670" s="2" t="n"/>
      <c r="F670" s="4" t="n">
        <v>21.97802197802198</v>
      </c>
      <c r="G670" s="5" t="n">
        <v>0.01840349666436623</v>
      </c>
      <c r="H670" s="5" t="n">
        <v>0.4044724541618952</v>
      </c>
      <c r="I670" s="5" t="n">
        <v>-0.05548</v>
      </c>
      <c r="J670" s="3" t="n">
        <v>23.59256539909897</v>
      </c>
      <c r="K670" s="3" t="n">
        <v>23.59256539909897</v>
      </c>
      <c r="L670" s="3" t="n">
        <v>22.90540330009609</v>
      </c>
      <c r="M670" s="3" t="n">
        <v>59.29090085117912</v>
      </c>
      <c r="N670" s="2" t="n"/>
      <c r="O670" s="3" t="n">
        <v>116.7243430402588</v>
      </c>
      <c r="P670" s="3" t="n">
        <v>64.37662000674996</v>
      </c>
      <c r="Q670" s="2" t="n"/>
      <c r="R670" s="2" t="n">
        <v>4</v>
      </c>
      <c r="S670" s="3" t="n">
        <v>23.59256539909897</v>
      </c>
      <c r="T670" s="5" t="n">
        <v>-0.6848611543757734</v>
      </c>
      <c r="U670" s="5" t="n">
        <v>0.1002479871175523</v>
      </c>
      <c r="V670" s="5" t="n">
        <v>-0.2923065836291106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1.399354856901458</v>
      </c>
      <c r="AB670" s="5" t="n">
        <v>1.588511543515604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307.4213128967895</v>
      </c>
      <c r="E671" s="4" t="n">
        <v>333.6542056074766</v>
      </c>
      <c r="F671" s="4" t="n">
        <v>165.3911367658368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31.1576910464711</v>
      </c>
      <c r="N671" s="3" t="n">
        <v>18.70691082558277</v>
      </c>
      <c r="O671" s="3" t="n">
        <v>94.4032826922892</v>
      </c>
      <c r="P671" s="3" t="n">
        <v>38.66633374129736</v>
      </c>
      <c r="Q671" s="3" t="n">
        <v>14.00346525903211</v>
      </c>
      <c r="R671" s="2" t="n">
        <v>1</v>
      </c>
      <c r="S671" s="3" t="n">
        <v>94.4032826922892</v>
      </c>
      <c r="T671" s="5" t="n">
        <v>-0.6929188747431341</v>
      </c>
      <c r="U671" s="5" t="n">
        <v>0.09266639589927461</v>
      </c>
      <c r="V671" s="5" t="n">
        <v>-0.3001262394219297</v>
      </c>
      <c r="W671" s="5" t="n">
        <v>0.8125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0.9776917385429642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2871.056645171648</v>
      </c>
      <c r="E672" s="4" t="n">
        <v>21.34579997015965</v>
      </c>
      <c r="F672" s="4" t="n">
        <v>37.42068919458418</v>
      </c>
      <c r="G672" s="5" t="n">
        <v>0.02236719478098789</v>
      </c>
      <c r="H672" s="5" t="n">
        <v>0.836995844054073</v>
      </c>
      <c r="I672" s="5" t="n">
        <v>0.04374</v>
      </c>
      <c r="J672" s="3" t="n">
        <v>1670.303224901465</v>
      </c>
      <c r="K672" s="3" t="n">
        <v>1670.303224901465</v>
      </c>
      <c r="L672" s="3" t="n">
        <v>1621.653616409189</v>
      </c>
      <c r="M672" s="3" t="n">
        <v>1563.595328674337</v>
      </c>
      <c r="N672" s="2" t="n"/>
      <c r="O672" s="3" t="n">
        <v>19521.09626508109</v>
      </c>
      <c r="P672" s="2" t="n"/>
      <c r="Q672" s="2" t="n"/>
      <c r="R672" s="2" t="n">
        <v>4</v>
      </c>
      <c r="S672" s="3" t="n">
        <v>1645.978420655327</v>
      </c>
      <c r="T672" s="5" t="n">
        <v>-0.4266994266994266</v>
      </c>
      <c r="U672" s="5" t="n">
        <v>-0.2269979962721342</v>
      </c>
      <c r="V672" s="5" t="n">
        <v>-0.3268487114857804</v>
      </c>
      <c r="W672" s="5" t="n">
        <v>0.55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0.3269019614144465</v>
      </c>
      <c r="AB672" s="5" t="n">
        <v>0.06824521298461428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APH</t>
        </is>
      </c>
      <c r="B673" s="2" t="inlineStr">
        <is>
          <t>Amphenol</t>
        </is>
      </c>
      <c r="C673" s="2" t="inlineStr">
        <is>
          <t>Information Technology</t>
        </is>
      </c>
      <c r="D673" s="3" t="n">
        <v>137.844888850503</v>
      </c>
      <c r="E673" s="4" t="n">
        <v>80.04000000000001</v>
      </c>
      <c r="F673" s="4" t="n">
        <v>49.4273919393335</v>
      </c>
      <c r="G673" s="5" t="n">
        <v>0.00624687656171914</v>
      </c>
      <c r="H673" s="5" t="n">
        <v>0.308766816212728</v>
      </c>
      <c r="I673" s="5" t="n">
        <v>0.38115</v>
      </c>
      <c r="J673" s="3" t="n">
        <v>11.7396824020169</v>
      </c>
      <c r="K673" s="2" t="n"/>
      <c r="L673" s="3" t="n">
        <v>11.39774990487078</v>
      </c>
      <c r="M673" s="3" t="n">
        <v>55.27767809683615</v>
      </c>
      <c r="N673" s="3" t="n">
        <v>73.70150531719138</v>
      </c>
      <c r="O673" s="3" t="n">
        <v>46.61406188693035</v>
      </c>
      <c r="P673" s="3" t="n">
        <v>70.5862067125701</v>
      </c>
      <c r="Q673" s="3" t="n">
        <v>35.47949460560088</v>
      </c>
      <c r="R673" s="2" t="n">
        <v>4</v>
      </c>
      <c r="S673" s="3" t="n">
        <v>62.93194240470313</v>
      </c>
      <c r="T673" s="5" t="n">
        <v>-0.5434582817723859</v>
      </c>
      <c r="U673" s="5" t="n">
        <v>-0.3999324087956022</v>
      </c>
      <c r="V673" s="5" t="n">
        <v>-0.471695345283994</v>
      </c>
      <c r="W673" s="5" t="n">
        <v>0.8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0.8816318984041849</v>
      </c>
      <c r="AB673" s="5" t="n">
        <v>0.5811002588868104</v>
      </c>
      <c r="AC673" s="2" t="inlineStr">
        <is>
          <t>M4 KGV, M5 P/S, M6 P/B, M7 EV/EBITDA</t>
        </is>
      </c>
      <c r="AD673" s="2" t="inlineStr">
        <is>
          <t>M1 Gordon: Ausreißer (&gt;3x / &lt;0.3x Kurs); M3 Fund.KGV: Ausreißer (&gt;3x / &lt;0.3x Kurs); M8 DCF: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49.61</v>
      </c>
      <c r="E674" s="4" t="n">
        <v>59.7710843373494</v>
      </c>
      <c r="F674" s="2" t="n"/>
      <c r="G674" s="5" t="n">
        <v>0.02882483370288248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22.78449801865251</v>
      </c>
      <c r="O674" s="3" t="n">
        <v>47.16301367348812</v>
      </c>
      <c r="P674" s="3" t="n">
        <v>25.7463462505212</v>
      </c>
      <c r="Q674" s="3" t="n">
        <v>97.30024493477777</v>
      </c>
      <c r="R674" s="2" t="n">
        <v>3</v>
      </c>
      <c r="S674" s="3" t="n">
        <v>25.7463462505212</v>
      </c>
      <c r="T674" s="5" t="n">
        <v>-0.4810250705397864</v>
      </c>
      <c r="U674" s="2" t="n"/>
      <c r="V674" s="5" t="n">
        <v>-0.4810250705397864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0.79781875669497</v>
      </c>
      <c r="AB674" s="5" t="n">
        <v>1.069960621246874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14.6182673083299</v>
      </c>
      <c r="D20" s="17" t="n">
        <v>2.076668715010178</v>
      </c>
      <c r="E20" s="17" t="n">
        <v>2.793242464964485</v>
      </c>
      <c r="F20" s="17" t="n">
        <v>8.297436853376304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19.62877477993311</v>
      </c>
      <c r="D21" s="17" t="n">
        <v>2.69891911544791</v>
      </c>
      <c r="E21" s="17" t="n">
        <v>4.161000254194205</v>
      </c>
      <c r="F21" s="17" t="n">
        <v>18.23782470677672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30.78490328831627</v>
      </c>
      <c r="D22" s="17" t="n">
        <v>3.928856275248699</v>
      </c>
      <c r="E22" s="17" t="n">
        <v>6.727321767442756</v>
      </c>
      <c r="F22" s="17" t="n">
        <v>26.50480084464906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12.91887347396469</v>
      </c>
      <c r="D23" s="17" t="n">
        <v>0.3791444413926414</v>
      </c>
      <c r="E23" s="17" t="n">
        <v>1.612627335202102</v>
      </c>
      <c r="F23" s="17" t="n">
        <v>14.62510243194685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17.27527784522682</v>
      </c>
      <c r="D24" s="17" t="n">
        <v>0.9282958430818269</v>
      </c>
      <c r="E24" s="17" t="n">
        <v>8.13283844058676</v>
      </c>
      <c r="F24" s="17" t="n">
        <v>13.79436534605164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24.29740876353891</v>
      </c>
      <c r="D25" s="17" t="n">
        <v>2.668583461345946</v>
      </c>
      <c r="E25" s="17" t="n">
        <v>12.4120937217767</v>
      </c>
      <c r="F25" s="17" t="n">
        <v>18.105637355338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14.98533688859848</v>
      </c>
      <c r="D26" s="17" t="n">
        <v>1.340263004760931</v>
      </c>
      <c r="E26" s="17" t="n">
        <v>5.591943910648082</v>
      </c>
      <c r="F26" s="17" t="n">
        <v>9.182390651533805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16.88833094442979</v>
      </c>
      <c r="D27" s="17" t="n">
        <v>6.275776448623006</v>
      </c>
      <c r="E27" s="17" t="n">
        <v>7.484257982786245</v>
      </c>
      <c r="F27" s="17" t="n">
        <v>22.46671250162978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13.39422524810947</v>
      </c>
      <c r="D28" s="17" t="n">
        <v>3.586566890745964</v>
      </c>
      <c r="E28" s="17" t="n">
        <v>2.866594932275457</v>
      </c>
      <c r="F28" s="17" t="n">
        <v>10.18339771705426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7.390372654575864</v>
      </c>
      <c r="D29" s="17" t="n">
        <v>0.4137424295104344</v>
      </c>
      <c r="E29" s="17" t="n">
        <v>1.578477338691672</v>
      </c>
      <c r="F29" s="17" t="n">
        <v>25.71748814267928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6.915117432607166</v>
      </c>
      <c r="D30" s="17" t="n">
        <v>0.4556842091476804</v>
      </c>
      <c r="E30" s="17" t="n">
        <v>1.071938678346982</v>
      </c>
      <c r="F30" s="17" t="n">
        <v>4.414701182020067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23.81923998630606</v>
      </c>
      <c r="D31" s="17" t="n">
        <v>2.959374526991093</v>
      </c>
      <c r="E31" s="17" t="n">
        <v>13.2381292395573</v>
      </c>
      <c r="F31" s="17" t="n">
        <v>20.70082717074786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15.13036935455489</v>
      </c>
      <c r="D32" s="17" t="n">
        <v>6.187757606424395</v>
      </c>
      <c r="E32" s="17" t="n">
        <v>6.966254175998798</v>
      </c>
      <c r="F32" s="17" t="n">
        <v>16.37297097473698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8.252904497161156</v>
      </c>
      <c r="D33" s="17" t="n">
        <v>0.6368695466501901</v>
      </c>
      <c r="E33" s="17" t="n">
        <v>0.7487440898345153</v>
      </c>
      <c r="F33" s="17" t="n">
        <v>5.674800543336235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11.60655963145047</v>
      </c>
      <c r="D34" s="17" t="n">
        <v>0.7892527231877289</v>
      </c>
      <c r="E34" s="17" t="n">
        <v>2.174791614043951</v>
      </c>
      <c r="F34" s="17" t="n">
        <v>4.348207742094433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20.18206570996591</v>
      </c>
      <c r="D35" s="17" t="n">
        <v>3.749905654559927</v>
      </c>
      <c r="E35" s="17" t="n">
        <v>7.581372805541751</v>
      </c>
      <c r="F35" s="17" t="n">
        <v>16.80891781052429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15.86525328441538</v>
      </c>
      <c r="D36" s="17" t="n">
        <v>2.146943922220117</v>
      </c>
      <c r="E36" s="17" t="n">
        <v>6.241209607778858</v>
      </c>
      <c r="F36" s="17" t="n">
        <v>14.37944798357222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5.503029125380169</v>
      </c>
      <c r="D37" s="17" t="n">
        <v>0.5541264004225634</v>
      </c>
      <c r="E37" s="17" t="n">
        <v>1.088884650262092</v>
      </c>
      <c r="F37" s="17" t="n">
        <v>5.245780062311614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25.7250811137847</v>
      </c>
      <c r="D38" s="17" t="n">
        <v>2.152245145085966</v>
      </c>
      <c r="E38" s="17" t="n">
        <v>7.621024171515375</v>
      </c>
      <c r="F38" s="17" t="n">
        <v>21.6105610855559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17.68618614556318</v>
      </c>
      <c r="D39" s="17" t="n">
        <v>1.271230276301844</v>
      </c>
      <c r="E39" s="17" t="n">
        <v>26.90086071086523</v>
      </c>
      <c r="F39" s="17" t="n">
        <v>10.8716069334193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17.03870749855651</v>
      </c>
      <c r="D40" s="17" t="n">
        <v>0.5468384647500548</v>
      </c>
      <c r="E40" s="17" t="n">
        <v>1.424667516851886</v>
      </c>
      <c r="F40" s="17" t="n">
        <v>9.53692053033487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25.60646525728751</v>
      </c>
      <c r="D41" s="17" t="n">
        <v>7.907215307538589</v>
      </c>
      <c r="E41" s="17" t="n">
        <v>16.23546524679141</v>
      </c>
      <c r="F41" s="17" t="n">
        <v>35.8029779157622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12.06483392132064</v>
      </c>
      <c r="D42" s="17" t="n">
        <v>0.4345095874489462</v>
      </c>
      <c r="E42" s="17" t="n">
        <v>5.775358470525757</v>
      </c>
      <c r="F42" s="17" t="n">
        <v>7.622450917797888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22.95273067841112</v>
      </c>
      <c r="D43" s="17" t="n">
        <v>2.266078082257533</v>
      </c>
      <c r="E43" s="17" t="n">
        <v>8.743530738958366</v>
      </c>
      <c r="F43" s="17" t="n">
        <v>23.27444297630205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19.81939141521609</v>
      </c>
      <c r="D44" s="17" t="n">
        <v>3.128124353207777</v>
      </c>
      <c r="E44" s="17" t="n">
        <v>5.06131191220544</v>
      </c>
      <c r="F44" s="17" t="n">
        <v>20.86231166236407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24.01996034688118</v>
      </c>
      <c r="D45" s="17" t="n">
        <v>4.213967361760528</v>
      </c>
      <c r="E45" s="17" t="n">
        <v>2.689291101055807</v>
      </c>
      <c r="F45" s="17" t="n">
        <v>16.64214674175162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25.08305285578244</v>
      </c>
      <c r="D46" s="17" t="n">
        <v>6.939378935053728</v>
      </c>
      <c r="E46" s="17" t="n">
        <v>5.897786513973164</v>
      </c>
      <c r="F46" s="17" t="n">
        <v>21.97551631653658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9.019730973822792</v>
      </c>
      <c r="D47" s="17" t="n">
        <v>2.762020801926417</v>
      </c>
      <c r="E47" s="17" t="n">
        <v>1.678119581272879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17.14871174711949</v>
      </c>
      <c r="D48" s="17" t="n">
        <v>1.147358995707835</v>
      </c>
      <c r="E48" s="17" t="n">
        <v>7.274181096283225</v>
      </c>
      <c r="F48" s="17" t="n">
        <v>12.52616496661692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17.8774381072598</v>
      </c>
      <c r="D49" s="17" t="n">
        <v>4.104096900701115</v>
      </c>
      <c r="E49" s="17" t="n">
        <v>5.279582946511463</v>
      </c>
      <c r="F49" s="17" t="n">
        <v>11.76928794702312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59.04090875528146</v>
      </c>
      <c r="D50" s="17" t="n">
        <v>10.12196926045641</v>
      </c>
      <c r="E50" s="17" t="n">
        <v>4.76950769142845</v>
      </c>
      <c r="F50" s="17" t="n">
        <v>26.98802881418894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15.38206364646306</v>
      </c>
      <c r="D51" s="17" t="n">
        <v>2.71542924137064</v>
      </c>
      <c r="E51" s="17" t="n">
        <v>7.146125135449693</v>
      </c>
      <c r="F51" s="17" t="n">
        <v>12.94605978354219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13.26198217436534</v>
      </c>
      <c r="D52" s="17" t="n">
        <v>2.23141868123094</v>
      </c>
      <c r="E52" s="17" t="n">
        <v>2.905354145300321</v>
      </c>
      <c r="F52" s="17" t="n">
        <v>9.032172519612381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16.51456569040277</v>
      </c>
      <c r="D53" s="17" t="n">
        <v>0.7541406385588011</v>
      </c>
      <c r="E53" s="17" t="n">
        <v>4.177454235326368</v>
      </c>
      <c r="F53" s="17" t="n">
        <v>12.18030968767445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11.29939927244374</v>
      </c>
      <c r="D54" s="17" t="n">
        <v>3.579623348139377</v>
      </c>
      <c r="E54" s="17" t="n">
        <v>1.613168512759888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19.14912620203042</v>
      </c>
      <c r="D55" s="17" t="n">
        <v>6.4183986349577</v>
      </c>
      <c r="E55" s="17" t="n">
        <v>3.393478949034504</v>
      </c>
      <c r="F55" s="17" t="n">
        <v>13.08733758431044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16.80906596470877</v>
      </c>
      <c r="D56" s="17" t="n">
        <v>2.913510157446587</v>
      </c>
      <c r="E56" s="17" t="n">
        <v>2.083850268037807</v>
      </c>
      <c r="F56" s="17" t="n">
        <v>12.32231404353459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24.32622851032737</v>
      </c>
      <c r="D57" s="17" t="n">
        <v>5.274879119139788</v>
      </c>
      <c r="E57" s="17" t="n">
        <v>7.495157918959864</v>
      </c>
      <c r="F57" s="17" t="n">
        <v>24.12308249717017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33.35971929044921</v>
      </c>
      <c r="D58" s="17" t="n">
        <v>7.390704952652352</v>
      </c>
      <c r="E58" s="17" t="n">
        <v>10.39673952246988</v>
      </c>
      <c r="F58" s="17" t="n">
        <v>38.05703101741882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19.90206639096319</v>
      </c>
      <c r="D59" s="17" t="n">
        <v>4.687896488328494</v>
      </c>
      <c r="E59" s="17" t="n">
        <v>3.70911927628165</v>
      </c>
      <c r="F59" s="17" t="n">
        <v>17.5548431639266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15.6678214204634</v>
      </c>
      <c r="D60" s="17" t="n">
        <v>1.337282484045063</v>
      </c>
      <c r="E60" s="17" t="n">
        <v>7.115513767629281</v>
      </c>
      <c r="F60" s="17" t="n">
        <v>14.1657102821508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25.73836866754584</v>
      </c>
      <c r="D61" s="17" t="n">
        <v>4.097339246834084</v>
      </c>
      <c r="E61" s="17" t="n">
        <v>8.246056983164138</v>
      </c>
      <c r="F61" s="17" t="n">
        <v>16.88527027009549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16.0544031286781</v>
      </c>
      <c r="D62" s="17" t="n">
        <v>2.723460639359665</v>
      </c>
      <c r="E62" s="17" t="n">
        <v>2.385270023065298</v>
      </c>
      <c r="F62" s="17" t="n">
        <v>8.134316284157723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21.3560294634156</v>
      </c>
      <c r="D63" s="17" t="n">
        <v>8.393267541069498</v>
      </c>
      <c r="E63" s="17" t="n">
        <v>4.263756834781372</v>
      </c>
      <c r="F63" s="17" t="n">
        <v>18.57062792375788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15.19970998596406</v>
      </c>
      <c r="D64" s="17" t="n">
        <v>0.4632702656582032</v>
      </c>
      <c r="E64" s="17" t="n">
        <v>14.67600071800395</v>
      </c>
      <c r="F64" s="17" t="n">
        <v>11.6705738302715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21.20499279335477</v>
      </c>
      <c r="D65" s="17" t="n">
        <v>0.9139641479884688</v>
      </c>
      <c r="E65" s="17" t="n">
        <v>6.665164442228647</v>
      </c>
      <c r="F65" s="17" t="n">
        <v>13.660348902121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10.01548478126999</v>
      </c>
      <c r="D66" s="17" t="n">
        <v>2.063686680580545</v>
      </c>
      <c r="E66" s="17" t="n">
        <v>4.975644528929548</v>
      </c>
      <c r="F66" s="17" t="n">
        <v>7.744160032670422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18.59445936565038</v>
      </c>
      <c r="D67" s="17" t="n">
        <v>5.757564208510818</v>
      </c>
      <c r="E67" s="17" t="n">
        <v>1.857085899082975</v>
      </c>
      <c r="F67" s="17" t="n">
        <v>14.53299112745006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12.41097830161176</v>
      </c>
      <c r="D68" s="17" t="n">
        <v>5.11817923354665</v>
      </c>
      <c r="E68" s="17" t="n">
        <v>3.760817307692307</v>
      </c>
      <c r="F68" s="17" t="n">
        <v>7.531312304043145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17.2126006515722</v>
      </c>
      <c r="D69" s="17" t="n">
        <v>0.2434559730683707</v>
      </c>
      <c r="E69" s="17" t="n">
        <v>12.12128760507422</v>
      </c>
      <c r="F69" s="17" t="n">
        <v>14.16862038263998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18.42372991954715</v>
      </c>
      <c r="D70" s="17" t="n">
        <v>3.911655551780039</v>
      </c>
      <c r="E70" s="17" t="n">
        <v>3.428236176529586</v>
      </c>
      <c r="F70" s="17" t="n">
        <v>16.48246278460322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9.756167248257062</v>
      </c>
      <c r="D71" s="17" t="n">
        <v>0.7968555122616086</v>
      </c>
      <c r="E71" s="17" t="n">
        <v>1.313750098046906</v>
      </c>
      <c r="F71" s="17" t="n">
        <v>6.917235133528275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116.5316455696203</v>
      </c>
      <c r="D72" s="17" t="n">
        <v>7.356586672872613</v>
      </c>
      <c r="E72" s="17" t="n">
        <v>3.223502223467208</v>
      </c>
      <c r="F72" s="17" t="n">
        <v>25.17656950282279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11.42923641698199</v>
      </c>
      <c r="D73" s="17" t="n">
        <v>0.8169429787622443</v>
      </c>
      <c r="E73" s="17" t="n">
        <v>2.433727654613422</v>
      </c>
      <c r="F73" s="17" t="n">
        <v>11.19318302858392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13.9583391718279</v>
      </c>
      <c r="D74" s="17" t="n">
        <v>3.214248552159795</v>
      </c>
      <c r="E74" s="17" t="n">
        <v>2.678977224906156</v>
      </c>
      <c r="F74" s="17" t="n">
        <v>18.26182960954423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20.06671162157989</v>
      </c>
      <c r="D75" s="17" t="n">
        <v>7.512932955543739</v>
      </c>
      <c r="E75" s="17" t="n">
        <v>4.759587437617782</v>
      </c>
      <c r="F75" s="17" t="n">
        <v>26.85084092426965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26.02880669642787</v>
      </c>
      <c r="D76" s="17" t="n">
        <v>4.169336116413398</v>
      </c>
      <c r="E76" s="17" t="n">
        <v>12.12096226286861</v>
      </c>
      <c r="F76" s="17" t="n">
        <v>39.39471447209912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17.57994356939912</v>
      </c>
      <c r="D77" s="17" t="n">
        <v>1.559101063037108</v>
      </c>
      <c r="E77" s="17" t="n">
        <v>19.12972972972973</v>
      </c>
      <c r="F77" s="17" t="n">
        <v>13.6163118595254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12.50711596853519</v>
      </c>
      <c r="D78" s="17" t="n">
        <v>1.314635507433624</v>
      </c>
      <c r="E78" s="17" t="n">
        <v>1.730265597819728</v>
      </c>
      <c r="F78" s="17" t="n">
        <v>10.24901019524605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21.08783236257528</v>
      </c>
      <c r="D79" s="17" t="n">
        <v>3.262147390944484</v>
      </c>
      <c r="E79" s="17" t="n">
        <v>13.96221662468514</v>
      </c>
      <c r="F79" s="17" t="n">
        <v>16.03483083368958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14.80406561525892</v>
      </c>
      <c r="D80" s="17" t="n">
        <v>4.655822296952539</v>
      </c>
      <c r="E80" s="17" t="n">
        <v>1.668730888649193</v>
      </c>
      <c r="F80" s="17" t="n">
        <v>11.84203997109039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14.60744530113198</v>
      </c>
      <c r="D81" s="17" t="n">
        <v>4.556449293415589</v>
      </c>
      <c r="E81" s="17" t="n">
        <v>6.939618007472631</v>
      </c>
      <c r="F81" s="17" t="n">
        <v>14.14222946384767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18.46194865638658</v>
      </c>
      <c r="D82" s="17" t="n">
        <v>2.802301291867837</v>
      </c>
      <c r="E82" s="17" t="n">
        <v>73.73832928728191</v>
      </c>
      <c r="F82" s="17" t="n">
        <v>15.24223243569902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20.20133860895051</v>
      </c>
      <c r="D83" s="17" t="n">
        <v>8.102137444678444</v>
      </c>
      <c r="E83" s="17" t="n">
        <v>15.17498875863648</v>
      </c>
      <c r="F83" s="17" t="n">
        <v>23.60934628000646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12.07974567367766</v>
      </c>
      <c r="D84" s="17" t="n">
        <v>1.697820867007989</v>
      </c>
      <c r="E84" s="17" t="n">
        <v>3.600851863932004</v>
      </c>
      <c r="F84" s="17" t="n">
        <v>9.293483917337952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8.073172600035759</v>
      </c>
      <c r="D85" s="17" t="n">
        <v>0.756918563617323</v>
      </c>
      <c r="E85" s="17" t="n">
        <v>3.845904492848576</v>
      </c>
      <c r="F85" s="17" t="n">
        <v>12.28799506286471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17.25798929851259</v>
      </c>
      <c r="D86" s="17" t="n">
        <v>2.56886977806516</v>
      </c>
      <c r="E86" s="17" t="n">
        <v>3.523347068579342</v>
      </c>
      <c r="F86" s="17" t="n">
        <v>12.24905997903358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23.18162289060388</v>
      </c>
      <c r="D87" s="17" t="n">
        <v>5.903457205058723</v>
      </c>
      <c r="E87" s="17" t="n">
        <v>5.356536543466946</v>
      </c>
      <c r="F87" s="17" t="n">
        <v>18.22710350239816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18.49132969920444</v>
      </c>
      <c r="D88" s="17" t="n">
        <v>3.698068704653563</v>
      </c>
      <c r="E88" s="17" t="n">
        <v>3.30233208629069</v>
      </c>
      <c r="F88" s="17" t="n">
        <v>16.37496619775633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40.11453744493392</v>
      </c>
      <c r="D89" s="17" t="n">
        <v>13.44099239990834</v>
      </c>
      <c r="E89" s="17" t="n">
        <v>2.374858732504564</v>
      </c>
      <c r="F89" s="17" t="n">
        <v>24.51082094862062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16.0701843776115</v>
      </c>
      <c r="D90" s="17" t="n">
        <v>3.412633231560214</v>
      </c>
      <c r="E90" s="17" t="n">
        <v>4.781308811454427</v>
      </c>
      <c r="F90" s="17" t="n">
        <v>14.11271671590432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15.71409721550089</v>
      </c>
      <c r="D91" s="17" t="n">
        <v>1.926731655453791</v>
      </c>
      <c r="E91" s="17" t="n">
        <v>2.395030513528669</v>
      </c>
      <c r="F91" s="17" t="n">
        <v>9.583232255526758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9.816975160752655</v>
      </c>
      <c r="D92" s="17" t="n">
        <v>1.449878509721111</v>
      </c>
      <c r="E92" s="17" t="n">
        <v>1.812027237389431</v>
      </c>
      <c r="F92" s="17" t="n">
        <v>7.547394185380309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20.98238815185292</v>
      </c>
      <c r="D93" s="17" t="n">
        <v>6.044111854793673</v>
      </c>
      <c r="E93" s="17" t="n">
        <v>11.41363468342398</v>
      </c>
      <c r="F93" s="17" t="n">
        <v>54.18402433386663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19.73436692222156</v>
      </c>
      <c r="D94" s="17" t="n">
        <v>5.081889504759319</v>
      </c>
      <c r="E94" s="17" t="n">
        <v>6.590891229173216</v>
      </c>
      <c r="F94" s="17" t="n">
        <v>11.42140595576209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14.60072051895148</v>
      </c>
      <c r="D95" s="17" t="n">
        <v>3.493814178225473</v>
      </c>
      <c r="E95" s="17" t="n">
        <v>962.626638177451</v>
      </c>
      <c r="F95" s="17" t="n">
        <v>19.52663896797311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14.70209066886225</v>
      </c>
      <c r="D96" s="17" t="n">
        <v>5.117902890332868</v>
      </c>
      <c r="E96" s="17" t="n">
        <v>3.690852380935758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14.32794285985739</v>
      </c>
      <c r="D97" s="17" t="n">
        <v>2.651744953736699</v>
      </c>
      <c r="E97" s="17" t="n">
        <v>18.72996794871795</v>
      </c>
      <c r="F97" s="17" t="n">
        <v>12.06557332463982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10.49385406677709</v>
      </c>
      <c r="D98" s="17" t="n">
        <v>1.51861870151151</v>
      </c>
      <c r="E98" s="17" t="n">
        <v>1.967511577756567</v>
      </c>
      <c r="F98" s="17" t="n">
        <v>10.88515892665625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22.78997655143494</v>
      </c>
      <c r="D99" s="17" t="n">
        <v>5.833896751645289</v>
      </c>
      <c r="E99" s="17" t="n">
        <v>5.128517724511545</v>
      </c>
      <c r="F99" s="17" t="n">
        <v>22.05866048548587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15.76105905458975</v>
      </c>
      <c r="D100" s="17" t="n">
        <v>0.3840725767207545</v>
      </c>
      <c r="E100" s="17" t="n">
        <v>2.233379577957407</v>
      </c>
      <c r="F100" s="17" t="n">
        <v>10.32383547187549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13.99584767741893</v>
      </c>
      <c r="D101" s="17" t="n">
        <v>1.169602327741679</v>
      </c>
      <c r="E101" s="17" t="n">
        <v>2.915035689615473</v>
      </c>
      <c r="F101" s="17" t="n">
        <v>11.48252534975915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21.65191014705921</v>
      </c>
      <c r="D102" s="17" t="n">
        <v>1.885957599181548</v>
      </c>
      <c r="E102" s="17" t="n">
        <v>4.15395390575412</v>
      </c>
      <c r="F102" s="17" t="n">
        <v>11.25642372542169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45.38430881746293</v>
      </c>
      <c r="D103" s="17" t="n">
        <v>7.721514080208684</v>
      </c>
      <c r="E103" s="17" t="n">
        <v>3.097185199867047</v>
      </c>
      <c r="F103" s="17" t="n">
        <v>19.06407168197562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22.76620882512772</v>
      </c>
      <c r="D104" s="17" t="n">
        <v>1.849284376807063</v>
      </c>
      <c r="E104" s="17" t="n">
        <v>0.0009674740375764587</v>
      </c>
      <c r="F104" s="17" t="n">
        <v>3.63077580856734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16.9671176679524</v>
      </c>
      <c r="D105" s="17" t="n">
        <v>2.786541673009526</v>
      </c>
      <c r="E105" s="17" t="n">
        <v>2.070883830007028</v>
      </c>
      <c r="F105" s="17" t="n">
        <v>13.2772512452744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12.12240958014736</v>
      </c>
      <c r="D106" s="17" t="n">
        <v>1.191310316377522</v>
      </c>
      <c r="E106" s="17" t="n">
        <v>1.164909429200796</v>
      </c>
      <c r="F106" s="17" t="n">
        <v>7.664305098336585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30.1868797293528</v>
      </c>
      <c r="D107" s="17" t="n">
        <v>3.276234495724601</v>
      </c>
      <c r="E107" s="17" t="n">
        <v>1.327528250727397</v>
      </c>
      <c r="F107" s="17" t="n">
        <v>14.32554273165582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17.98649079325592</v>
      </c>
      <c r="D108" s="17" t="n">
        <v>2.31403150873406</v>
      </c>
      <c r="E108" s="17" t="n">
        <v>3.221513308742896</v>
      </c>
      <c r="F108" s="17" t="n">
        <v>12.86187804129348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11.19067068533281</v>
      </c>
      <c r="D109" s="17" t="n">
        <v>2.871678873272842</v>
      </c>
      <c r="E109" s="17" t="n">
        <v>1.819893035346141</v>
      </c>
      <c r="F109" s="17" t="n">
        <v>5.777452116661016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12.02866455504883</v>
      </c>
      <c r="D110" s="17" t="n">
        <v>0.7050405818972264</v>
      </c>
      <c r="E110" s="17" t="n">
        <v>4.216169526661292</v>
      </c>
      <c r="F110" s="17" t="n">
        <v>8.781138037476229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22.54226356840928</v>
      </c>
      <c r="D111" s="17" t="n">
        <v>3.861408067304711</v>
      </c>
      <c r="E111" s="17" t="n">
        <v>4.813153746189252</v>
      </c>
      <c r="F111" s="17" t="n">
        <v>14.27117818137955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40.99451280528706</v>
      </c>
      <c r="D112" s="17" t="n">
        <v>4.402672470613795</v>
      </c>
      <c r="E112" s="17" t="n"/>
      <c r="F112" s="17" t="n">
        <v>20.7907241739627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17.10850625998842</v>
      </c>
      <c r="D113" s="17" t="n">
        <v>1.487053082216345</v>
      </c>
      <c r="E113" s="17" t="n">
        <v>7.814777236307631</v>
      </c>
      <c r="F113" s="17" t="n">
        <v>13.03143911051544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13.4224807142295</v>
      </c>
      <c r="D114" s="17" t="n">
        <v>1.391976659292862</v>
      </c>
      <c r="E114" s="17" t="n">
        <v>2.298274202809176</v>
      </c>
      <c r="F114" s="17" t="n">
        <v>9.292905048134937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13.34561192396296</v>
      </c>
      <c r="D115" s="17" t="n">
        <v>0.9181611897696177</v>
      </c>
      <c r="E115" s="17" t="n">
        <v>1.829010265653162</v>
      </c>
      <c r="F115" s="17" t="n">
        <v>10.06993678993213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7.967560205534575</v>
      </c>
      <c r="D116" s="17" t="n">
        <v>0.6280826216475671</v>
      </c>
      <c r="E116" s="17" t="n">
        <v>2.342817737534854</v>
      </c>
      <c r="F116" s="17" t="n">
        <v>9.032325245558338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17.41116774390438</v>
      </c>
      <c r="D117" s="17" t="n">
        <v>2.827488813237663</v>
      </c>
      <c r="E117" s="17" t="n">
        <v>5.709484690067215</v>
      </c>
      <c r="F117" s="17" t="n">
        <v>22.14259082535478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19.95189059163761</v>
      </c>
      <c r="D118" s="17" t="n">
        <v>2.384760930926142</v>
      </c>
      <c r="E118" s="17" t="n">
        <v>6.433956508476053</v>
      </c>
      <c r="F118" s="17" t="n">
        <v>12.71111675645546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11.66205308477151</v>
      </c>
      <c r="D119" s="17" t="n">
        <v>3.304487257730021</v>
      </c>
      <c r="E119" s="17" t="n">
        <v>6.996493817930324</v>
      </c>
      <c r="F119" s="17" t="n">
        <v>9.605076994045708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11.89091631376677</v>
      </c>
      <c r="D120" s="17" t="n">
        <v>1.628494369041071</v>
      </c>
      <c r="E120" s="17" t="n">
        <v>1.931148048584819</v>
      </c>
      <c r="F120" s="17" t="n">
        <v>6.86291968298545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21.5185351784722</v>
      </c>
      <c r="D121" s="17" t="n">
        <v>0.9483045370116261</v>
      </c>
      <c r="E121" s="17" t="n">
        <v>2.073427242016699</v>
      </c>
      <c r="F121" s="17" t="n">
        <v>7.006945624346039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21.41747119757342</v>
      </c>
      <c r="D122" s="17" t="n">
        <v>6.210233235394846</v>
      </c>
      <c r="E122" s="17" t="n">
        <v>6.39963167587477</v>
      </c>
      <c r="F122" s="17" t="n">
        <v>15.83719873085482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16.8298198651082</v>
      </c>
      <c r="D123" s="17" t="n">
        <v>2.251558015678585</v>
      </c>
      <c r="E123" s="17" t="n">
        <v>3.249160711137611</v>
      </c>
      <c r="F123" s="17" t="n">
        <v>27.3276693269618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10.61186540366009</v>
      </c>
      <c r="D124" s="17" t="n">
        <v>3.599749109456852</v>
      </c>
      <c r="E124" s="17" t="n">
        <v>1.344371442410026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6.330838352415553</v>
      </c>
      <c r="D125" s="17" t="n">
        <v>0.8620677249742843</v>
      </c>
      <c r="E125" s="17" t="n">
        <v>0.9487645093652496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19.95879702766642</v>
      </c>
      <c r="D126" s="17" t="n">
        <v>5.595354471124458</v>
      </c>
      <c r="E126" s="17" t="n">
        <v>4.979729911133782</v>
      </c>
      <c r="F126" s="17" t="n">
        <v>16.45756545596346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19.47424017728801</v>
      </c>
      <c r="D127" s="17" t="n">
        <v>3.548395506319121</v>
      </c>
      <c r="E127" s="17" t="n">
        <v>16.7861004584353</v>
      </c>
      <c r="F127" s="17" t="n">
        <v>16.82730250692564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31.40880911004888</v>
      </c>
      <c r="D128" s="17" t="n">
        <v>8.236193916527123</v>
      </c>
      <c r="E128" s="17" t="n">
        <v>2.08286397230541</v>
      </c>
      <c r="F128" s="17" t="n">
        <v>17.88734828431479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29.4480572245652</v>
      </c>
      <c r="D129" s="17" t="n">
        <v>9.939746846372209</v>
      </c>
      <c r="E129" s="17" t="n">
        <v>6.581545900590154</v>
      </c>
      <c r="F129" s="17" t="n">
        <v>18.99612637558961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24.91399952128345</v>
      </c>
      <c r="D130" s="17" t="n">
        <v>11.96432646620874</v>
      </c>
      <c r="E130" s="17" t="n">
        <v>17.01040681173132</v>
      </c>
      <c r="F130" s="17" t="n">
        <v>35.32104368707039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16.65956018212205</v>
      </c>
      <c r="D131" s="17" t="n">
        <v>11.96125398325202</v>
      </c>
      <c r="E131" s="17" t="n">
        <v>6.495203882753086</v>
      </c>
      <c r="F131" s="17" t="n">
        <v>25.88641536250563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42.21558639264594</v>
      </c>
      <c r="D132" s="17" t="n">
        <v>6.015500481583577</v>
      </c>
      <c r="E132" s="17" t="n">
        <v>1.881155828060792</v>
      </c>
      <c r="F132" s="17" t="n">
        <v>17.06598067506229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20.33948606618531</v>
      </c>
      <c r="D133" s="17" t="n">
        <v>4.890565732475561</v>
      </c>
      <c r="E133" s="17" t="n">
        <v>8.989646827990461</v>
      </c>
      <c r="F133" s="17" t="n">
        <v>19.92976634852641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27.77999481826476</v>
      </c>
      <c r="D134" s="17" t="n">
        <v>5.8241087312696</v>
      </c>
      <c r="E134" s="17" t="n">
        <v>9.879907419537972</v>
      </c>
      <c r="F134" s="17" t="n">
        <v>63.02849153225628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17.40617816512306</v>
      </c>
      <c r="D135" s="17" t="n">
        <v>2.404504578213949</v>
      </c>
      <c r="E135" s="17" t="n">
        <v>2.476163129745732</v>
      </c>
      <c r="F135" s="17" t="n">
        <v>12.96977637719149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13.46558335208242</v>
      </c>
      <c r="D136" s="17" t="n">
        <v>1.693527246978438</v>
      </c>
      <c r="E136" s="17" t="n">
        <v>3.242145856384034</v>
      </c>
      <c r="F136" s="17" t="n">
        <v>13.00980125758563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34.14699273416817</v>
      </c>
      <c r="D137" s="17" t="n">
        <v>13.09034999824396</v>
      </c>
      <c r="E137" s="17" t="n">
        <v>10.47283279161328</v>
      </c>
      <c r="F137" s="17" t="n">
        <v>46.21475344074387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12.4541044429161</v>
      </c>
      <c r="D138" s="17" t="n">
        <v>0.79089463231466</v>
      </c>
      <c r="E138" s="17" t="n">
        <v>7.628014366341714</v>
      </c>
      <c r="F138" s="17" t="n">
        <v>12.26020240675641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14.13879197581822</v>
      </c>
      <c r="D139" s="17" t="n">
        <v>5.122493444120038</v>
      </c>
      <c r="E139" s="17" t="n">
        <v>20.46692553615145</v>
      </c>
      <c r="F139" s="17" t="n">
        <v>17.66555262043238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24.66747693308454</v>
      </c>
      <c r="D140" s="17" t="n">
        <v>7.364055059791901</v>
      </c>
      <c r="E140" s="17" t="n">
        <v>21.66102968808718</v>
      </c>
      <c r="F140" s="17" t="n">
        <v>18.90262266786782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34.50687459079817</v>
      </c>
      <c r="D141" s="17" t="n">
        <v>2.439268602517917</v>
      </c>
      <c r="E141" s="17" t="n">
        <v>1.771446031624781</v>
      </c>
      <c r="F141" s="17" t="n">
        <v>31.44748223255814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16.17998459228142</v>
      </c>
      <c r="D142" s="17" t="n">
        <v>6.283163741415541</v>
      </c>
      <c r="E142" s="17" t="n"/>
      <c r="F142" s="17" t="n">
        <v>13.71456104049328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25.68781649771831</v>
      </c>
      <c r="D143" s="17" t="n">
        <v>4.954669203595726</v>
      </c>
      <c r="E143" s="17" t="n">
        <v>10.06923780992814</v>
      </c>
      <c r="F143" s="17" t="n">
        <v>22.25738488302836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14.61835358787376</v>
      </c>
      <c r="D144" s="17" t="n">
        <v>3.504454049512355</v>
      </c>
      <c r="E144" s="17" t="n">
        <v>2.37768016352803</v>
      </c>
      <c r="F144" s="17" t="n">
        <v>14.62121193486585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21.24493587986232</v>
      </c>
      <c r="D145" s="17" t="n">
        <v>5.246159731004332</v>
      </c>
      <c r="E145" s="17" t="n">
        <v>2.376401240246687</v>
      </c>
      <c r="F145" s="17" t="n">
        <v>14.95424214784809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9.258122503265753</v>
      </c>
      <c r="D146" s="17" t="n">
        <v>1.560399690906863</v>
      </c>
      <c r="E146" s="17" t="n">
        <v>2.678390940367205</v>
      </c>
      <c r="F146" s="17" t="n">
        <v>12.39472279058507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2026-09-03 11:39</t>
        </is>
      </c>
    </row>
    <row r="4">
      <c r="A4" s="19" t="inlineStr">
        <is>
          <t>Währung: alle Geldbeträge in EUR. Umrechnung USD→EUR mit 1 EUR = 1.1613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93.30018557566214</v>
      </c>
      <c r="E2" s="18" t="n">
        <v>1.153625679216656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36.9</v>
      </c>
      <c r="E3" s="18" t="n">
        <v>1.06363172822171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70.82547543699319</v>
      </c>
      <c r="E4" s="18" t="n">
        <v>1.055618029026916</v>
      </c>
      <c r="F4" s="23" t="inlineStr">
        <is>
          <t>BUY</t>
        </is>
      </c>
      <c r="G4" s="13" t="n"/>
    </row>
    <row r="5">
      <c r="A5" s="13" t="inlineStr">
        <is>
          <t>DG.PA</t>
        </is>
      </c>
      <c r="B5" s="13" t="inlineStr">
        <is>
          <t>Vinci</t>
        </is>
      </c>
      <c r="C5" s="13" t="inlineStr">
        <is>
          <t>Industrials</t>
        </is>
      </c>
      <c r="D5" s="21" t="n">
        <v>112.15</v>
      </c>
      <c r="E5" s="18" t="n">
        <v>0.938098837104828</v>
      </c>
      <c r="F5" s="23" t="inlineStr">
        <is>
          <t>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823.2804930796407</v>
      </c>
      <c r="E6" s="18" t="n">
        <v>0.9322263880073709</v>
      </c>
      <c r="F6" s="23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11.47846307082212</v>
      </c>
      <c r="E7" s="18" t="n">
        <v>0.9226422495872524</v>
      </c>
      <c r="F7" s="22" t="inlineStr">
        <is>
          <t>STRONG BUY</t>
        </is>
      </c>
      <c r="G7" s="13" t="n"/>
    </row>
    <row r="8">
      <c r="A8" s="13" t="inlineStr">
        <is>
          <t>ERIC-B.ST</t>
        </is>
      </c>
      <c r="B8" s="13" t="inlineStr">
        <is>
          <t>Ericsson</t>
        </is>
      </c>
      <c r="C8" s="13" t="inlineStr">
        <is>
          <t>Information Technology</t>
        </is>
      </c>
      <c r="D8" s="21" t="n">
        <v>8.775069378622931</v>
      </c>
      <c r="E8" s="18" t="n">
        <v>0.8878796165521226</v>
      </c>
      <c r="F8" s="23" t="inlineStr">
        <is>
          <t>BUY</t>
        </is>
      </c>
      <c r="G8" s="13" t="n"/>
    </row>
    <row r="9">
      <c r="A9" s="13" t="inlineStr">
        <is>
          <t>FSLR</t>
        </is>
      </c>
      <c r="B9" s="13" t="inlineStr">
        <is>
          <t>First Solar</t>
        </is>
      </c>
      <c r="C9" s="13" t="inlineStr">
        <is>
          <t>Information Technology</t>
        </is>
      </c>
      <c r="D9" s="21" t="n">
        <v>174.4588610764112</v>
      </c>
      <c r="E9" s="18" t="n">
        <v>0.8813179589610648</v>
      </c>
      <c r="F9" s="23" t="inlineStr">
        <is>
          <t>BUY</t>
        </is>
      </c>
      <c r="G9" s="13" t="n"/>
    </row>
    <row r="10">
      <c r="A10" s="13" t="inlineStr">
        <is>
          <t>NWS</t>
        </is>
      </c>
      <c r="B10" s="13" t="inlineStr">
        <is>
          <t>News Corp (Class B)</t>
        </is>
      </c>
      <c r="C10" s="13" t="inlineStr">
        <is>
          <t>Communication Services</t>
        </is>
      </c>
      <c r="D10" s="21" t="n">
        <v>29.63045118281988</v>
      </c>
      <c r="E10" s="18" t="n">
        <v>0.8741894704362108</v>
      </c>
      <c r="F10" s="22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144.2256398898722</v>
      </c>
      <c r="E11" s="18" t="n">
        <v>0.8491244229704064</v>
      </c>
      <c r="F11" s="23" t="inlineStr">
        <is>
          <t>BUY</t>
        </is>
      </c>
      <c r="G11" s="13" t="n"/>
    </row>
    <row r="12">
      <c r="A12" s="13" t="inlineStr">
        <is>
          <t>CCL</t>
        </is>
      </c>
      <c r="B12" s="13" t="inlineStr">
        <is>
          <t>Carnival Corporation</t>
        </is>
      </c>
      <c r="C12" s="13" t="inlineStr">
        <is>
          <t>Consumer Discretionary</t>
        </is>
      </c>
      <c r="D12" s="21" t="n">
        <v>20.44251412613031</v>
      </c>
      <c r="E12" s="18" t="n">
        <v>0.8422103109805403</v>
      </c>
      <c r="F12" s="23" t="inlineStr">
        <is>
          <t>BUY</t>
        </is>
      </c>
      <c r="G12" s="13" t="n"/>
    </row>
    <row r="13">
      <c r="A13" s="13" t="inlineStr">
        <is>
          <t>LULU</t>
        </is>
      </c>
      <c r="B13" s="13" t="inlineStr">
        <is>
          <t>Lululemon Athletica</t>
        </is>
      </c>
      <c r="C13" s="13" t="inlineStr">
        <is>
          <t>Consumer Discretionary</t>
        </is>
      </c>
      <c r="D13" s="21" t="n">
        <v>103.3922776379303</v>
      </c>
      <c r="E13" s="18" t="n">
        <v>0.7939664704013339</v>
      </c>
      <c r="F13" s="23" t="inlineStr">
        <is>
          <t>BUY</t>
        </is>
      </c>
      <c r="G13" s="13" t="n"/>
    </row>
    <row r="14">
      <c r="A14" s="13" t="inlineStr">
        <is>
          <t>CAP.PA</t>
        </is>
      </c>
      <c r="B14" s="13" t="inlineStr">
        <is>
          <t>Capgemini</t>
        </is>
      </c>
      <c r="C14" s="13" t="inlineStr">
        <is>
          <t>Information Technology</t>
        </is>
      </c>
      <c r="D14" s="21" t="n">
        <v>107.35</v>
      </c>
      <c r="E14" s="18" t="n">
        <v>0.7904166014348131</v>
      </c>
      <c r="F14" s="23" t="inlineStr">
        <is>
          <t>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74.64875946058285</v>
      </c>
      <c r="E15" s="18" t="n">
        <v>0.7779808523272704</v>
      </c>
      <c r="F15" s="23" t="inlineStr">
        <is>
          <t>BUY</t>
        </is>
      </c>
      <c r="G15" s="13" t="n"/>
    </row>
    <row r="16">
      <c r="A16" s="13" t="inlineStr">
        <is>
          <t>DAL</t>
        </is>
      </c>
      <c r="B16" s="13" t="inlineStr">
        <is>
          <t>Delta Air Lines</t>
        </is>
      </c>
      <c r="C16" s="13" t="inlineStr">
        <is>
          <t>Industrials</t>
        </is>
      </c>
      <c r="D16" s="21" t="n">
        <v>67.28635441515681</v>
      </c>
      <c r="E16" s="18" t="n">
        <v>0.7729828494997928</v>
      </c>
      <c r="F16" s="22" t="inlineStr">
        <is>
          <t>STRONG BUY</t>
        </is>
      </c>
      <c r="G16" s="13" t="n"/>
    </row>
    <row r="17">
      <c r="A17" s="13" t="inlineStr">
        <is>
          <t>GPN</t>
        </is>
      </c>
      <c r="B17" s="13" t="inlineStr">
        <is>
          <t>Global Payments</t>
        </is>
      </c>
      <c r="C17" s="13" t="inlineStr">
        <is>
          <t>Financials</t>
        </is>
      </c>
      <c r="D17" s="21" t="n">
        <v>79.91869149309834</v>
      </c>
      <c r="E17" s="18" t="n">
        <v>0.7422337840235823</v>
      </c>
      <c r="F17" s="22" t="inlineStr">
        <is>
          <t>STRONG BUY</t>
        </is>
      </c>
      <c r="G17" s="13" t="n"/>
    </row>
    <row r="18">
      <c r="A18" s="13" t="inlineStr">
        <is>
          <t>TXT</t>
        </is>
      </c>
      <c r="B18" s="13" t="inlineStr">
        <is>
          <t>Textron</t>
        </is>
      </c>
      <c r="C18" s="13" t="inlineStr">
        <is>
          <t>Industrials</t>
        </is>
      </c>
      <c r="D18" s="21" t="n">
        <v>68.23356442100109</v>
      </c>
      <c r="E18" s="18" t="n">
        <v>0.7169334515894181</v>
      </c>
      <c r="F18" s="22" t="inlineStr">
        <is>
          <t>STRONG BUY</t>
        </is>
      </c>
      <c r="G18" s="13" t="n"/>
    </row>
    <row r="19">
      <c r="A19" s="13" t="inlineStr">
        <is>
          <t>IT</t>
        </is>
      </c>
      <c r="B19" s="13" t="inlineStr">
        <is>
          <t>Gartner</t>
        </is>
      </c>
      <c r="C19" s="13" t="inlineStr">
        <is>
          <t>Information Technology</t>
        </is>
      </c>
      <c r="D19" s="21" t="n">
        <v>160.8104259922003</v>
      </c>
      <c r="E19" s="18" t="n">
        <v>0.6939542105619522</v>
      </c>
      <c r="F19" s="22" t="inlineStr">
        <is>
          <t>STRONG BUY</t>
        </is>
      </c>
      <c r="G19" s="13" t="n"/>
    </row>
    <row r="20">
      <c r="A20" s="13" t="inlineStr">
        <is>
          <t>BAYN.DE</t>
        </is>
      </c>
      <c r="B20" s="13" t="inlineStr">
        <is>
          <t>Bayer</t>
        </is>
      </c>
      <c r="C20" s="13" t="inlineStr">
        <is>
          <t>Health Care</t>
        </is>
      </c>
      <c r="D20" s="21" t="n">
        <v>48.93</v>
      </c>
      <c r="E20" s="18" t="n">
        <v>0.6708972014322357</v>
      </c>
      <c r="F20" s="22" t="inlineStr">
        <is>
          <t>STRONG BUY</t>
        </is>
      </c>
      <c r="G20" s="13" t="n"/>
    </row>
    <row r="21">
      <c r="A21" s="13" t="inlineStr">
        <is>
          <t>SNAP</t>
        </is>
      </c>
      <c r="B21" s="13" t="inlineStr">
        <is>
          <t>Snap</t>
        </is>
      </c>
      <c r="C21" s="13" t="inlineStr">
        <is>
          <t>Communication Services</t>
        </is>
      </c>
      <c r="D21" s="21" t="n">
        <v>4.813549029699598</v>
      </c>
      <c r="E21" s="18" t="n">
        <v>0.6676692436532168</v>
      </c>
      <c r="F21" s="23" t="inlineStr">
        <is>
          <t>BUY</t>
        </is>
      </c>
      <c r="G21" s="13" t="n"/>
    </row>
    <row r="22">
      <c r="A22" s="13" t="inlineStr">
        <is>
          <t>GDDY</t>
        </is>
      </c>
      <c r="B22" s="13" t="inlineStr">
        <is>
          <t>GoDaddy</t>
        </is>
      </c>
      <c r="C22" s="13" t="inlineStr">
        <is>
          <t>Information Technology</t>
        </is>
      </c>
      <c r="D22" s="21" t="n">
        <v>87.72025754123399</v>
      </c>
      <c r="E22" s="18" t="n">
        <v>0.6279488473730644</v>
      </c>
      <c r="F22" s="22" t="inlineStr">
        <is>
          <t>STRONG BUY</t>
        </is>
      </c>
      <c r="G22" s="13" t="n"/>
    </row>
    <row r="23">
      <c r="A23" s="13" t="inlineStr">
        <is>
          <t>SMCI</t>
        </is>
      </c>
      <c r="B23" s="13" t="inlineStr">
        <is>
          <t>Supermicro</t>
        </is>
      </c>
      <c r="C23" s="13" t="inlineStr">
        <is>
          <t>Information Technology</t>
        </is>
      </c>
      <c r="D23" s="21" t="n">
        <v>31.86070019658052</v>
      </c>
      <c r="E23" s="18" t="n">
        <v>0.5902307427006728</v>
      </c>
      <c r="F23" s="22" t="inlineStr">
        <is>
          <t>STRONG 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325.7369100097967</v>
      </c>
      <c r="E24" s="18" t="n">
        <v>0.5764844113029421</v>
      </c>
      <c r="F24" s="22" t="inlineStr">
        <is>
          <t>STRONG BUY</t>
        </is>
      </c>
      <c r="G24" s="13" t="n"/>
    </row>
    <row r="25">
      <c r="A25" s="13" t="inlineStr">
        <is>
          <t>LDOS</t>
        </is>
      </c>
      <c r="B25" s="13" t="inlineStr">
        <is>
          <t>Leidos</t>
        </is>
      </c>
      <c r="C25" s="13" t="inlineStr">
        <is>
          <t>Industrials</t>
        </is>
      </c>
      <c r="D25" s="21" t="n">
        <v>115.1979587107714</v>
      </c>
      <c r="E25" s="18" t="n">
        <v>0.5661256253757947</v>
      </c>
      <c r="F25" s="22" t="inlineStr">
        <is>
          <t>STRONG BUY</t>
        </is>
      </c>
      <c r="G25" s="13" t="n"/>
    </row>
    <row r="26">
      <c r="A26" s="13" t="inlineStr">
        <is>
          <t>AMS.MC</t>
        </is>
      </c>
      <c r="B26" s="13" t="inlineStr">
        <is>
          <t>Amadeus IT</t>
        </is>
      </c>
      <c r="C26" s="13" t="inlineStr">
        <is>
          <t>Information Technology</t>
        </is>
      </c>
      <c r="D26" s="21" t="n">
        <v>57.2</v>
      </c>
      <c r="E26" s="18" t="n">
        <v>0.5659501347761088</v>
      </c>
      <c r="F26" s="23" t="inlineStr">
        <is>
          <t>BUY</t>
        </is>
      </c>
      <c r="G26" s="13" t="n"/>
    </row>
    <row r="27">
      <c r="A27" s="13" t="inlineStr">
        <is>
          <t>GEN</t>
        </is>
      </c>
      <c r="B27" s="13" t="inlineStr">
        <is>
          <t>Gen Digital</t>
        </is>
      </c>
      <c r="C27" s="13" t="inlineStr">
        <is>
          <t>Information Technology</t>
        </is>
      </c>
      <c r="D27" s="21" t="n">
        <v>26.39271516284305</v>
      </c>
      <c r="E27" s="18" t="n">
        <v>0.5424761010111411</v>
      </c>
      <c r="F27" s="23" t="inlineStr">
        <is>
          <t>BUY</t>
        </is>
      </c>
      <c r="G27" s="13" t="n"/>
    </row>
    <row r="28">
      <c r="A28" s="13" t="inlineStr">
        <is>
          <t>WKL.AS</t>
        </is>
      </c>
      <c r="B28" s="13" t="inlineStr">
        <is>
          <t>Wolters Kluwer</t>
        </is>
      </c>
      <c r="C28" s="13" t="inlineStr">
        <is>
          <t>Industrials</t>
        </is>
      </c>
      <c r="D28" s="21" t="n">
        <v>69.7</v>
      </c>
      <c r="E28" s="18" t="n">
        <v>0.5410892821405273</v>
      </c>
      <c r="F28" s="22" t="inlineStr">
        <is>
          <t>STRONG 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62.68</v>
      </c>
      <c r="E29" s="18" t="n">
        <v>0.540860600367581</v>
      </c>
      <c r="F29" s="22" t="inlineStr">
        <is>
          <t>STRONG 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174.1230320743391</v>
      </c>
      <c r="E30" s="18" t="n">
        <v>0.5341620527948933</v>
      </c>
      <c r="F30" s="23" t="inlineStr">
        <is>
          <t>BUY</t>
        </is>
      </c>
      <c r="G30" s="13" t="n"/>
    </row>
    <row r="31">
      <c r="A31" s="13" t="inlineStr">
        <is>
          <t>CTSH</t>
        </is>
      </c>
      <c r="B31" s="13" t="inlineStr">
        <is>
          <t>Cognizant</t>
        </is>
      </c>
      <c r="C31" s="13" t="inlineStr">
        <is>
          <t>Information Technology</t>
        </is>
      </c>
      <c r="D31" s="21" t="n">
        <v>54.59374033684337</v>
      </c>
      <c r="E31" s="18" t="n">
        <v>0.5007419301905283</v>
      </c>
      <c r="F31" s="23" t="inlineStr">
        <is>
          <t>BUY</t>
        </is>
      </c>
      <c r="G31" s="13" t="n"/>
    </row>
    <row r="32">
      <c r="A32" s="13" t="inlineStr">
        <is>
          <t>CSGP</t>
        </is>
      </c>
      <c r="B32" s="13" t="inlineStr">
        <is>
          <t>CoStar Group</t>
        </is>
      </c>
      <c r="C32" s="13" t="inlineStr">
        <is>
          <t>Real Estate</t>
        </is>
      </c>
      <c r="D32" s="21" t="n">
        <v>26.91798616608398</v>
      </c>
      <c r="E32" s="18" t="n">
        <v>0.4722710441748491</v>
      </c>
      <c r="F32" s="23" t="inlineStr">
        <is>
          <t>BUY</t>
        </is>
      </c>
      <c r="G32" s="13" t="n"/>
    </row>
    <row r="33">
      <c r="A33" s="13" t="inlineStr">
        <is>
          <t>MBG.DE</t>
        </is>
      </c>
      <c r="B33" s="13" t="inlineStr">
        <is>
          <t>Mercedes-Benz Group</t>
        </is>
      </c>
      <c r="C33" s="13" t="inlineStr">
        <is>
          <t>Consumer Discretionary</t>
        </is>
      </c>
      <c r="D33" s="21" t="n">
        <v>46.215</v>
      </c>
      <c r="E33" s="18" t="n">
        <v>0.4499645314485667</v>
      </c>
      <c r="F33" s="22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67.50162941648506</v>
      </c>
      <c r="E34" s="18" t="n">
        <v>0.4494769485662181</v>
      </c>
      <c r="F34" s="22" t="inlineStr">
        <is>
          <t>STRONG BUY</t>
        </is>
      </c>
      <c r="G34" s="13" t="n"/>
    </row>
    <row r="35">
      <c r="A35" s="13" t="inlineStr">
        <is>
          <t>RL</t>
        </is>
      </c>
      <c r="B35" s="13" t="inlineStr">
        <is>
          <t>Ralph Lauren Corporation</t>
        </is>
      </c>
      <c r="C35" s="13" t="inlineStr">
        <is>
          <t>Consumer Discretionary</t>
        </is>
      </c>
      <c r="D35" s="21" t="n">
        <v>289.7601517878201</v>
      </c>
      <c r="E35" s="18" t="n">
        <v>0.4465686601426906</v>
      </c>
      <c r="F35" s="23" t="inlineStr">
        <is>
          <t>BUY</t>
        </is>
      </c>
      <c r="G35" s="13" t="n"/>
    </row>
    <row r="36">
      <c r="A36" s="13" t="inlineStr">
        <is>
          <t>PNR</t>
        </is>
      </c>
      <c r="B36" s="13" t="inlineStr">
        <is>
          <t>Pentair</t>
        </is>
      </c>
      <c r="C36" s="13" t="inlineStr">
        <is>
          <t>Industrials</t>
        </is>
      </c>
      <c r="D36" s="21" t="n">
        <v>51.52822431792914</v>
      </c>
      <c r="E36" s="18" t="n">
        <v>0.4366614374156379</v>
      </c>
      <c r="F36" s="22" t="inlineStr">
        <is>
          <t>STRONG BUY</t>
        </is>
      </c>
      <c r="G36" s="13" t="n"/>
    </row>
    <row r="37">
      <c r="A37" s="13" t="inlineStr">
        <is>
          <t>PHM</t>
        </is>
      </c>
      <c r="B37" s="13" t="inlineStr">
        <is>
          <t>PulteGroup</t>
        </is>
      </c>
      <c r="C37" s="13" t="inlineStr">
        <is>
          <t>Consumer Discretionary</t>
        </is>
      </c>
      <c r="D37" s="21" t="n">
        <v>106.5180706572165</v>
      </c>
      <c r="E37" s="18" t="n">
        <v>0.4244768142015189</v>
      </c>
      <c r="F37" s="22" t="inlineStr">
        <is>
          <t>STRONG BUY</t>
        </is>
      </c>
      <c r="G37" s="13" t="n"/>
    </row>
    <row r="38">
      <c r="A38" s="13" t="inlineStr">
        <is>
          <t>ADBE</t>
        </is>
      </c>
      <c r="B38" s="13" t="inlineStr">
        <is>
          <t>Adobe Inc.</t>
        </is>
      </c>
      <c r="C38" s="13" t="inlineStr">
        <is>
          <t>Information Technology</t>
        </is>
      </c>
      <c r="D38" s="21" t="n">
        <v>240.9271704865207</v>
      </c>
      <c r="E38" s="18" t="n">
        <v>0.4227840005449104</v>
      </c>
      <c r="F38" s="22" t="inlineStr">
        <is>
          <t>STRONG BUY</t>
        </is>
      </c>
      <c r="G38" s="13" t="n"/>
    </row>
    <row r="39">
      <c r="A39" s="13" t="inlineStr">
        <is>
          <t>EIX</t>
        </is>
      </c>
      <c r="B39" s="13" t="inlineStr">
        <is>
          <t>Edison International</t>
        </is>
      </c>
      <c r="C39" s="13" t="inlineStr">
        <is>
          <t>Utilities</t>
        </is>
      </c>
      <c r="D39" s="21" t="n">
        <v>47.52410929322375</v>
      </c>
      <c r="E39" s="18" t="n">
        <v>0.4145596596481577</v>
      </c>
      <c r="F39" s="22" t="inlineStr">
        <is>
          <t>STRONG BUY</t>
        </is>
      </c>
      <c r="G39" s="13" t="n"/>
    </row>
    <row r="40">
      <c r="A40" s="13" t="inlineStr">
        <is>
          <t>VICI</t>
        </is>
      </c>
      <c r="B40" s="13" t="inlineStr">
        <is>
          <t>Vici Properties</t>
        </is>
      </c>
      <c r="C40" s="13" t="inlineStr">
        <is>
          <t>Real Estate</t>
        </is>
      </c>
      <c r="D40" s="21" t="n">
        <v>22.0527711360656</v>
      </c>
      <c r="E40" s="18" t="n">
        <v>0.4124297387785438</v>
      </c>
      <c r="F40" s="22" t="inlineStr">
        <is>
          <t>STRONG BUY</t>
        </is>
      </c>
      <c r="G40" s="13" t="n"/>
    </row>
    <row r="41">
      <c r="A41" s="13" t="inlineStr">
        <is>
          <t>ENI.MI</t>
        </is>
      </c>
      <c r="B41" s="13" t="inlineStr">
        <is>
          <t>Eni</t>
        </is>
      </c>
      <c r="C41" s="13" t="inlineStr">
        <is>
          <t>Energy</t>
        </is>
      </c>
      <c r="D41" s="21" t="n">
        <v>23.805</v>
      </c>
      <c r="E41" s="18" t="n">
        <v>0.4082716775813718</v>
      </c>
      <c r="F41" s="22" t="inlineStr">
        <is>
          <t>STRONG BUY</t>
        </is>
      </c>
      <c r="G41" s="13" t="n"/>
    </row>
    <row r="42">
      <c r="A42" s="13" t="inlineStr">
        <is>
          <t>AD.AS</t>
        </is>
      </c>
      <c r="B42" s="13" t="inlineStr">
        <is>
          <t>Ahold Delhaize</t>
        </is>
      </c>
      <c r="C42" s="13" t="inlineStr">
        <is>
          <t>Consumer Staples</t>
        </is>
      </c>
      <c r="D42" s="21" t="n">
        <v>30.93</v>
      </c>
      <c r="E42" s="18" t="n">
        <v>0.3998046057766367</v>
      </c>
      <c r="F42" s="23" t="inlineStr">
        <is>
          <t>BUY</t>
        </is>
      </c>
      <c r="G42" s="13" t="n"/>
    </row>
    <row r="43">
      <c r="A43" s="13" t="inlineStr">
        <is>
          <t>OMV.VI</t>
        </is>
      </c>
      <c r="B43" s="13" t="inlineStr">
        <is>
          <t>OMV</t>
        </is>
      </c>
      <c r="C43" s="13" t="inlineStr">
        <is>
          <t>Energy</t>
        </is>
      </c>
      <c r="D43" s="21" t="n">
        <v>69.09999999999999</v>
      </c>
      <c r="E43" s="18" t="n">
        <v>0.3815205546724872</v>
      </c>
      <c r="F43" s="22" t="inlineStr">
        <is>
          <t>STRONG BUY</t>
        </is>
      </c>
      <c r="G43" s="13" t="n"/>
    </row>
    <row r="44">
      <c r="A44" s="13" t="inlineStr">
        <is>
          <t>STZ</t>
        </is>
      </c>
      <c r="B44" s="13" t="inlineStr">
        <is>
          <t>Constellation Brands</t>
        </is>
      </c>
      <c r="C44" s="13" t="inlineStr">
        <is>
          <t>Consumer Staples</t>
        </is>
      </c>
      <c r="D44" s="21" t="n">
        <v>111.3832856872349</v>
      </c>
      <c r="E44" s="18" t="n">
        <v>0.3809075429482679</v>
      </c>
      <c r="F44" s="23" t="inlineStr">
        <is>
          <t>BUY</t>
        </is>
      </c>
      <c r="G44" s="13" t="n"/>
    </row>
    <row r="45">
      <c r="A45" s="13" t="inlineStr">
        <is>
          <t>SNDK</t>
        </is>
      </c>
      <c r="B45" s="13" t="inlineStr">
        <is>
          <t>Sandisk</t>
        </is>
      </c>
      <c r="C45" s="13" t="inlineStr">
        <is>
          <t>Information Technology</t>
        </is>
      </c>
      <c r="D45" s="21" t="n">
        <v>1337.632748253194</v>
      </c>
      <c r="E45" s="18" t="n">
        <v>0.3797539181146167</v>
      </c>
      <c r="F45" s="22" t="inlineStr">
        <is>
          <t>STRONG BUY</t>
        </is>
      </c>
      <c r="G45" s="13" t="n"/>
    </row>
    <row r="46">
      <c r="A46" s="13" t="inlineStr">
        <is>
          <t>ENGI.PA</t>
        </is>
      </c>
      <c r="B46" s="13" t="inlineStr">
        <is>
          <t>Engie</t>
        </is>
      </c>
      <c r="C46" s="13" t="inlineStr">
        <is>
          <t>Utilities</t>
        </is>
      </c>
      <c r="D46" s="21" t="n">
        <v>23.445</v>
      </c>
      <c r="E46" s="18" t="n">
        <v>0.3779294092557048</v>
      </c>
      <c r="F46" s="23" t="inlineStr">
        <is>
          <t>BUY</t>
        </is>
      </c>
      <c r="G46" s="13" t="n"/>
    </row>
    <row r="47">
      <c r="A47" s="13" t="inlineStr">
        <is>
          <t>VTRS</t>
        </is>
      </c>
      <c r="B47" s="13" t="inlineStr">
        <is>
          <t>Viatris</t>
        </is>
      </c>
      <c r="C47" s="13" t="inlineStr">
        <is>
          <t>Health Care</t>
        </is>
      </c>
      <c r="D47" s="21" t="n">
        <v>14.71619909079895</v>
      </c>
      <c r="E47" s="18" t="n">
        <v>0.3673136343079942</v>
      </c>
      <c r="F47" s="23" t="inlineStr">
        <is>
          <t>BUY</t>
        </is>
      </c>
      <c r="G47" s="13" t="n"/>
    </row>
    <row r="48">
      <c r="A48" s="13" t="inlineStr">
        <is>
          <t>VST</t>
        </is>
      </c>
      <c r="B48" s="13" t="inlineStr">
        <is>
          <t>Vistra Corp.</t>
        </is>
      </c>
      <c r="C48" s="13" t="inlineStr">
        <is>
          <t>Utilities</t>
        </is>
      </c>
      <c r="D48" s="21" t="n">
        <v>123.5334067622011</v>
      </c>
      <c r="E48" s="18" t="n">
        <v>0.3650399841574127</v>
      </c>
      <c r="F48" s="22" t="inlineStr">
        <is>
          <t>STRONG BUY</t>
        </is>
      </c>
      <c r="G48" s="13" t="n"/>
    </row>
    <row r="49">
      <c r="A49" s="13" t="inlineStr">
        <is>
          <t>ELV</t>
        </is>
      </c>
      <c r="B49" s="13" t="inlineStr">
        <is>
          <t>Elevance Health</t>
        </is>
      </c>
      <c r="C49" s="13" t="inlineStr">
        <is>
          <t>Health Care</t>
        </is>
      </c>
      <c r="D49" s="21" t="n">
        <v>349.4688261562226</v>
      </c>
      <c r="E49" s="18" t="n">
        <v>0.3630210511502402</v>
      </c>
      <c r="F49" s="22" t="inlineStr">
        <is>
          <t>STRONG BUY</t>
        </is>
      </c>
      <c r="G49" s="13" t="n"/>
    </row>
    <row r="50">
      <c r="A50" s="13" t="inlineStr">
        <is>
          <t>INTU</t>
        </is>
      </c>
      <c r="B50" s="13" t="inlineStr">
        <is>
          <t>Intuit</t>
        </is>
      </c>
      <c r="C50" s="13" t="inlineStr">
        <is>
          <t>Information Technology</t>
        </is>
      </c>
      <c r="D50" s="21" t="n">
        <v>295.3056358220358</v>
      </c>
      <c r="E50" s="18" t="n">
        <v>0.3621589919374624</v>
      </c>
      <c r="F50" s="23" t="inlineStr">
        <is>
          <t>BUY</t>
        </is>
      </c>
      <c r="G50" s="13" t="n"/>
    </row>
    <row r="51">
      <c r="A51" s="13" t="inlineStr">
        <is>
          <t>AKAM</t>
        </is>
      </c>
      <c r="B51" s="13" t="inlineStr">
        <is>
          <t>Akamai Technologies</t>
        </is>
      </c>
      <c r="C51" s="13" t="inlineStr">
        <is>
          <t>Information Technology</t>
        </is>
      </c>
      <c r="D51" s="21" t="n">
        <v>90.49299955834181</v>
      </c>
      <c r="E51" s="18" t="n">
        <v>0.3620456621705045</v>
      </c>
      <c r="F51" s="22" t="inlineStr">
        <is>
          <t>STRONG BUY</t>
        </is>
      </c>
      <c r="G51" s="13" t="n"/>
    </row>
    <row r="52">
      <c r="A52" s="13" t="inlineStr">
        <is>
          <t>BAX</t>
        </is>
      </c>
      <c r="B52" s="13" t="inlineStr">
        <is>
          <t>Baxter International</t>
        </is>
      </c>
      <c r="C52" s="13" t="inlineStr">
        <is>
          <t>Health Care</t>
        </is>
      </c>
      <c r="D52" s="21" t="n">
        <v>22.13027013654377</v>
      </c>
      <c r="E52" s="18" t="n">
        <v>0.3595295148455475</v>
      </c>
      <c r="F52" s="22" t="inlineStr">
        <is>
          <t>STRONG BUY</t>
        </is>
      </c>
      <c r="G52" s="13" t="n"/>
    </row>
    <row r="53">
      <c r="A53" s="13" t="inlineStr">
        <is>
          <t>ORSTED.CO</t>
        </is>
      </c>
      <c r="B53" s="13" t="inlineStr">
        <is>
          <t>Ørsted</t>
        </is>
      </c>
      <c r="C53" s="13" t="inlineStr">
        <is>
          <t>Utilities</t>
        </is>
      </c>
      <c r="D53" s="21" t="n">
        <v>18.14812832793728</v>
      </c>
      <c r="E53" s="18" t="n">
        <v>0.3545705902047079</v>
      </c>
      <c r="F53" s="22" t="inlineStr">
        <is>
          <t>STRONG BUY</t>
        </is>
      </c>
      <c r="G53" s="13" t="n"/>
    </row>
    <row r="54">
      <c r="A54" s="13" t="inlineStr">
        <is>
          <t>CRH</t>
        </is>
      </c>
      <c r="B54" s="13" t="inlineStr">
        <is>
          <t>CRH plc</t>
        </is>
      </c>
      <c r="C54" s="13" t="inlineStr">
        <is>
          <t>Materials</t>
        </is>
      </c>
      <c r="D54" s="21" t="n">
        <v>79.79813749235451</v>
      </c>
      <c r="E54" s="18" t="n">
        <v>0.3537691094153963</v>
      </c>
      <c r="F54" s="22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122.5000867558255</v>
      </c>
      <c r="E55" s="18" t="n">
        <v>0.3516448802604827</v>
      </c>
      <c r="F55" s="22" t="inlineStr">
        <is>
          <t>STRONG BUY</t>
        </is>
      </c>
      <c r="G55" s="13" t="n"/>
    </row>
    <row r="56">
      <c r="A56" s="13" t="inlineStr">
        <is>
          <t>FLEX</t>
        </is>
      </c>
      <c r="B56" s="13" t="inlineStr">
        <is>
          <t>Flex Ltd.</t>
        </is>
      </c>
      <c r="C56" s="13" t="inlineStr">
        <is>
          <t>Information Technology</t>
        </is>
      </c>
      <c r="D56" s="21" t="n">
        <v>91.23354556291098</v>
      </c>
      <c r="E56" s="18" t="n">
        <v>0.3492044350769472</v>
      </c>
      <c r="F56" s="22" t="inlineStr">
        <is>
          <t>STRONG BUY</t>
        </is>
      </c>
      <c r="G56" s="13" t="n"/>
    </row>
    <row r="57">
      <c r="A57" s="13" t="inlineStr">
        <is>
          <t>MO</t>
        </is>
      </c>
      <c r="B57" s="13" t="inlineStr">
        <is>
          <t>Altria</t>
        </is>
      </c>
      <c r="C57" s="13" t="inlineStr">
        <is>
          <t>Consumer Staples</t>
        </is>
      </c>
      <c r="D57" s="21" t="n">
        <v>59.89811636957138</v>
      </c>
      <c r="E57" s="18" t="n">
        <v>0.3485903826892975</v>
      </c>
      <c r="F57" s="22" t="inlineStr">
        <is>
          <t>STRONG BUY</t>
        </is>
      </c>
      <c r="G57" s="13" t="n"/>
    </row>
    <row r="58">
      <c r="A58" s="13" t="inlineStr">
        <is>
          <t>LVS</t>
        </is>
      </c>
      <c r="B58" s="13" t="inlineStr">
        <is>
          <t>Las Vegas Sands</t>
        </is>
      </c>
      <c r="C58" s="13" t="inlineStr">
        <is>
          <t>Consumer Discretionary</t>
        </is>
      </c>
      <c r="D58" s="21" t="n">
        <v>38.35339423664044</v>
      </c>
      <c r="E58" s="18" t="n">
        <v>0.3378775960441078</v>
      </c>
      <c r="F58" s="22" t="inlineStr">
        <is>
          <t>STRONG BUY</t>
        </is>
      </c>
      <c r="G58" s="13" t="n"/>
    </row>
    <row r="59">
      <c r="A59" s="13" t="inlineStr">
        <is>
          <t>GEHC</t>
        </is>
      </c>
      <c r="B59" s="13" t="inlineStr">
        <is>
          <t>GE HealthCare</t>
        </is>
      </c>
      <c r="C59" s="13" t="inlineStr">
        <is>
          <t>Health Care</t>
        </is>
      </c>
      <c r="D59" s="21" t="n">
        <v>60.75921637488437</v>
      </c>
      <c r="E59" s="18" t="n">
        <v>0.3359346287964817</v>
      </c>
      <c r="F59" s="22" t="inlineStr">
        <is>
          <t>STRONG BUY</t>
        </is>
      </c>
      <c r="G59" s="13" t="n"/>
    </row>
    <row r="60">
      <c r="A60" s="13" t="inlineStr">
        <is>
          <t>PSKY</t>
        </is>
      </c>
      <c r="B60" s="13" t="inlineStr">
        <is>
          <t>Paramount Skydance Corporation</t>
        </is>
      </c>
      <c r="C60" s="13" t="inlineStr">
        <is>
          <t>Communication Services</t>
        </is>
      </c>
      <c r="D60" s="21" t="n">
        <v>9.446267058283468</v>
      </c>
      <c r="E60" s="18" t="n">
        <v>0.3356757431905731</v>
      </c>
      <c r="F60" s="23" t="inlineStr">
        <is>
          <t>BUY</t>
        </is>
      </c>
      <c r="G60" s="13" t="n"/>
    </row>
    <row r="61">
      <c r="A61" s="13" t="inlineStr">
        <is>
          <t>CSCO</t>
        </is>
      </c>
      <c r="B61" s="13" t="inlineStr">
        <is>
          <t>Cisco</t>
        </is>
      </c>
      <c r="C61" s="13" t="inlineStr">
        <is>
          <t>Information Technology</t>
        </is>
      </c>
      <c r="D61" s="21" t="n">
        <v>94.251701081533</v>
      </c>
      <c r="E61" s="18" t="n">
        <v>0.3348945862908753</v>
      </c>
      <c r="F61" s="22" t="inlineStr">
        <is>
          <t>STRONG BUY</t>
        </is>
      </c>
      <c r="G61" s="13" t="n"/>
    </row>
    <row r="62">
      <c r="A62" s="13" t="inlineStr">
        <is>
          <t>BRK-B</t>
        </is>
      </c>
      <c r="B62" s="13" t="inlineStr">
        <is>
          <t>Berkshire Hathaway</t>
        </is>
      </c>
      <c r="C62" s="13" t="inlineStr">
        <is>
          <t>Financials</t>
        </is>
      </c>
      <c r="D62" s="21" t="n">
        <v>435.0621666843336</v>
      </c>
      <c r="E62" s="18" t="n">
        <v>0.3273209567421737</v>
      </c>
      <c r="F62" s="23" t="inlineStr">
        <is>
          <t>BUY</t>
        </is>
      </c>
      <c r="G62" s="13" t="n"/>
    </row>
    <row r="63">
      <c r="A63" s="13" t="inlineStr">
        <is>
          <t>BMW.DE</t>
        </is>
      </c>
      <c r="B63" s="13" t="inlineStr">
        <is>
          <t>BMW</t>
        </is>
      </c>
      <c r="C63" s="13" t="inlineStr">
        <is>
          <t>Consumer Discretionary</t>
        </is>
      </c>
      <c r="D63" s="21" t="n">
        <v>60.76</v>
      </c>
      <c r="E63" s="18" t="n">
        <v>0.3252902262399847</v>
      </c>
      <c r="F63" s="22" t="inlineStr">
        <is>
          <t>STRONG BUY</t>
        </is>
      </c>
      <c r="G63" s="13" t="n"/>
    </row>
    <row r="64">
      <c r="A64" s="13" t="inlineStr">
        <is>
          <t>COF</t>
        </is>
      </c>
      <c r="B64" s="13" t="inlineStr">
        <is>
          <t>Capital One</t>
        </is>
      </c>
      <c r="C64" s="13" t="inlineStr">
        <is>
          <t>Financials</t>
        </is>
      </c>
      <c r="D64" s="21" t="n">
        <v>186.514261150793</v>
      </c>
      <c r="E64" s="18" t="n">
        <v>0.3237633920321528</v>
      </c>
      <c r="F64" s="22" t="inlineStr">
        <is>
          <t>STRONG BUY</t>
        </is>
      </c>
      <c r="G64" s="13" t="n"/>
    </row>
    <row r="65">
      <c r="A65" s="13" t="inlineStr">
        <is>
          <t>CPRT</t>
        </is>
      </c>
      <c r="B65" s="13" t="inlineStr">
        <is>
          <t>Copart</t>
        </is>
      </c>
      <c r="C65" s="13" t="inlineStr">
        <is>
          <t>Industrials</t>
        </is>
      </c>
      <c r="D65" s="21" t="n">
        <v>27.69297617086566</v>
      </c>
      <c r="E65" s="18" t="n">
        <v>0.3227055879836132</v>
      </c>
      <c r="F65" s="23" t="inlineStr">
        <is>
          <t>BUY</t>
        </is>
      </c>
      <c r="G65" s="13" t="n"/>
    </row>
    <row r="66">
      <c r="A66" s="13" t="inlineStr">
        <is>
          <t>TRMB</t>
        </is>
      </c>
      <c r="B66" s="13" t="inlineStr">
        <is>
          <t>Trimble Inc.</t>
        </is>
      </c>
      <c r="C66" s="13" t="inlineStr">
        <is>
          <t>Information Technology</t>
        </is>
      </c>
      <c r="D66" s="21" t="n">
        <v>50.89962131405066</v>
      </c>
      <c r="E66" s="18" t="n">
        <v>0.30882757714126</v>
      </c>
      <c r="F66" s="23" t="inlineStr">
        <is>
          <t>BUY</t>
        </is>
      </c>
      <c r="G66" s="13" t="n"/>
    </row>
    <row r="67">
      <c r="A67" s="13" t="inlineStr">
        <is>
          <t>LMT</t>
        </is>
      </c>
      <c r="B67" s="13" t="inlineStr">
        <is>
          <t>Lockheed Martin</t>
        </is>
      </c>
      <c r="C67" s="13" t="inlineStr">
        <is>
          <t>Industrials</t>
        </is>
      </c>
      <c r="D67" s="21" t="n">
        <v>457.7177078241182</v>
      </c>
      <c r="E67" s="18" t="n">
        <v>0.3075745791883505</v>
      </c>
      <c r="F67" s="22" t="inlineStr">
        <is>
          <t>STRONG BUY</t>
        </is>
      </c>
      <c r="G67" s="13" t="n"/>
    </row>
    <row r="68">
      <c r="A68" s="13" t="inlineStr">
        <is>
          <t>TEF.MC</t>
        </is>
      </c>
      <c r="B68" s="13" t="inlineStr">
        <is>
          <t>Telefónica</t>
        </is>
      </c>
      <c r="C68" s="13" t="inlineStr">
        <is>
          <t>Communication Services</t>
        </is>
      </c>
      <c r="D68" s="21" t="n">
        <v>3.681</v>
      </c>
      <c r="E68" s="18" t="n">
        <v>0.3012589426252702</v>
      </c>
      <c r="F68" s="22" t="inlineStr">
        <is>
          <t>STRONG BUY</t>
        </is>
      </c>
      <c r="G68" s="13" t="n"/>
    </row>
    <row r="69">
      <c r="A69" s="13" t="inlineStr">
        <is>
          <t>AOS</t>
        </is>
      </c>
      <c r="B69" s="13" t="inlineStr">
        <is>
          <t>A. O. Smith</t>
        </is>
      </c>
      <c r="C69" s="13" t="inlineStr">
        <is>
          <t>Industrials</t>
        </is>
      </c>
      <c r="D69" s="21" t="n">
        <v>51.02878631484761</v>
      </c>
      <c r="E69" s="18" t="n">
        <v>0.301209187029234</v>
      </c>
      <c r="F69" s="22" t="inlineStr">
        <is>
          <t>STRONG BUY</t>
        </is>
      </c>
      <c r="G69" s="13" t="n"/>
    </row>
    <row r="70">
      <c r="A70" s="13" t="inlineStr">
        <is>
          <t>MUV2.DE</t>
        </is>
      </c>
      <c r="B70" s="13" t="inlineStr">
        <is>
          <t>Munich Re</t>
        </is>
      </c>
      <c r="C70" s="13" t="inlineStr">
        <is>
          <t>Financials</t>
        </is>
      </c>
      <c r="D70" s="21" t="n">
        <v>527</v>
      </c>
      <c r="E70" s="18" t="n">
        <v>0.2983252904486517</v>
      </c>
      <c r="F70" s="23" t="inlineStr">
        <is>
          <t>BUY</t>
        </is>
      </c>
      <c r="G70" s="13" t="n"/>
    </row>
    <row r="71">
      <c r="A71" s="13" t="inlineStr">
        <is>
          <t>LEN</t>
        </is>
      </c>
      <c r="B71" s="13" t="inlineStr">
        <is>
          <t>Lennar</t>
        </is>
      </c>
      <c r="C71" s="13" t="inlineStr">
        <is>
          <t>Consumer Discretionary</t>
        </is>
      </c>
      <c r="D71" s="21" t="n">
        <v>71.97073844405945</v>
      </c>
      <c r="E71" s="18" t="n">
        <v>0.2963450503692655</v>
      </c>
      <c r="F71" s="23" t="inlineStr">
        <is>
          <t>BUY</t>
        </is>
      </c>
      <c r="G71" s="13" t="n"/>
    </row>
    <row r="72">
      <c r="A72" s="13" t="inlineStr">
        <is>
          <t>XYL</t>
        </is>
      </c>
      <c r="B72" s="13" t="inlineStr">
        <is>
          <t>Xylem Inc.</t>
        </is>
      </c>
      <c r="C72" s="13" t="inlineStr">
        <is>
          <t>Industrials</t>
        </is>
      </c>
      <c r="D72" s="21" t="n">
        <v>91.91381456710823</v>
      </c>
      <c r="E72" s="18" t="n">
        <v>0.2936443254244212</v>
      </c>
      <c r="F72" s="23" t="inlineStr">
        <is>
          <t>BUY</t>
        </is>
      </c>
      <c r="G72" s="13" t="n"/>
    </row>
    <row r="73">
      <c r="A73" s="13" t="inlineStr">
        <is>
          <t>ADS.DE</t>
        </is>
      </c>
      <c r="B73" s="13" t="inlineStr">
        <is>
          <t>Adidas</t>
        </is>
      </c>
      <c r="C73" s="13" t="inlineStr">
        <is>
          <t>Consumer Discretionary</t>
        </is>
      </c>
      <c r="D73" s="21" t="n">
        <v>148.5</v>
      </c>
      <c r="E73" s="18" t="n">
        <v>0.2926779433907968</v>
      </c>
      <c r="F73" s="23" t="inlineStr">
        <is>
          <t>BUY</t>
        </is>
      </c>
      <c r="G73" s="13" t="n"/>
    </row>
    <row r="74">
      <c r="A74" s="13" t="inlineStr">
        <is>
          <t>CI</t>
        </is>
      </c>
      <c r="B74" s="13" t="inlineStr">
        <is>
          <t>Cigna</t>
        </is>
      </c>
      <c r="C74" s="13" t="inlineStr">
        <is>
          <t>Health Care</t>
        </is>
      </c>
      <c r="D74" s="21" t="n">
        <v>243.5535255027252</v>
      </c>
      <c r="E74" s="18" t="n">
        <v>0.2895444274287048</v>
      </c>
      <c r="F74" s="23" t="inlineStr">
        <is>
          <t>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114.4660237062554</v>
      </c>
      <c r="E75" s="18" t="n">
        <v>0.2856635533099359</v>
      </c>
      <c r="F75" s="23" t="inlineStr">
        <is>
          <t>BUY</t>
        </is>
      </c>
      <c r="G75" s="13" t="n"/>
    </row>
    <row r="76">
      <c r="A76" s="13" t="inlineStr">
        <is>
          <t>HONA</t>
        </is>
      </c>
      <c r="B76" s="13" t="inlineStr">
        <is>
          <t>Honeywell Aerospace</t>
        </is>
      </c>
      <c r="C76" s="13" t="inlineStr">
        <is>
          <t>Industrials</t>
        </is>
      </c>
      <c r="D76" s="21" t="n">
        <v>131.3608058104962</v>
      </c>
      <c r="E76" s="18" t="n">
        <v>0.2820604671750472</v>
      </c>
      <c r="F76" s="23" t="inlineStr">
        <is>
          <t>BUY</t>
        </is>
      </c>
      <c r="G76" s="13" t="n"/>
    </row>
    <row r="77">
      <c r="A77" s="13" t="inlineStr">
        <is>
          <t>ALGN</t>
        </is>
      </c>
      <c r="B77" s="13" t="inlineStr">
        <is>
          <t>Align Technology</t>
        </is>
      </c>
      <c r="C77" s="13" t="inlineStr">
        <is>
          <t>Health Care</t>
        </is>
      </c>
      <c r="D77" s="21" t="n">
        <v>137.0440658455619</v>
      </c>
      <c r="E77" s="18" t="n">
        <v>0.2809238595108319</v>
      </c>
      <c r="F77" s="23" t="inlineStr">
        <is>
          <t>BUY</t>
        </is>
      </c>
      <c r="G77" s="13" t="n"/>
    </row>
    <row r="78">
      <c r="A78" s="13" t="inlineStr">
        <is>
          <t>BSX</t>
        </is>
      </c>
      <c r="B78" s="13" t="inlineStr">
        <is>
          <t>Boston Scientific</t>
        </is>
      </c>
      <c r="C78" s="13" t="inlineStr">
        <is>
          <t>Health Care</t>
        </is>
      </c>
      <c r="D78" s="21" t="n">
        <v>41.65140725698918</v>
      </c>
      <c r="E78" s="18" t="n">
        <v>0.2802815677420873</v>
      </c>
      <c r="F78" s="23" t="inlineStr">
        <is>
          <t>BUY</t>
        </is>
      </c>
      <c r="G78" s="13" t="n"/>
    </row>
    <row r="79">
      <c r="A79" s="13" t="inlineStr">
        <is>
          <t>EMR</t>
        </is>
      </c>
      <c r="B79" s="13" t="inlineStr">
        <is>
          <t>Emerson Electric</t>
        </is>
      </c>
      <c r="C79" s="13" t="inlineStr">
        <is>
          <t>Industrials</t>
        </is>
      </c>
      <c r="D79" s="21" t="n">
        <v>128.2866787915288</v>
      </c>
      <c r="E79" s="18" t="n">
        <v>0.2770444098035899</v>
      </c>
      <c r="F79" s="23" t="inlineStr">
        <is>
          <t>BUY</t>
        </is>
      </c>
      <c r="G79" s="13" t="n"/>
    </row>
    <row r="80">
      <c r="A80" s="13" t="inlineStr">
        <is>
          <t>Q</t>
        </is>
      </c>
      <c r="B80" s="13" t="inlineStr">
        <is>
          <t>Qnity Electronics</t>
        </is>
      </c>
      <c r="C80" s="13" t="inlineStr">
        <is>
          <t>Information Technology</t>
        </is>
      </c>
      <c r="D80" s="21" t="n">
        <v>101.3428596252854</v>
      </c>
      <c r="E80" s="18" t="n">
        <v>0.272426601664456</v>
      </c>
      <c r="F80" s="23" t="inlineStr">
        <is>
          <t>BUY</t>
        </is>
      </c>
      <c r="G80" s="13" t="n"/>
    </row>
    <row r="81">
      <c r="A81" s="13" t="inlineStr">
        <is>
          <t>BLDR</t>
        </is>
      </c>
      <c r="B81" s="13" t="inlineStr">
        <is>
          <t>Builders FirstSource</t>
        </is>
      </c>
      <c r="C81" s="13" t="inlineStr">
        <is>
          <t>Industrials</t>
        </is>
      </c>
      <c r="D81" s="21" t="n">
        <v>54.32679933519636</v>
      </c>
      <c r="E81" s="18" t="n">
        <v>0.2714389674259318</v>
      </c>
      <c r="F81" s="23" t="inlineStr">
        <is>
          <t>BUY</t>
        </is>
      </c>
      <c r="G81" s="13" t="n"/>
    </row>
    <row r="82">
      <c r="A82" s="13" t="inlineStr">
        <is>
          <t>TAP</t>
        </is>
      </c>
      <c r="B82" s="13" t="inlineStr">
        <is>
          <t>Molson Coors Beverage Company</t>
        </is>
      </c>
      <c r="C82" s="13" t="inlineStr">
        <is>
          <t>Consumer Staples</t>
        </is>
      </c>
      <c r="D82" s="21" t="n">
        <v>34.9089942153885</v>
      </c>
      <c r="E82" s="18" t="n">
        <v>0.270945268891795</v>
      </c>
      <c r="F82" s="23" t="inlineStr">
        <is>
          <t>BUY</t>
        </is>
      </c>
      <c r="G82" s="13" t="n"/>
    </row>
    <row r="83">
      <c r="A83" s="13" t="inlineStr">
        <is>
          <t>MCHP</t>
        </is>
      </c>
      <c r="B83" s="13" t="inlineStr">
        <is>
          <t>Microchip Technology</t>
        </is>
      </c>
      <c r="C83" s="13" t="inlineStr">
        <is>
          <t>Information Technology</t>
        </is>
      </c>
      <c r="D83" s="21" t="n">
        <v>62.65363638657294</v>
      </c>
      <c r="E83" s="18" t="n">
        <v>0.2691959260954814</v>
      </c>
      <c r="F83" s="23" t="inlineStr">
        <is>
          <t>BUY</t>
        </is>
      </c>
      <c r="G83" s="13" t="n"/>
    </row>
    <row r="84">
      <c r="A84" s="13" t="inlineStr">
        <is>
          <t>HPE</t>
        </is>
      </c>
      <c r="B84" s="13" t="inlineStr">
        <is>
          <t>Hewlett Packard Enterprise</t>
        </is>
      </c>
      <c r="C84" s="13" t="inlineStr">
        <is>
          <t>Information Technology</t>
        </is>
      </c>
      <c r="D84" s="21" t="n">
        <v>44.63081327537212</v>
      </c>
      <c r="E84" s="18" t="n">
        <v>0.2669808888284598</v>
      </c>
      <c r="F84" s="23" t="inlineStr">
        <is>
          <t>BUY</t>
        </is>
      </c>
      <c r="G84" s="13" t="n"/>
    </row>
    <row r="85">
      <c r="A85" s="13" t="inlineStr">
        <is>
          <t>VOLV-B.ST</t>
        </is>
      </c>
      <c r="B85" s="13" t="inlineStr">
        <is>
          <t>Volvo</t>
        </is>
      </c>
      <c r="C85" s="13" t="inlineStr">
        <is>
          <t>Industrials</t>
        </is>
      </c>
      <c r="D85" s="21" t="n">
        <v>30.76400117264711</v>
      </c>
      <c r="E85" s="18" t="n">
        <v>0.2609124164692199</v>
      </c>
      <c r="F85" s="23" t="inlineStr">
        <is>
          <t>BUY</t>
        </is>
      </c>
      <c r="G85" s="13" t="n"/>
    </row>
    <row r="86">
      <c r="A86" s="13" t="inlineStr">
        <is>
          <t>LOW</t>
        </is>
      </c>
      <c r="B86" s="13" t="inlineStr">
        <is>
          <t>Lowe's</t>
        </is>
      </c>
      <c r="C86" s="13" t="inlineStr">
        <is>
          <t>Consumer Discretionary</t>
        </is>
      </c>
      <c r="D86" s="21" t="n">
        <v>172.0822250617473</v>
      </c>
      <c r="E86" s="18" t="n">
        <v>0.2603076876564341</v>
      </c>
      <c r="F86" s="23" t="inlineStr">
        <is>
          <t>BUY</t>
        </is>
      </c>
      <c r="G86" s="13" t="n"/>
    </row>
    <row r="87">
      <c r="A87" s="13" t="inlineStr">
        <is>
          <t>WYNN</t>
        </is>
      </c>
      <c r="B87" s="13" t="inlineStr">
        <is>
          <t>Wynn Resorts</t>
        </is>
      </c>
      <c r="C87" s="13" t="inlineStr">
        <is>
          <t>Consumer Discretionary</t>
        </is>
      </c>
      <c r="D87" s="21" t="n">
        <v>78.80787248624458</v>
      </c>
      <c r="E87" s="18" t="n">
        <v>0.2599878315946436</v>
      </c>
      <c r="F87" s="23" t="inlineStr">
        <is>
          <t>BUY</t>
        </is>
      </c>
      <c r="G87" s="13" t="n"/>
    </row>
    <row r="88">
      <c r="A88" s="13" t="inlineStr">
        <is>
          <t>T</t>
        </is>
      </c>
      <c r="B88" s="13" t="inlineStr">
        <is>
          <t>AT&amp;T</t>
        </is>
      </c>
      <c r="C88" s="13" t="inlineStr">
        <is>
          <t>Communication Services</t>
        </is>
      </c>
      <c r="D88" s="21" t="n">
        <v>22.34554513787201</v>
      </c>
      <c r="E88" s="18" t="n">
        <v>0.2593117533112429</v>
      </c>
      <c r="F88" s="23" t="inlineStr">
        <is>
          <t>BUY</t>
        </is>
      </c>
      <c r="G88" s="13" t="n"/>
    </row>
    <row r="89">
      <c r="A89" s="13" t="inlineStr">
        <is>
          <t>DTE.DE</t>
        </is>
      </c>
      <c r="B89" s="13" t="inlineStr">
        <is>
          <t>Deutsche Telekom</t>
        </is>
      </c>
      <c r="C89" s="13" t="inlineStr">
        <is>
          <t>Communication Services</t>
        </is>
      </c>
      <c r="D89" s="21" t="n">
        <v>28.91</v>
      </c>
      <c r="E89" s="18" t="n">
        <v>0.2583036512479181</v>
      </c>
      <c r="F89" s="23" t="inlineStr">
        <is>
          <t>BUY</t>
        </is>
      </c>
      <c r="G89" s="13" t="n"/>
    </row>
    <row r="90">
      <c r="A90" s="13" t="inlineStr">
        <is>
          <t>VER.VI</t>
        </is>
      </c>
      <c r="B90" s="13" t="inlineStr">
        <is>
          <t>Verbund</t>
        </is>
      </c>
      <c r="C90" s="13" t="inlineStr">
        <is>
          <t>Utilities</t>
        </is>
      </c>
      <c r="D90" s="21" t="n">
        <v>59.25</v>
      </c>
      <c r="E90" s="18" t="n">
        <v>0.2582881374321883</v>
      </c>
      <c r="F90" s="23" t="inlineStr">
        <is>
          <t>BUY</t>
        </is>
      </c>
      <c r="G90" s="13" t="n"/>
    </row>
    <row r="91">
      <c r="A91" s="13" t="inlineStr">
        <is>
          <t>AMAT</t>
        </is>
      </c>
      <c r="B91" s="13" t="inlineStr">
        <is>
          <t>Applied Materials</t>
        </is>
      </c>
      <c r="C91" s="13" t="inlineStr">
        <is>
          <t>Information Technology</t>
        </is>
      </c>
      <c r="D91" s="21" t="n">
        <v>377.5579083295323</v>
      </c>
      <c r="E91" s="18" t="n">
        <v>0.2580706575204059</v>
      </c>
      <c r="F91" s="23" t="inlineStr">
        <is>
          <t>BUY</t>
        </is>
      </c>
      <c r="G91" s="13" t="n"/>
    </row>
    <row r="92">
      <c r="A92" s="13" t="inlineStr">
        <is>
          <t>NVDA</t>
        </is>
      </c>
      <c r="B92" s="13" t="inlineStr">
        <is>
          <t>Nvidia</t>
        </is>
      </c>
      <c r="C92" s="13" t="inlineStr">
        <is>
          <t>Information Technology</t>
        </is>
      </c>
      <c r="D92" s="21" t="n">
        <v>193.2394521922874</v>
      </c>
      <c r="E92" s="18" t="n">
        <v>0.2536710657041522</v>
      </c>
      <c r="F92" s="23" t="inlineStr">
        <is>
          <t>BUY</t>
        </is>
      </c>
      <c r="G92" s="13" t="n"/>
    </row>
    <row r="93">
      <c r="A93" s="13" t="inlineStr">
        <is>
          <t>TDY</t>
        </is>
      </c>
      <c r="B93" s="13" t="inlineStr">
        <is>
          <t>Teledyne Technologies</t>
        </is>
      </c>
      <c r="C93" s="13" t="inlineStr">
        <is>
          <t>Information Technology</t>
        </is>
      </c>
      <c r="D93" s="21" t="n">
        <v>522.1365992215829</v>
      </c>
      <c r="E93" s="18" t="n">
        <v>0.2484703940297629</v>
      </c>
      <c r="F93" s="23" t="inlineStr">
        <is>
          <t>BUY</t>
        </is>
      </c>
      <c r="G93" s="13" t="n"/>
    </row>
    <row r="94">
      <c r="A94" s="13" t="inlineStr">
        <is>
          <t>TPR</t>
        </is>
      </c>
      <c r="B94" s="13" t="inlineStr">
        <is>
          <t>Tapestry, Inc.</t>
        </is>
      </c>
      <c r="C94" s="13" t="inlineStr">
        <is>
          <t>Consumer Discretionary</t>
        </is>
      </c>
      <c r="D94" s="21" t="n">
        <v>106.0358546542412</v>
      </c>
      <c r="E94" s="18" t="n">
        <v>0.2402259233370403</v>
      </c>
      <c r="F94" s="23" t="inlineStr">
        <is>
          <t>BUY</t>
        </is>
      </c>
      <c r="G94" s="13" t="n"/>
    </row>
    <row r="95">
      <c r="A95" s="13" t="inlineStr">
        <is>
          <t>ALB</t>
        </is>
      </c>
      <c r="B95" s="13" t="inlineStr">
        <is>
          <t>Albemarle Corporation</t>
        </is>
      </c>
      <c r="C95" s="13" t="inlineStr">
        <is>
          <t>Materials</t>
        </is>
      </c>
      <c r="D95" s="21" t="n">
        <v>118.616525731864</v>
      </c>
      <c r="E95" s="18" t="n">
        <v>0.2388012909650605</v>
      </c>
      <c r="F95" s="23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43.24444226681821</v>
      </c>
      <c r="E96" s="18" t="n">
        <v>0.2355473526200745</v>
      </c>
      <c r="F96" s="23" t="inlineStr">
        <is>
          <t>BUY</t>
        </is>
      </c>
      <c r="G96" s="13" t="n"/>
    </row>
    <row r="97">
      <c r="A97" s="13" t="inlineStr">
        <is>
          <t>GRAB</t>
        </is>
      </c>
      <c r="B97" s="13" t="inlineStr">
        <is>
          <t>Grab Holdings</t>
        </is>
      </c>
      <c r="C97" s="13" t="inlineStr">
        <is>
          <t>Industrials</t>
        </is>
      </c>
      <c r="D97" s="21" t="n">
        <v>3.039683018754844</v>
      </c>
      <c r="E97" s="18" t="n">
        <v>0.2311552566834217</v>
      </c>
      <c r="F97" s="23" t="inlineStr">
        <is>
          <t>BUY</t>
        </is>
      </c>
      <c r="G97" s="13" t="n"/>
    </row>
    <row r="98">
      <c r="A98" s="13" t="inlineStr">
        <is>
          <t>DOV</t>
        </is>
      </c>
      <c r="B98" s="13" t="inlineStr">
        <is>
          <t>Dover Corporation</t>
        </is>
      </c>
      <c r="C98" s="13" t="inlineStr">
        <is>
          <t>Industrials</t>
        </is>
      </c>
      <c r="D98" s="21" t="n">
        <v>162.6617910036233</v>
      </c>
      <c r="E98" s="18" t="n">
        <v>0.2310304770353844</v>
      </c>
      <c r="F98" s="23" t="inlineStr">
        <is>
          <t>BUY</t>
        </is>
      </c>
      <c r="G98" s="13" t="n"/>
    </row>
    <row r="99">
      <c r="A99" s="13" t="inlineStr">
        <is>
          <t>DOW</t>
        </is>
      </c>
      <c r="B99" s="13" t="inlineStr">
        <is>
          <t>Dow Inc.</t>
        </is>
      </c>
      <c r="C99" s="13" t="inlineStr">
        <is>
          <t>Materials</t>
        </is>
      </c>
      <c r="D99" s="21" t="n">
        <v>26.93520816619024</v>
      </c>
      <c r="E99" s="18" t="n">
        <v>0.2294273632013119</v>
      </c>
      <c r="F99" s="23" t="inlineStr">
        <is>
          <t>BUY</t>
        </is>
      </c>
      <c r="G99" s="13" t="n"/>
    </row>
    <row r="100">
      <c r="A100" s="13" t="inlineStr">
        <is>
          <t>CS.PA</t>
        </is>
      </c>
      <c r="B100" s="13" t="inlineStr">
        <is>
          <t>AXA</t>
        </is>
      </c>
      <c r="C100" s="13" t="inlineStr">
        <is>
          <t>Financials</t>
        </is>
      </c>
      <c r="D100" s="21" t="n">
        <v>43.81</v>
      </c>
      <c r="E100" s="18" t="n">
        <v>0.2243688379908786</v>
      </c>
      <c r="F100" s="23" t="inlineStr">
        <is>
          <t>BUY</t>
        </is>
      </c>
      <c r="G100" s="13" t="n"/>
    </row>
    <row r="101">
      <c r="A101" s="13" t="inlineStr">
        <is>
          <t>FFIV</t>
        </is>
      </c>
      <c r="B101" s="13" t="inlineStr">
        <is>
          <t>F5, Inc.</t>
        </is>
      </c>
      <c r="C101" s="13" t="inlineStr">
        <is>
          <t>Information Technology</t>
        </is>
      </c>
      <c r="D101" s="21" t="n">
        <v>336.7589900778029</v>
      </c>
      <c r="E101" s="18" t="n">
        <v>0.2191221753174524</v>
      </c>
      <c r="F101" s="23" t="inlineStr">
        <is>
          <t>BUY</t>
        </is>
      </c>
      <c r="G101" s="13" t="n"/>
    </row>
    <row r="102">
      <c r="A102" s="13" t="inlineStr">
        <is>
          <t>LYB</t>
        </is>
      </c>
      <c r="B102" s="13" t="inlineStr">
        <is>
          <t>LyondellBasell</t>
        </is>
      </c>
      <c r="C102" s="13" t="inlineStr">
        <is>
          <t>Materials</t>
        </is>
      </c>
      <c r="D102" s="21" t="n">
        <v>57.32342735368554</v>
      </c>
      <c r="E102" s="18" t="n">
        <v>0.21691569637589</v>
      </c>
      <c r="F102" s="23" t="inlineStr">
        <is>
          <t>BUY</t>
        </is>
      </c>
      <c r="G102" s="13" t="n"/>
    </row>
    <row r="103">
      <c r="A103" s="13" t="inlineStr">
        <is>
          <t>EME</t>
        </is>
      </c>
      <c r="B103" s="13" t="inlineStr">
        <is>
          <t>Emcor</t>
        </is>
      </c>
      <c r="C103" s="13" t="inlineStr">
        <is>
          <t>Industrials</t>
        </is>
      </c>
      <c r="D103" s="21" t="n">
        <v>632.2712899011138</v>
      </c>
      <c r="E103" s="18" t="n">
        <v>0.2136118850688602</v>
      </c>
      <c r="F103" s="23" t="inlineStr">
        <is>
          <t>BUY</t>
        </is>
      </c>
      <c r="G103" s="13" t="n"/>
    </row>
    <row r="104">
      <c r="A104" s="13" t="inlineStr">
        <is>
          <t>GS</t>
        </is>
      </c>
      <c r="B104" s="13" t="inlineStr">
        <is>
          <t>Goldman Sachs</t>
        </is>
      </c>
      <c r="C104" s="13" t="inlineStr">
        <is>
          <t>Financials</t>
        </is>
      </c>
      <c r="D104" s="21" t="n">
        <v>864.9060673364704</v>
      </c>
      <c r="E104" s="18" t="n">
        <v>0.2077171005459897</v>
      </c>
      <c r="F104" s="23" t="inlineStr">
        <is>
          <t>BUY</t>
        </is>
      </c>
      <c r="G104" s="13" t="n"/>
    </row>
    <row r="105">
      <c r="A105" s="13" t="inlineStr">
        <is>
          <t>EN.PA</t>
        </is>
      </c>
      <c r="B105" s="13" t="inlineStr">
        <is>
          <t>Bouygues</t>
        </is>
      </c>
      <c r="C105" s="13" t="inlineStr">
        <is>
          <t>Industrials</t>
        </is>
      </c>
      <c r="D105" s="21" t="n">
        <v>43.95</v>
      </c>
      <c r="E105" s="18" t="n">
        <v>0.2039393764100191</v>
      </c>
      <c r="F105" s="23" t="inlineStr">
        <is>
          <t>BUY</t>
        </is>
      </c>
      <c r="G105" s="13" t="n"/>
    </row>
    <row r="106">
      <c r="A106" s="13" t="inlineStr">
        <is>
          <t>TSN</t>
        </is>
      </c>
      <c r="B106" s="13" t="inlineStr">
        <is>
          <t>Tyson Foods</t>
        </is>
      </c>
      <c r="C106" s="13" t="inlineStr">
        <is>
          <t>Consumer Staples</t>
        </is>
      </c>
      <c r="D106" s="21" t="n">
        <v>48.05799129651781</v>
      </c>
      <c r="E106" s="18" t="n">
        <v>0.2039026265133616</v>
      </c>
      <c r="F106" s="23" t="inlineStr">
        <is>
          <t>BUY</t>
        </is>
      </c>
      <c r="G106" s="13" t="n"/>
    </row>
    <row r="107">
      <c r="A107" s="13" t="inlineStr">
        <is>
          <t>ADI</t>
        </is>
      </c>
      <c r="B107" s="13" t="inlineStr">
        <is>
          <t>Analog Devices</t>
        </is>
      </c>
      <c r="C107" s="13" t="inlineStr">
        <is>
          <t>Information Technology</t>
        </is>
      </c>
      <c r="D107" s="21" t="n">
        <v>306.3018828898826</v>
      </c>
      <c r="E107" s="18" t="n">
        <v>0.2037984860416847</v>
      </c>
      <c r="F107" s="23" t="inlineStr">
        <is>
          <t>BUY</t>
        </is>
      </c>
      <c r="G107" s="13" t="n"/>
    </row>
    <row r="108">
      <c r="A108" s="13" t="inlineStr">
        <is>
          <t>PPG</t>
        </is>
      </c>
      <c r="B108" s="13" t="inlineStr">
        <is>
          <t>PPG Industries</t>
        </is>
      </c>
      <c r="C108" s="13" t="inlineStr">
        <is>
          <t>Materials</t>
        </is>
      </c>
      <c r="D108" s="21" t="n">
        <v>95.84904159138858</v>
      </c>
      <c r="E108" s="18" t="n">
        <v>0.2002661594836032</v>
      </c>
      <c r="F108" s="23" t="inlineStr">
        <is>
          <t>BUY</t>
        </is>
      </c>
      <c r="G108" s="13" t="n"/>
    </row>
    <row r="109">
      <c r="A109" s="13" t="inlineStr">
        <is>
          <t>URI</t>
        </is>
      </c>
      <c r="B109" s="13" t="inlineStr">
        <is>
          <t>United Rentals</t>
        </is>
      </c>
      <c r="C109" s="13" t="inlineStr">
        <is>
          <t>Industrials</t>
        </is>
      </c>
      <c r="D109" s="21" t="n">
        <v>843.723007205771</v>
      </c>
      <c r="E109" s="18" t="n">
        <v>0.1989492057450273</v>
      </c>
      <c r="F109" s="23" t="inlineStr">
        <is>
          <t>BUY</t>
        </is>
      </c>
      <c r="G109" s="13" t="n"/>
    </row>
    <row r="110">
      <c r="A110" s="13" t="inlineStr">
        <is>
          <t>RCL</t>
        </is>
      </c>
      <c r="B110" s="13" t="inlineStr">
        <is>
          <t>Royal Caribbean Group</t>
        </is>
      </c>
      <c r="C110" s="13" t="inlineStr">
        <is>
          <t>Consumer Discretionary</t>
        </is>
      </c>
      <c r="D110" s="21" t="n">
        <v>228.7081614111294</v>
      </c>
      <c r="E110" s="18" t="n">
        <v>0.1971434755196126</v>
      </c>
      <c r="F110" s="23" t="inlineStr">
        <is>
          <t>BUY</t>
        </is>
      </c>
      <c r="G110" s="13" t="n"/>
    </row>
    <row r="111">
      <c r="A111" s="13" t="inlineStr">
        <is>
          <t>MAS</t>
        </is>
      </c>
      <c r="B111" s="13" t="inlineStr">
        <is>
          <t>Masco</t>
        </is>
      </c>
      <c r="C111" s="13" t="inlineStr">
        <is>
          <t>Industrials</t>
        </is>
      </c>
      <c r="D111" s="21" t="n">
        <v>61.0864343769033</v>
      </c>
      <c r="E111" s="18" t="n">
        <v>0.1954467667285071</v>
      </c>
      <c r="F111" s="23" t="inlineStr">
        <is>
          <t>BUY</t>
        </is>
      </c>
      <c r="G111" s="13" t="n"/>
    </row>
    <row r="112">
      <c r="A112" s="13" t="inlineStr">
        <is>
          <t>PRY.MI</t>
        </is>
      </c>
      <c r="B112" s="13" t="inlineStr">
        <is>
          <t>Prysmian</t>
        </is>
      </c>
      <c r="C112" s="13" t="inlineStr">
        <is>
          <t>Industrials</t>
        </is>
      </c>
      <c r="D112" s="21" t="n">
        <v>120.4</v>
      </c>
      <c r="E112" s="18" t="n">
        <v>0.1925598514323548</v>
      </c>
      <c r="F112" s="23" t="inlineStr">
        <is>
          <t>BUY</t>
        </is>
      </c>
      <c r="G112" s="13" t="n"/>
    </row>
    <row r="113">
      <c r="A113" s="13" t="inlineStr">
        <is>
          <t>UCB.BR</t>
        </is>
      </c>
      <c r="B113" s="13" t="inlineStr">
        <is>
          <t>UCB</t>
        </is>
      </c>
      <c r="C113" s="13" t="inlineStr">
        <is>
          <t>Health Care</t>
        </is>
      </c>
      <c r="D113" s="21" t="n">
        <v>219.9</v>
      </c>
      <c r="E113" s="18" t="n">
        <v>0.1908534389752991</v>
      </c>
      <c r="F113" s="23" t="inlineStr">
        <is>
          <t>BUY</t>
        </is>
      </c>
      <c r="G113" s="13" t="n"/>
    </row>
    <row r="114">
      <c r="A114" s="13" t="inlineStr">
        <is>
          <t>CMI</t>
        </is>
      </c>
      <c r="B114" s="13" t="inlineStr">
        <is>
          <t>Cummins</t>
        </is>
      </c>
      <c r="C114" s="13" t="inlineStr">
        <is>
          <t>Industrials</t>
        </is>
      </c>
      <c r="D114" s="21" t="n">
        <v>474.3799929269246</v>
      </c>
      <c r="E114" s="18" t="n">
        <v>0.1904308802219793</v>
      </c>
      <c r="F114" s="23" t="inlineStr">
        <is>
          <t>BUY</t>
        </is>
      </c>
      <c r="G114" s="13" t="n"/>
    </row>
    <row r="115">
      <c r="A115" s="13" t="inlineStr">
        <is>
          <t>AMP</t>
        </is>
      </c>
      <c r="B115" s="13" t="inlineStr">
        <is>
          <t>Ameriprise Financial</t>
        </is>
      </c>
      <c r="C115" s="13" t="inlineStr">
        <is>
          <t>Financials</t>
        </is>
      </c>
      <c r="D115" s="21" t="n">
        <v>475.1980379319719</v>
      </c>
      <c r="E115" s="18" t="n">
        <v>0.1898491970516979</v>
      </c>
      <c r="F115" s="23" t="inlineStr">
        <is>
          <t>BUY</t>
        </is>
      </c>
      <c r="G115" s="13" t="n"/>
    </row>
    <row r="116">
      <c r="A116" s="13" t="inlineStr">
        <is>
          <t>ACGL</t>
        </is>
      </c>
      <c r="B116" s="13" t="inlineStr">
        <is>
          <t>Arch Capital Group</t>
        </is>
      </c>
      <c r="C116" s="13" t="inlineStr">
        <is>
          <t>Financials</t>
        </is>
      </c>
      <c r="D116" s="21" t="n">
        <v>84.56863152178845</v>
      </c>
      <c r="E116" s="18" t="n">
        <v>0.1887476675918582</v>
      </c>
      <c r="F116" s="23" t="inlineStr">
        <is>
          <t>BUY</t>
        </is>
      </c>
      <c r="G116" s="13" t="n"/>
    </row>
    <row r="117">
      <c r="A117" s="13" t="inlineStr">
        <is>
          <t>ICE</t>
        </is>
      </c>
      <c r="B117" s="13" t="inlineStr">
        <is>
          <t>Intercontinental Exchange</t>
        </is>
      </c>
      <c r="C117" s="13" t="inlineStr">
        <is>
          <t>Financials</t>
        </is>
      </c>
      <c r="D117" s="21" t="n">
        <v>135.924635838655</v>
      </c>
      <c r="E117" s="18" t="n">
        <v>0.1849055313926159</v>
      </c>
      <c r="F117" s="23" t="inlineStr">
        <is>
          <t>BUY</t>
        </is>
      </c>
      <c r="G117" s="13" t="n"/>
    </row>
    <row r="118">
      <c r="A118" s="13" t="inlineStr">
        <is>
          <t>DSY.PA</t>
        </is>
      </c>
      <c r="B118" s="13" t="inlineStr">
        <is>
          <t>Dassault Systèmes</t>
        </is>
      </c>
      <c r="C118" s="13" t="inlineStr">
        <is>
          <t>Information Technology</t>
        </is>
      </c>
      <c r="D118" s="21" t="n">
        <v>22.42</v>
      </c>
      <c r="E118" s="18" t="n">
        <v>0.1837856421736684</v>
      </c>
      <c r="F118" s="23" t="inlineStr">
        <is>
          <t>BUY</t>
        </is>
      </c>
      <c r="G118" s="13" t="n"/>
    </row>
    <row r="119">
      <c r="A119" s="13" t="inlineStr">
        <is>
          <t>U</t>
        </is>
      </c>
      <c r="B119" s="13" t="inlineStr">
        <is>
          <t>Unity Software</t>
        </is>
      </c>
      <c r="C119" s="13" t="inlineStr">
        <is>
          <t>Information Technology</t>
        </is>
      </c>
      <c r="D119" s="21" t="n">
        <v>35.09843621655735</v>
      </c>
      <c r="E119" s="18" t="n">
        <v>0.1818207280370324</v>
      </c>
      <c r="F119" s="23" t="inlineStr">
        <is>
          <t>BUY</t>
        </is>
      </c>
      <c r="G119" s="13" t="n"/>
    </row>
    <row r="120">
      <c r="A120" s="13" t="inlineStr">
        <is>
          <t>SAN.MC</t>
        </is>
      </c>
      <c r="B120" s="13" t="inlineStr">
        <is>
          <t>Banco Santander</t>
        </is>
      </c>
      <c r="C120" s="13" t="inlineStr">
        <is>
          <t>Financials</t>
        </is>
      </c>
      <c r="D120" s="21" t="n">
        <v>12.784</v>
      </c>
      <c r="E120" s="18" t="n">
        <v>0.1785843783412567</v>
      </c>
      <c r="F120" s="23" t="inlineStr">
        <is>
          <t>BUY</t>
        </is>
      </c>
      <c r="G120" s="13" t="n"/>
    </row>
    <row r="121">
      <c r="A121" s="13" t="inlineStr">
        <is>
          <t>QCOM</t>
        </is>
      </c>
      <c r="B121" s="13" t="inlineStr">
        <is>
          <t>Qualcomm</t>
        </is>
      </c>
      <c r="C121" s="13" t="inlineStr">
        <is>
          <t>Information Technology</t>
        </is>
      </c>
      <c r="D121" s="21" t="n">
        <v>146.3525569029953</v>
      </c>
      <c r="E121" s="18" t="n">
        <v>0.175914321132265</v>
      </c>
      <c r="F121" s="23" t="inlineStr">
        <is>
          <t>BUY</t>
        </is>
      </c>
      <c r="G121" s="13" t="n"/>
    </row>
    <row r="122">
      <c r="A122" s="13" t="inlineStr">
        <is>
          <t>AMCR</t>
        </is>
      </c>
      <c r="B122" s="13" t="inlineStr">
        <is>
          <t>Amcor</t>
        </is>
      </c>
      <c r="C122" s="13" t="inlineStr">
        <is>
          <t>Materials</t>
        </is>
      </c>
      <c r="D122" s="21" t="n">
        <v>40.19614824801023</v>
      </c>
      <c r="E122" s="18" t="n">
        <v>0.1748571070386922</v>
      </c>
      <c r="F122" s="23" t="inlineStr">
        <is>
          <t>BUY</t>
        </is>
      </c>
      <c r="G122" s="13" t="n"/>
    </row>
    <row r="123">
      <c r="A123" s="13" t="inlineStr">
        <is>
          <t>HAS</t>
        </is>
      </c>
      <c r="B123" s="13" t="inlineStr">
        <is>
          <t>Hasbro</t>
        </is>
      </c>
      <c r="C123" s="13" t="inlineStr">
        <is>
          <t>Consumer Discretionary</t>
        </is>
      </c>
      <c r="D123" s="21" t="n">
        <v>80.51285049676429</v>
      </c>
      <c r="E123" s="18" t="n">
        <v>0.1712901951952499</v>
      </c>
      <c r="F123" s="23" t="inlineStr">
        <is>
          <t>BUY</t>
        </is>
      </c>
      <c r="G123" s="13" t="n"/>
    </row>
    <row r="124">
      <c r="A124" s="13" t="inlineStr">
        <is>
          <t>INTC</t>
        </is>
      </c>
      <c r="B124" s="13" t="inlineStr">
        <is>
          <t>Intel</t>
        </is>
      </c>
      <c r="C124" s="13" t="inlineStr">
        <is>
          <t>Information Technology</t>
        </is>
      </c>
      <c r="D124" s="21" t="n">
        <v>77.54205547843448</v>
      </c>
      <c r="E124" s="18" t="n">
        <v>0.1688956855533114</v>
      </c>
      <c r="F124" s="23" t="inlineStr">
        <is>
          <t>BUY</t>
        </is>
      </c>
      <c r="G124" s="13" t="n"/>
    </row>
    <row r="125">
      <c r="A125" s="13" t="inlineStr">
        <is>
          <t>BALL</t>
        </is>
      </c>
      <c r="B125" s="13" t="inlineStr">
        <is>
          <t>Ball Corporation</t>
        </is>
      </c>
      <c r="C125" s="13" t="inlineStr">
        <is>
          <t>Materials</t>
        </is>
      </c>
      <c r="D125" s="21" t="n">
        <v>54.50763033631208</v>
      </c>
      <c r="E125" s="18" t="n">
        <v>0.1682551437805651</v>
      </c>
      <c r="F125" s="23" t="inlineStr">
        <is>
          <t>BUY</t>
        </is>
      </c>
      <c r="G125" s="13" t="n"/>
    </row>
    <row r="126">
      <c r="A126" s="13" t="inlineStr">
        <is>
          <t>EFX</t>
        </is>
      </c>
      <c r="B126" s="13" t="inlineStr">
        <is>
          <t>Equifax</t>
        </is>
      </c>
      <c r="C126" s="13" t="inlineStr">
        <is>
          <t>Industrials</t>
        </is>
      </c>
      <c r="D126" s="21" t="n">
        <v>159.7168289854528</v>
      </c>
      <c r="E126" s="18" t="n">
        <v>0.1669175755816086</v>
      </c>
      <c r="F126" s="23" t="inlineStr">
        <is>
          <t>BUY</t>
        </is>
      </c>
      <c r="G126" s="13" t="n"/>
    </row>
    <row r="127">
      <c r="A127" s="13" t="inlineStr">
        <is>
          <t>RJF</t>
        </is>
      </c>
      <c r="B127" s="13" t="inlineStr">
        <is>
          <t>Raymond James Financial</t>
        </is>
      </c>
      <c r="C127" s="13" t="inlineStr">
        <is>
          <t>Financials</t>
        </is>
      </c>
      <c r="D127" s="21" t="n">
        <v>151.5105459348201</v>
      </c>
      <c r="E127" s="18" t="n">
        <v>0.1650950686903558</v>
      </c>
      <c r="F127" s="23" t="inlineStr">
        <is>
          <t>BUY</t>
        </is>
      </c>
      <c r="G127" s="13" t="n"/>
    </row>
    <row r="128">
      <c r="A128" s="13" t="inlineStr">
        <is>
          <t>DUK</t>
        </is>
      </c>
      <c r="B128" s="13" t="inlineStr">
        <is>
          <t>Duke Energy</t>
        </is>
      </c>
      <c r="C128" s="13" t="inlineStr">
        <is>
          <t>Utilities</t>
        </is>
      </c>
      <c r="D128" s="21" t="n">
        <v>103.8142166405337</v>
      </c>
      <c r="E128" s="18" t="n">
        <v>0.1635427630459566</v>
      </c>
      <c r="F128" s="23" t="inlineStr">
        <is>
          <t>BUY</t>
        </is>
      </c>
      <c r="G128" s="13" t="n"/>
    </row>
    <row r="129">
      <c r="A129" s="13" t="inlineStr">
        <is>
          <t>CRM</t>
        </is>
      </c>
      <c r="B129" s="13" t="inlineStr">
        <is>
          <t>Salesforce</t>
        </is>
      </c>
      <c r="C129" s="13" t="inlineStr">
        <is>
          <t>Information Technology</t>
        </is>
      </c>
      <c r="D129" s="21" t="n">
        <v>221.2424243650658</v>
      </c>
      <c r="E129" s="18" t="n">
        <v>0.161733578058135</v>
      </c>
      <c r="F129" s="23" t="inlineStr">
        <is>
          <t>BUY</t>
        </is>
      </c>
      <c r="G129" s="13" t="n"/>
    </row>
    <row r="130">
      <c r="A130" s="13" t="inlineStr">
        <is>
          <t>EXC</t>
        </is>
      </c>
      <c r="B130" s="13" t="inlineStr">
        <is>
          <t>Exelon</t>
        </is>
      </c>
      <c r="C130" s="13" t="inlineStr">
        <is>
          <t>Utilities</t>
        </is>
      </c>
      <c r="D130" s="21" t="n">
        <v>37.86256723361204</v>
      </c>
      <c r="E130" s="18" t="n">
        <v>0.1557703839092065</v>
      </c>
      <c r="F130" s="23" t="inlineStr">
        <is>
          <t>BUY</t>
        </is>
      </c>
      <c r="G130" s="13" t="n"/>
    </row>
    <row r="131">
      <c r="A131" s="13" t="inlineStr">
        <is>
          <t>NUE</t>
        </is>
      </c>
      <c r="B131" s="13" t="inlineStr">
        <is>
          <t>Nucor</t>
        </is>
      </c>
      <c r="C131" s="13" t="inlineStr">
        <is>
          <t>Materials</t>
        </is>
      </c>
      <c r="D131" s="21" t="n">
        <v>227.3045684024692</v>
      </c>
      <c r="E131" s="18" t="n">
        <v>0.1553342372391634</v>
      </c>
      <c r="F131" s="23" t="inlineStr">
        <is>
          <t>BUY</t>
        </is>
      </c>
      <c r="G131" s="13" t="n"/>
    </row>
    <row r="132">
      <c r="A132" s="13" t="inlineStr">
        <is>
          <t>ASM.AS</t>
        </is>
      </c>
      <c r="B132" s="13" t="inlineStr">
        <is>
          <t>ASM International</t>
        </is>
      </c>
      <c r="C132" s="13" t="inlineStr">
        <is>
          <t>Information Technology</t>
        </is>
      </c>
      <c r="D132" s="21" t="n">
        <v>782.2</v>
      </c>
      <c r="E132" s="18" t="n">
        <v>0.1549643908335608</v>
      </c>
      <c r="F132" s="23" t="inlineStr">
        <is>
          <t>BUY</t>
        </is>
      </c>
      <c r="G132" s="13" t="n"/>
    </row>
    <row r="133">
      <c r="A133" s="13" t="inlineStr">
        <is>
          <t>ED</t>
        </is>
      </c>
      <c r="B133" s="13" t="inlineStr">
        <is>
          <t>Consolidated Edison</t>
        </is>
      </c>
      <c r="C133" s="13" t="inlineStr">
        <is>
          <t>Utilities</t>
        </is>
      </c>
      <c r="D133" s="21" t="n">
        <v>92.71463757204931</v>
      </c>
      <c r="E133" s="18" t="n">
        <v>0.1541452589270984</v>
      </c>
      <c r="F133" s="23" t="inlineStr">
        <is>
          <t>BUY</t>
        </is>
      </c>
      <c r="G133" s="13" t="n"/>
    </row>
    <row r="134">
      <c r="A134" s="13" t="inlineStr">
        <is>
          <t>ISP.MI</t>
        </is>
      </c>
      <c r="B134" s="13" t="inlineStr">
        <is>
          <t>Intesa Sanpaolo</t>
        </is>
      </c>
      <c r="C134" s="13" t="inlineStr">
        <is>
          <t>Financials</t>
        </is>
      </c>
      <c r="D134" s="21" t="n">
        <v>6.679</v>
      </c>
      <c r="E134" s="18" t="n">
        <v>0.1537680948409884</v>
      </c>
      <c r="F134" s="23" t="inlineStr">
        <is>
          <t>BUY</t>
        </is>
      </c>
      <c r="G134" s="13" t="n"/>
    </row>
    <row r="135">
      <c r="A135" s="13" t="inlineStr">
        <is>
          <t>EXPE</t>
        </is>
      </c>
      <c r="B135" s="13" t="inlineStr">
        <is>
          <t>Expedia Group</t>
        </is>
      </c>
      <c r="C135" s="13" t="inlineStr">
        <is>
          <t>Consumer Discretionary</t>
        </is>
      </c>
      <c r="D135" s="21" t="n">
        <v>265.2704676367188</v>
      </c>
      <c r="E135" s="18" t="n">
        <v>0.1503230079935852</v>
      </c>
      <c r="F135" s="23" t="inlineStr">
        <is>
          <t>BUY</t>
        </is>
      </c>
      <c r="G135" s="13" t="n"/>
    </row>
    <row r="136">
      <c r="A136" s="13" t="inlineStr">
        <is>
          <t>LITE</t>
        </is>
      </c>
      <c r="B136" s="13" t="inlineStr">
        <is>
          <t>Lumentum</t>
        </is>
      </c>
      <c r="C136" s="13" t="inlineStr">
        <is>
          <t>Information Technology</t>
        </is>
      </c>
      <c r="D136" s="21" t="n">
        <v>749.6564426253804</v>
      </c>
      <c r="E136" s="18" t="n">
        <v>0.1488199522936743</v>
      </c>
      <c r="F136" s="23" t="inlineStr">
        <is>
          <t>BUY</t>
        </is>
      </c>
      <c r="G136" s="13" t="n"/>
    </row>
    <row r="137">
      <c r="A137" s="13" t="inlineStr">
        <is>
          <t>IR</t>
        </is>
      </c>
      <c r="B137" s="13" t="inlineStr">
        <is>
          <t>Ingersoll Rand</t>
        </is>
      </c>
      <c r="C137" s="13" t="inlineStr">
        <is>
          <t>Industrials</t>
        </is>
      </c>
      <c r="D137" s="21" t="n">
        <v>64.58250039847402</v>
      </c>
      <c r="E137" s="18" t="n">
        <v>0.1445135426710229</v>
      </c>
      <c r="F137" s="23" t="inlineStr">
        <is>
          <t>BUY</t>
        </is>
      </c>
      <c r="G137" s="13" t="n"/>
    </row>
    <row r="138">
      <c r="A138" s="13" t="inlineStr">
        <is>
          <t>AME</t>
        </is>
      </c>
      <c r="B138" s="13" t="inlineStr">
        <is>
          <t>Ametek</t>
        </is>
      </c>
      <c r="C138" s="13" t="inlineStr">
        <is>
          <t>Industrials</t>
        </is>
      </c>
      <c r="D138" s="21" t="n">
        <v>200.7999102389354</v>
      </c>
      <c r="E138" s="18" t="n">
        <v>0.1434040098120338</v>
      </c>
      <c r="F138" s="23" t="inlineStr">
        <is>
          <t>BUY</t>
        </is>
      </c>
      <c r="G138" s="13" t="n"/>
    </row>
    <row r="139">
      <c r="A139" s="13" t="inlineStr">
        <is>
          <t>FE</t>
        </is>
      </c>
      <c r="B139" s="13" t="inlineStr">
        <is>
          <t>FirstEnergy</t>
        </is>
      </c>
      <c r="C139" s="13" t="inlineStr">
        <is>
          <t>Utilities</t>
        </is>
      </c>
      <c r="D139" s="21" t="n">
        <v>39.86031924593817</v>
      </c>
      <c r="E139" s="18" t="n">
        <v>0.1402142600689469</v>
      </c>
      <c r="F139" s="23" t="inlineStr">
        <is>
          <t>BUY</t>
        </is>
      </c>
      <c r="G139" s="13" t="n"/>
    </row>
    <row r="140">
      <c r="A140" s="13" t="inlineStr">
        <is>
          <t>EQT</t>
        </is>
      </c>
      <c r="B140" s="13" t="inlineStr">
        <is>
          <t>EQT Corporation</t>
        </is>
      </c>
      <c r="C140" s="13" t="inlineStr">
        <is>
          <t>Energy</t>
        </is>
      </c>
      <c r="D140" s="21" t="n">
        <v>48.00632529619903</v>
      </c>
      <c r="E140" s="18" t="n">
        <v>0.1401877032620464</v>
      </c>
      <c r="F140" s="23" t="inlineStr">
        <is>
          <t>BUY</t>
        </is>
      </c>
      <c r="G140" s="13" t="n"/>
    </row>
    <row r="141">
      <c r="A141" s="13" t="inlineStr">
        <is>
          <t>AIZ</t>
        </is>
      </c>
      <c r="B141" s="13" t="inlineStr">
        <is>
          <t>Assurant</t>
        </is>
      </c>
      <c r="C141" s="13" t="inlineStr">
        <is>
          <t>Financials</t>
        </is>
      </c>
      <c r="D141" s="21" t="n">
        <v>244.6126785092602</v>
      </c>
      <c r="E141" s="18" t="n">
        <v>0.1386106476729612</v>
      </c>
      <c r="F141" s="23" t="inlineStr">
        <is>
          <t>BUY</t>
        </is>
      </c>
      <c r="G141" s="13" t="n"/>
    </row>
    <row r="142">
      <c r="A142" s="13" t="inlineStr">
        <is>
          <t>DPZ</t>
        </is>
      </c>
      <c r="B142" s="13" t="inlineStr">
        <is>
          <t>Domino's</t>
        </is>
      </c>
      <c r="C142" s="13" t="inlineStr">
        <is>
          <t>Consumer Discretionary</t>
        </is>
      </c>
      <c r="D142" s="21" t="n">
        <v>298.5261498419064</v>
      </c>
      <c r="E142" s="18" t="n">
        <v>0.1346033156763838</v>
      </c>
      <c r="F142" s="23" t="inlineStr">
        <is>
          <t>BUY</t>
        </is>
      </c>
      <c r="G142" s="13" t="n"/>
    </row>
    <row r="143">
      <c r="A143" s="13" t="inlineStr">
        <is>
          <t>IQV</t>
        </is>
      </c>
      <c r="B143" s="13" t="inlineStr">
        <is>
          <t>IQVIA</t>
        </is>
      </c>
      <c r="C143" s="13" t="inlineStr">
        <is>
          <t>Health Care</t>
        </is>
      </c>
      <c r="D143" s="21" t="n">
        <v>227.1926254017785</v>
      </c>
      <c r="E143" s="18" t="n">
        <v>0.1344636333519375</v>
      </c>
      <c r="F143" s="23" t="inlineStr">
        <is>
          <t>BUY</t>
        </is>
      </c>
      <c r="G143" s="13" t="n"/>
    </row>
    <row r="144">
      <c r="A144" s="13" t="inlineStr">
        <is>
          <t>GL</t>
        </is>
      </c>
      <c r="B144" s="13" t="inlineStr">
        <is>
          <t>Globe Life</t>
        </is>
      </c>
      <c r="C144" s="13" t="inlineStr">
        <is>
          <t>Financials</t>
        </is>
      </c>
      <c r="D144" s="21" t="n">
        <v>149.2630749209532</v>
      </c>
      <c r="E144" s="18" t="n">
        <v>0.1342896752656833</v>
      </c>
      <c r="F144" s="23" t="inlineStr">
        <is>
          <t>BUY</t>
        </is>
      </c>
      <c r="G144" s="13" t="n"/>
    </row>
    <row r="145">
      <c r="A145" s="13" t="inlineStr">
        <is>
          <t>BF-B</t>
        </is>
      </c>
      <c r="B145" s="13" t="inlineStr">
        <is>
          <t>Brown–Forman</t>
        </is>
      </c>
      <c r="C145" s="13" t="inlineStr">
        <is>
          <t>Consumer Staples</t>
        </is>
      </c>
      <c r="D145" s="21" t="n">
        <v>23.57691814546958</v>
      </c>
      <c r="E145" s="18" t="n">
        <v>0.1340613130374496</v>
      </c>
      <c r="F145" s="23" t="inlineStr">
        <is>
          <t>BUY</t>
        </is>
      </c>
      <c r="G145" s="13" t="n"/>
    </row>
    <row r="146">
      <c r="A146" s="13" t="inlineStr">
        <is>
          <t>DVA</t>
        </is>
      </c>
      <c r="B146" s="13" t="inlineStr">
        <is>
          <t>DaVita</t>
        </is>
      </c>
      <c r="C146" s="13" t="inlineStr">
        <is>
          <t>Health Care</t>
        </is>
      </c>
      <c r="D146" s="21" t="n">
        <v>154.4727299530967</v>
      </c>
      <c r="E146" s="18" t="n">
        <v>0.1335718424978787</v>
      </c>
      <c r="F146" s="23" t="inlineStr">
        <is>
          <t>BUY</t>
        </is>
      </c>
      <c r="G146" s="13" t="n"/>
    </row>
    <row r="147">
      <c r="A147" s="13" t="inlineStr">
        <is>
          <t>SWKS</t>
        </is>
      </c>
      <c r="B147" s="13" t="inlineStr">
        <is>
          <t>Skyworks Solutions</t>
        </is>
      </c>
      <c r="C147" s="13" t="inlineStr">
        <is>
          <t>Information Technology</t>
        </is>
      </c>
      <c r="D147" s="21" t="n">
        <v>61.71503738078178</v>
      </c>
      <c r="E147" s="18" t="n">
        <v>0.1334891113231084</v>
      </c>
      <c r="F147" s="23" t="inlineStr">
        <is>
          <t>BUY</t>
        </is>
      </c>
      <c r="G147" s="13" t="n"/>
    </row>
    <row r="148">
      <c r="A148" s="13" t="inlineStr">
        <is>
          <t>TM</t>
        </is>
      </c>
      <c r="B148" s="13" t="inlineStr">
        <is>
          <t>Toyota Motor</t>
        </is>
      </c>
      <c r="C148" s="13" t="inlineStr">
        <is>
          <t>Consumer Discretionary</t>
        </is>
      </c>
      <c r="D148" s="21" t="n">
        <v>170.7561310535654</v>
      </c>
      <c r="E148" s="18" t="n">
        <v>0.1312582238947017</v>
      </c>
      <c r="F148" s="23" t="inlineStr">
        <is>
          <t>BUY</t>
        </is>
      </c>
      <c r="G148" s="13" t="n"/>
    </row>
    <row r="149">
      <c r="A149" s="13" t="inlineStr">
        <is>
          <t>SPGI</t>
        </is>
      </c>
      <c r="B149" s="13" t="inlineStr">
        <is>
          <t>S&amp;P Global</t>
        </is>
      </c>
      <c r="C149" s="13" t="inlineStr">
        <is>
          <t>Financials</t>
        </is>
      </c>
      <c r="D149" s="21" t="n">
        <v>371.7454832936696</v>
      </c>
      <c r="E149" s="18" t="n">
        <v>0.129118779482249</v>
      </c>
      <c r="F149" s="23" t="inlineStr">
        <is>
          <t>BUY</t>
        </is>
      </c>
      <c r="G149" s="13" t="n"/>
    </row>
    <row r="150">
      <c r="A150" s="13" t="inlineStr">
        <is>
          <t>MCD</t>
        </is>
      </c>
      <c r="B150" s="13" t="inlineStr">
        <is>
          <t>McDonald's</t>
        </is>
      </c>
      <c r="C150" s="13" t="inlineStr">
        <is>
          <t>Consumer Discretionary</t>
        </is>
      </c>
      <c r="D150" s="21" t="n">
        <v>224.704046386424</v>
      </c>
      <c r="E150" s="18" t="n">
        <v>0.1259656193786688</v>
      </c>
      <c r="F150" s="23" t="inlineStr">
        <is>
          <t>BUY</t>
        </is>
      </c>
      <c r="G150" s="13" t="n"/>
    </row>
    <row r="151">
      <c r="A151" s="13" t="inlineStr">
        <is>
          <t>EDP.LS</t>
        </is>
      </c>
      <c r="B151" s="13" t="inlineStr">
        <is>
          <t>EDP</t>
        </is>
      </c>
      <c r="C151" s="13" t="inlineStr">
        <is>
          <t>Utilities</t>
        </is>
      </c>
      <c r="D151" s="21" t="n">
        <v>4.61</v>
      </c>
      <c r="E151" s="18" t="n">
        <v>0.1236201944437184</v>
      </c>
      <c r="F151" s="23" t="inlineStr">
        <is>
          <t>BUY</t>
        </is>
      </c>
      <c r="G151" s="13" t="n"/>
    </row>
    <row r="152">
      <c r="A152" s="13" t="inlineStr">
        <is>
          <t>WTW</t>
        </is>
      </c>
      <c r="B152" s="13" t="inlineStr">
        <is>
          <t>Willis Towers Watson</t>
        </is>
      </c>
      <c r="C152" s="13" t="inlineStr">
        <is>
          <t>Financials</t>
        </is>
      </c>
      <c r="D152" s="21" t="n">
        <v>290.8193047943551</v>
      </c>
      <c r="E152" s="18" t="n">
        <v>0.1222384339729696</v>
      </c>
      <c r="F152" s="23" t="inlineStr">
        <is>
          <t>BUY</t>
        </is>
      </c>
      <c r="G152" s="13" t="n"/>
    </row>
    <row r="153">
      <c r="A153" s="13" t="inlineStr">
        <is>
          <t>STE</t>
        </is>
      </c>
      <c r="B153" s="13" t="inlineStr">
        <is>
          <t>Steris</t>
        </is>
      </c>
      <c r="C153" s="13" t="inlineStr">
        <is>
          <t>Health Care</t>
        </is>
      </c>
      <c r="D153" s="21" t="n">
        <v>198.3543862238465</v>
      </c>
      <c r="E153" s="18" t="n">
        <v>0.1211701258697295</v>
      </c>
      <c r="F153" s="23" t="inlineStr">
        <is>
          <t>BUY</t>
        </is>
      </c>
      <c r="G153" s="13" t="n"/>
    </row>
    <row r="154">
      <c r="A154" s="13" t="inlineStr">
        <is>
          <t>IVZ</t>
        </is>
      </c>
      <c r="B154" s="13" t="inlineStr">
        <is>
          <t>Invesco</t>
        </is>
      </c>
      <c r="C154" s="13" t="inlineStr">
        <is>
          <t>Financials</t>
        </is>
      </c>
      <c r="D154" s="21" t="n">
        <v>27.31409216852795</v>
      </c>
      <c r="E154" s="18" t="n">
        <v>0.1203734917119866</v>
      </c>
      <c r="F154" s="23" t="inlineStr">
        <is>
          <t>BUY</t>
        </is>
      </c>
      <c r="G154" s="13" t="n"/>
    </row>
    <row r="155">
      <c r="A155" s="13" t="inlineStr">
        <is>
          <t>VNA.DE</t>
        </is>
      </c>
      <c r="B155" s="13" t="inlineStr">
        <is>
          <t>Vonovia</t>
        </is>
      </c>
      <c r="C155" s="13" t="inlineStr">
        <is>
          <t>Real Estate</t>
        </is>
      </c>
      <c r="D155" s="21" t="n">
        <v>18.92</v>
      </c>
      <c r="E155" s="18" t="n">
        <v>0.119710902538092</v>
      </c>
      <c r="F155" s="23" t="inlineStr">
        <is>
          <t>BUY</t>
        </is>
      </c>
      <c r="G155" s="13" t="n"/>
    </row>
    <row r="156">
      <c r="A156" s="13" t="inlineStr">
        <is>
          <t>NOVO-B.CO</t>
        </is>
      </c>
      <c r="B156" s="13" t="inlineStr">
        <is>
          <t>Novo Nordisk</t>
        </is>
      </c>
      <c r="C156" s="13" t="inlineStr">
        <is>
          <t>Health Care</t>
        </is>
      </c>
      <c r="D156" s="21" t="n">
        <v>41.18615042945442</v>
      </c>
      <c r="E156" s="18" t="n">
        <v>0.1189807588143096</v>
      </c>
      <c r="F156" s="23" t="inlineStr">
        <is>
          <t>BUY</t>
        </is>
      </c>
      <c r="G156" s="13" t="n"/>
    </row>
    <row r="157">
      <c r="A157" s="13" t="inlineStr">
        <is>
          <t>XEL</t>
        </is>
      </c>
      <c r="B157" s="13" t="inlineStr">
        <is>
          <t>Xcel Energy</t>
        </is>
      </c>
      <c r="C157" s="13" t="inlineStr">
        <is>
          <t>Utilities</t>
        </is>
      </c>
      <c r="D157" s="21" t="n">
        <v>65.02166140118365</v>
      </c>
      <c r="E157" s="18" t="n">
        <v>0.1179878207613592</v>
      </c>
      <c r="F157" s="23" t="inlineStr">
        <is>
          <t>BUY</t>
        </is>
      </c>
      <c r="G157" s="13" t="n"/>
    </row>
    <row r="158">
      <c r="A158" s="13" t="inlineStr">
        <is>
          <t>TER</t>
        </is>
      </c>
      <c r="B158" s="13" t="inlineStr">
        <is>
          <t>Teradyne</t>
        </is>
      </c>
      <c r="C158" s="13" t="inlineStr">
        <is>
          <t>Information Technology</t>
        </is>
      </c>
      <c r="D158" s="21" t="n">
        <v>294.1689838150226</v>
      </c>
      <c r="E158" s="18" t="n">
        <v>0.117806674927782</v>
      </c>
      <c r="F158" s="23" t="inlineStr">
        <is>
          <t>BUY</t>
        </is>
      </c>
      <c r="G158" s="13" t="n"/>
    </row>
    <row r="159">
      <c r="A159" s="13" t="inlineStr">
        <is>
          <t>C</t>
        </is>
      </c>
      <c r="B159" s="13" t="inlineStr">
        <is>
          <t>Citigroup</t>
        </is>
      </c>
      <c r="C159" s="13" t="inlineStr">
        <is>
          <t>Financials</t>
        </is>
      </c>
      <c r="D159" s="21" t="n">
        <v>115.6801747137467</v>
      </c>
      <c r="E159" s="18" t="n">
        <v>0.1168432248499395</v>
      </c>
      <c r="F159" s="23" t="inlineStr">
        <is>
          <t>BUY</t>
        </is>
      </c>
      <c r="G159" s="13" t="n"/>
    </row>
    <row r="160">
      <c r="A160" s="13" t="inlineStr">
        <is>
          <t>IP</t>
        </is>
      </c>
      <c r="B160" s="13" t="inlineStr">
        <is>
          <t>International Paper</t>
        </is>
      </c>
      <c r="C160" s="13" t="inlineStr">
        <is>
          <t>Materials</t>
        </is>
      </c>
      <c r="D160" s="21" t="n">
        <v>31.25793019286143</v>
      </c>
      <c r="E160" s="18" t="n">
        <v>0.1160366863848825</v>
      </c>
      <c r="F160" s="23" t="inlineStr">
        <is>
          <t>BUY</t>
        </is>
      </c>
      <c r="G160" s="13" t="n"/>
    </row>
    <row r="161">
      <c r="A161" s="13" t="inlineStr">
        <is>
          <t>MMM</t>
        </is>
      </c>
      <c r="B161" s="13" t="inlineStr">
        <is>
          <t>3M</t>
        </is>
      </c>
      <c r="C161" s="13" t="inlineStr">
        <is>
          <t>Industrials</t>
        </is>
      </c>
      <c r="D161" s="21" t="n">
        <v>145.3106258965666</v>
      </c>
      <c r="E161" s="18" t="n">
        <v>0.1150798731065156</v>
      </c>
      <c r="F161" s="23" t="inlineStr">
        <is>
          <t>BUY</t>
        </is>
      </c>
      <c r="G161" s="13" t="n"/>
    </row>
    <row r="162">
      <c r="A162" s="13" t="inlineStr">
        <is>
          <t>FICO</t>
        </is>
      </c>
      <c r="B162" s="13" t="inlineStr">
        <is>
          <t>Fair Isaac</t>
        </is>
      </c>
      <c r="C162" s="13" t="inlineStr">
        <is>
          <t>Information Technology</t>
        </is>
      </c>
      <c r="D162" s="21" t="n">
        <v>946.7364008413637</v>
      </c>
      <c r="E162" s="18" t="n">
        <v>0.1119768145991092</v>
      </c>
      <c r="F162" s="23" t="inlineStr">
        <is>
          <t>BUY</t>
        </is>
      </c>
      <c r="G162" s="13" t="n"/>
    </row>
    <row r="163">
      <c r="A163" s="13" t="inlineStr">
        <is>
          <t>TDG</t>
        </is>
      </c>
      <c r="B163" s="13" t="inlineStr">
        <is>
          <t>TransDigm Group</t>
        </is>
      </c>
      <c r="C163" s="13" t="inlineStr">
        <is>
          <t>Industrials</t>
        </is>
      </c>
      <c r="D163" s="21" t="n">
        <v>993.4941311298588</v>
      </c>
      <c r="E163" s="18" t="n">
        <v>0.1097214306818385</v>
      </c>
      <c r="F163" s="23" t="inlineStr">
        <is>
          <t>BUY</t>
        </is>
      </c>
      <c r="G163" s="13" t="n"/>
    </row>
    <row r="164">
      <c r="A164" s="13" t="inlineStr">
        <is>
          <t>MS</t>
        </is>
      </c>
      <c r="B164" s="13" t="inlineStr">
        <is>
          <t>Morgan Stanley</t>
        </is>
      </c>
      <c r="C164" s="13" t="inlineStr">
        <is>
          <t>Financials</t>
        </is>
      </c>
      <c r="D164" s="21" t="n">
        <v>182.3982031253969</v>
      </c>
      <c r="E164" s="18" t="n">
        <v>0.1084046968779853</v>
      </c>
      <c r="F164" s="23" t="inlineStr">
        <is>
          <t>BUY</t>
        </is>
      </c>
      <c r="G164" s="13" t="n"/>
    </row>
    <row r="165">
      <c r="A165" s="13" t="inlineStr">
        <is>
          <t>KVUE</t>
        </is>
      </c>
      <c r="B165" s="13" t="inlineStr">
        <is>
          <t>Kenvue</t>
        </is>
      </c>
      <c r="C165" s="13" t="inlineStr">
        <is>
          <t>Consumer Staples</t>
        </is>
      </c>
      <c r="D165" s="21" t="n">
        <v>16.47284310163744</v>
      </c>
      <c r="E165" s="18" t="n">
        <v>0.107131141860642</v>
      </c>
      <c r="F165" s="23" t="inlineStr">
        <is>
          <t>BUY</t>
        </is>
      </c>
      <c r="G165" s="13" t="n"/>
    </row>
    <row r="166">
      <c r="A166" s="13" t="inlineStr">
        <is>
          <t>EBS.VI</t>
        </is>
      </c>
      <c r="B166" s="13" t="inlineStr">
        <is>
          <t>Erste Group Bank</t>
        </is>
      </c>
      <c r="C166" s="13" t="inlineStr">
        <is>
          <t>Financials</t>
        </is>
      </c>
      <c r="D166" s="21" t="n">
        <v>122.7</v>
      </c>
      <c r="E166" s="18" t="n">
        <v>0.1062135973760306</v>
      </c>
      <c r="F166" s="23" t="inlineStr">
        <is>
          <t>BUY</t>
        </is>
      </c>
      <c r="G166" s="13" t="n"/>
    </row>
    <row r="167">
      <c r="A167" s="13" t="inlineStr">
        <is>
          <t>MSI</t>
        </is>
      </c>
      <c r="B167" s="13" t="inlineStr">
        <is>
          <t>Motorola Solutions</t>
        </is>
      </c>
      <c r="C167" s="13" t="inlineStr">
        <is>
          <t>Information Technology</t>
        </is>
      </c>
      <c r="D167" s="21" t="n">
        <v>412.3980145444958</v>
      </c>
      <c r="E167" s="18" t="n">
        <v>0.1032026578738373</v>
      </c>
      <c r="F167" s="23" t="inlineStr">
        <is>
          <t>BUY</t>
        </is>
      </c>
      <c r="G167" s="13" t="n"/>
    </row>
    <row r="168">
      <c r="A168" s="13" t="inlineStr">
        <is>
          <t>CMS</t>
        </is>
      </c>
      <c r="B168" s="13" t="inlineStr">
        <is>
          <t>CMS Energy</t>
        </is>
      </c>
      <c r="C168" s="13" t="inlineStr">
        <is>
          <t>Utilities</t>
        </is>
      </c>
      <c r="D168" s="21" t="n">
        <v>58.6064663616019</v>
      </c>
      <c r="E168" s="18" t="n">
        <v>0.1027971917108035</v>
      </c>
      <c r="F168" s="23" t="inlineStr">
        <is>
          <t>BUY</t>
        </is>
      </c>
      <c r="G168" s="13" t="n"/>
    </row>
    <row r="169">
      <c r="A169" s="13" t="inlineStr">
        <is>
          <t>CCI</t>
        </is>
      </c>
      <c r="B169" s="13" t="inlineStr">
        <is>
          <t>Crown Castle</t>
        </is>
      </c>
      <c r="C169" s="13" t="inlineStr">
        <is>
          <t>Real Estate</t>
        </is>
      </c>
      <c r="D169" s="21" t="n">
        <v>64.90971840049296</v>
      </c>
      <c r="E169" s="18" t="n">
        <v>0.1027385366716496</v>
      </c>
      <c r="F169" s="23" t="inlineStr">
        <is>
          <t>BUY</t>
        </is>
      </c>
      <c r="G169" s="13" t="n"/>
    </row>
    <row r="170">
      <c r="A170" s="13" t="inlineStr">
        <is>
          <t>VRSK</t>
        </is>
      </c>
      <c r="B170" s="13" t="inlineStr">
        <is>
          <t>Verisk Analytics</t>
        </is>
      </c>
      <c r="C170" s="13" t="inlineStr">
        <is>
          <t>Industrials</t>
        </is>
      </c>
      <c r="D170" s="21" t="n">
        <v>162.0245769996916</v>
      </c>
      <c r="E170" s="18" t="n">
        <v>0.1026027529492048</v>
      </c>
      <c r="F170" s="23" t="inlineStr">
        <is>
          <t>BUY</t>
        </is>
      </c>
      <c r="G170" s="13" t="n"/>
    </row>
    <row r="171">
      <c r="A171" s="13" t="inlineStr">
        <is>
          <t>FERG</t>
        </is>
      </c>
      <c r="B171" s="13" t="inlineStr">
        <is>
          <t>Ferguson Enterprises</t>
        </is>
      </c>
      <c r="C171" s="13" t="inlineStr">
        <is>
          <t>Industrials</t>
        </is>
      </c>
      <c r="D171" s="21" t="n">
        <v>190.5011541753921</v>
      </c>
      <c r="E171" s="18" t="n">
        <v>0.1019108157524378</v>
      </c>
      <c r="F171" s="23" t="inlineStr">
        <is>
          <t>BUY</t>
        </is>
      </c>
      <c r="G17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2026-09-03T11:39:15Z</dcterms:created>
  <dcterms:modified xmlns:dcterms="http://purl.org/dc/terms/" xmlns:xsi="http://www.w3.org/2001/XMLSchema-instance" xsi:type="dcterms:W3CDTF">2026-09-03T11:39:17Z</dcterms:modified>
</cp:coreProperties>
</file>